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ing\waccache\SY3PEPF00009D1A\EXCELCNV\2d188d10-f2df-4f48-a9a0-686d4f43d99b\"/>
    </mc:Choice>
  </mc:AlternateContent>
  <xr:revisionPtr revIDLastSave="0" documentId="8_{4761E969-9DFA-43DD-955C-CBD488AFB1C4}" xr6:coauthVersionLast="47" xr6:coauthVersionMax="47" xr10:uidLastSave="{00000000-0000-0000-0000-000000000000}"/>
  <bookViews>
    <workbookView xWindow="-60" yWindow="-60" windowWidth="15480" windowHeight="11640" xr2:uid="{00000000-000D-0000-FFFF-FFFF00000000}"/>
  </bookViews>
  <sheets>
    <sheet name="Calcs" sheetId="1" r:id="rId1"/>
    <sheet name="Param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62" i="1" l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B1293" i="1" s="1"/>
  <c r="B1294" i="1" s="1"/>
  <c r="B1295" i="1" s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B1331" i="1" s="1"/>
  <c r="B1332" i="1" s="1"/>
  <c r="B1333" i="1" s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B1370" i="1" s="1"/>
  <c r="B1371" i="1" s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A2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10" i="2"/>
  <c r="B17" i="1" l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Val Snow</author>
  </authors>
  <commentList>
    <comment ref="I2" authorId="0" shapeId="0" xr:uid="{00000000-0006-0000-0000-000001000000}">
      <text>
        <r>
          <rPr>
            <b/>
            <sz val="8"/>
            <color indexed="81"/>
            <rFont val="Tahoma"/>
          </rPr>
          <t>Val Snow:</t>
        </r>
        <r>
          <rPr>
            <sz val="8"/>
            <color indexed="81"/>
            <rFont val="Tahoma"/>
          </rPr>
          <t xml:space="preserve">
Note that because this is Penman PET it should be multiplied bu 0.7 before being used in the water baalnce.  I suspect that I did not do this in the data I sent you so have left it out here.  If you get about the same pattern but less severe deficits then mult this data by 0.7</t>
        </r>
      </text>
    </comment>
  </commentList>
</comments>
</file>

<file path=xl/sharedStrings.xml><?xml version="1.0" encoding="utf-8"?>
<sst xmlns="http://schemas.openxmlformats.org/spreadsheetml/2006/main" count="66" uniqueCount="61">
  <si>
    <t>Year</t>
  </si>
  <si>
    <t>WBYr</t>
  </si>
  <si>
    <t>Date</t>
  </si>
  <si>
    <t>NewYear?</t>
  </si>
  <si>
    <t>RAIN</t>
  </si>
  <si>
    <t>PET</t>
  </si>
  <si>
    <t>D_prof</t>
  </si>
  <si>
    <t>ET</t>
  </si>
  <si>
    <t>D_surf</t>
  </si>
  <si>
    <t>Name</t>
  </si>
  <si>
    <t>Value</t>
  </si>
  <si>
    <t>Unit</t>
  </si>
  <si>
    <t>Comment</t>
  </si>
  <si>
    <t>ColNo</t>
  </si>
  <si>
    <t>Column</t>
  </si>
  <si>
    <t>blank</t>
  </si>
  <si>
    <t>B</t>
  </si>
  <si>
    <t>WaterBal Params</t>
  </si>
  <si>
    <t>C</t>
  </si>
  <si>
    <t>D_prof_max</t>
  </si>
  <si>
    <t>mm</t>
  </si>
  <si>
    <t>D</t>
  </si>
  <si>
    <t>E_max</t>
  </si>
  <si>
    <t>E</t>
  </si>
  <si>
    <t>D_surf_max</t>
  </si>
  <si>
    <t>F</t>
  </si>
  <si>
    <t>E_surf_split</t>
  </si>
  <si>
    <t>-</t>
  </si>
  <si>
    <t>G</t>
  </si>
  <si>
    <t>H</t>
  </si>
  <si>
    <t>I</t>
  </si>
  <si>
    <t>max_rows</t>
  </si>
  <si>
    <t>J</t>
  </si>
  <si>
    <t>rain_col</t>
  </si>
  <si>
    <t>K</t>
  </si>
  <si>
    <t>pet_col</t>
  </si>
  <si>
    <t>L</t>
  </si>
  <si>
    <t>def_col</t>
  </si>
  <si>
    <t>M</t>
  </si>
  <si>
    <t>et_col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</si>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</sst>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color indexed="55"/>
      <name val="Arial"/>
    </font>
    <font>
      <sz val="10"/>
      <name val="Arial"/>
      <family val="2"/>
    </font>
    <font>
      <sz val="8"/>
      <color indexed="81"/>
      <name val="Tahoma"/>
    </font>
    <font>
      <b/>
      <sz val="8"/>
      <color indexed="81"/>
      <name val="Tahom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073610259659945E-2"/>
          <c:y val="8.9655172413793102E-2"/>
          <c:w val="0.70036827569245796"/>
          <c:h val="0.7551724137931034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Calcs!$F$1</c:f>
              <c:strCache>
                <c:ptCount val="1"/>
                <c:pt idx="0">
                  <c:v>PET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Calcs!$C$2:$C$816</c:f>
              <c:numCache>
                <c:formatCode>m/d/yyyy</c:formatCode>
                <c:ptCount val="815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</c:numCache>
            </c:numRef>
          </c:xVal>
          <c:yVal>
            <c:numRef>
              <c:f>Calcs!$F$2:$F$816</c:f>
              <c:numCache>
                <c:formatCode>General</c:formatCode>
                <c:ptCount val="815"/>
                <c:pt idx="0">
                  <c:v>0.8</c:v>
                </c:pt>
                <c:pt idx="1">
                  <c:v>0.6</c:v>
                </c:pt>
                <c:pt idx="2">
                  <c:v>0.8</c:v>
                </c:pt>
                <c:pt idx="3">
                  <c:v>0.7</c:v>
                </c:pt>
                <c:pt idx="4">
                  <c:v>0.8</c:v>
                </c:pt>
                <c:pt idx="5">
                  <c:v>0.8</c:v>
                </c:pt>
                <c:pt idx="6">
                  <c:v>0.9</c:v>
                </c:pt>
                <c:pt idx="7">
                  <c:v>0.8</c:v>
                </c:pt>
                <c:pt idx="8">
                  <c:v>0.8</c:v>
                </c:pt>
                <c:pt idx="9">
                  <c:v>0.6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0.9</c:v>
                </c:pt>
                <c:pt idx="14">
                  <c:v>1.5</c:v>
                </c:pt>
                <c:pt idx="15">
                  <c:v>1.6</c:v>
                </c:pt>
                <c:pt idx="16">
                  <c:v>1</c:v>
                </c:pt>
                <c:pt idx="17">
                  <c:v>2</c:v>
                </c:pt>
                <c:pt idx="18">
                  <c:v>1.2</c:v>
                </c:pt>
                <c:pt idx="19">
                  <c:v>1.2</c:v>
                </c:pt>
                <c:pt idx="20">
                  <c:v>1.3</c:v>
                </c:pt>
                <c:pt idx="21">
                  <c:v>0.7</c:v>
                </c:pt>
                <c:pt idx="22">
                  <c:v>1.1000000000000001</c:v>
                </c:pt>
                <c:pt idx="23">
                  <c:v>1.5</c:v>
                </c:pt>
                <c:pt idx="24">
                  <c:v>1.6</c:v>
                </c:pt>
                <c:pt idx="25">
                  <c:v>1.5</c:v>
                </c:pt>
                <c:pt idx="26">
                  <c:v>1.8</c:v>
                </c:pt>
                <c:pt idx="27">
                  <c:v>1</c:v>
                </c:pt>
                <c:pt idx="28">
                  <c:v>1.4</c:v>
                </c:pt>
                <c:pt idx="29">
                  <c:v>1.2</c:v>
                </c:pt>
                <c:pt idx="30">
                  <c:v>1.1000000000000001</c:v>
                </c:pt>
                <c:pt idx="31">
                  <c:v>1.8</c:v>
                </c:pt>
                <c:pt idx="32">
                  <c:v>1.3</c:v>
                </c:pt>
                <c:pt idx="33">
                  <c:v>1</c:v>
                </c:pt>
                <c:pt idx="34">
                  <c:v>0.7</c:v>
                </c:pt>
                <c:pt idx="35">
                  <c:v>1.2</c:v>
                </c:pt>
                <c:pt idx="36">
                  <c:v>1.7</c:v>
                </c:pt>
                <c:pt idx="37">
                  <c:v>1.6</c:v>
                </c:pt>
                <c:pt idx="38">
                  <c:v>2.6</c:v>
                </c:pt>
                <c:pt idx="39">
                  <c:v>2.7</c:v>
                </c:pt>
                <c:pt idx="40">
                  <c:v>2.2000000000000002</c:v>
                </c:pt>
                <c:pt idx="41">
                  <c:v>2.4</c:v>
                </c:pt>
                <c:pt idx="42">
                  <c:v>1.4</c:v>
                </c:pt>
                <c:pt idx="43">
                  <c:v>2</c:v>
                </c:pt>
                <c:pt idx="44">
                  <c:v>2.5</c:v>
                </c:pt>
                <c:pt idx="45">
                  <c:v>2.9</c:v>
                </c:pt>
                <c:pt idx="46">
                  <c:v>2.2000000000000002</c:v>
                </c:pt>
                <c:pt idx="47">
                  <c:v>2.2999999999999998</c:v>
                </c:pt>
                <c:pt idx="48">
                  <c:v>1.3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1.8</c:v>
                </c:pt>
                <c:pt idx="53">
                  <c:v>2.4</c:v>
                </c:pt>
                <c:pt idx="54">
                  <c:v>1.5</c:v>
                </c:pt>
                <c:pt idx="55">
                  <c:v>2.8</c:v>
                </c:pt>
                <c:pt idx="56">
                  <c:v>1.2</c:v>
                </c:pt>
                <c:pt idx="57">
                  <c:v>2</c:v>
                </c:pt>
                <c:pt idx="58">
                  <c:v>2.9</c:v>
                </c:pt>
                <c:pt idx="59">
                  <c:v>1.7</c:v>
                </c:pt>
                <c:pt idx="60">
                  <c:v>1.9</c:v>
                </c:pt>
                <c:pt idx="61">
                  <c:v>2.6</c:v>
                </c:pt>
                <c:pt idx="62">
                  <c:v>2.2000000000000002</c:v>
                </c:pt>
                <c:pt idx="63">
                  <c:v>2.8</c:v>
                </c:pt>
                <c:pt idx="64">
                  <c:v>2</c:v>
                </c:pt>
                <c:pt idx="65">
                  <c:v>2.6</c:v>
                </c:pt>
                <c:pt idx="66">
                  <c:v>2.4</c:v>
                </c:pt>
                <c:pt idx="67">
                  <c:v>2.2000000000000002</c:v>
                </c:pt>
                <c:pt idx="68">
                  <c:v>3.8</c:v>
                </c:pt>
                <c:pt idx="69">
                  <c:v>3.3</c:v>
                </c:pt>
                <c:pt idx="70">
                  <c:v>3</c:v>
                </c:pt>
                <c:pt idx="71">
                  <c:v>1.4</c:v>
                </c:pt>
                <c:pt idx="72">
                  <c:v>2.4</c:v>
                </c:pt>
                <c:pt idx="73">
                  <c:v>1.8</c:v>
                </c:pt>
                <c:pt idx="74">
                  <c:v>2.9</c:v>
                </c:pt>
                <c:pt idx="75">
                  <c:v>2.2999999999999998</c:v>
                </c:pt>
                <c:pt idx="76">
                  <c:v>2.4</c:v>
                </c:pt>
                <c:pt idx="77">
                  <c:v>2.1</c:v>
                </c:pt>
                <c:pt idx="78">
                  <c:v>1.8</c:v>
                </c:pt>
                <c:pt idx="79">
                  <c:v>2.2000000000000002</c:v>
                </c:pt>
                <c:pt idx="80">
                  <c:v>3.1</c:v>
                </c:pt>
                <c:pt idx="81">
                  <c:v>4.5999999999999996</c:v>
                </c:pt>
                <c:pt idx="82">
                  <c:v>2.2999999999999998</c:v>
                </c:pt>
                <c:pt idx="83">
                  <c:v>3.8</c:v>
                </c:pt>
                <c:pt idx="84">
                  <c:v>3.1</c:v>
                </c:pt>
                <c:pt idx="85">
                  <c:v>1.3</c:v>
                </c:pt>
                <c:pt idx="86">
                  <c:v>2.5</c:v>
                </c:pt>
                <c:pt idx="87">
                  <c:v>4.9000000000000004</c:v>
                </c:pt>
                <c:pt idx="88">
                  <c:v>3.9</c:v>
                </c:pt>
                <c:pt idx="89">
                  <c:v>3.6</c:v>
                </c:pt>
                <c:pt idx="90">
                  <c:v>4.4000000000000004</c:v>
                </c:pt>
                <c:pt idx="91">
                  <c:v>1.9</c:v>
                </c:pt>
                <c:pt idx="92">
                  <c:v>2.6</c:v>
                </c:pt>
                <c:pt idx="93">
                  <c:v>2</c:v>
                </c:pt>
                <c:pt idx="94">
                  <c:v>3.2</c:v>
                </c:pt>
                <c:pt idx="95">
                  <c:v>1.8</c:v>
                </c:pt>
                <c:pt idx="96">
                  <c:v>2.7</c:v>
                </c:pt>
                <c:pt idx="97">
                  <c:v>3.3</c:v>
                </c:pt>
                <c:pt idx="98">
                  <c:v>3.5</c:v>
                </c:pt>
                <c:pt idx="99">
                  <c:v>2.6</c:v>
                </c:pt>
                <c:pt idx="100">
                  <c:v>2.6</c:v>
                </c:pt>
                <c:pt idx="101">
                  <c:v>2.8</c:v>
                </c:pt>
                <c:pt idx="102">
                  <c:v>2.7</c:v>
                </c:pt>
                <c:pt idx="103">
                  <c:v>5.2</c:v>
                </c:pt>
                <c:pt idx="104">
                  <c:v>3.5</c:v>
                </c:pt>
                <c:pt idx="105">
                  <c:v>4.0999999999999996</c:v>
                </c:pt>
                <c:pt idx="106">
                  <c:v>2.8</c:v>
                </c:pt>
                <c:pt idx="107">
                  <c:v>3.9</c:v>
                </c:pt>
                <c:pt idx="108">
                  <c:v>2.5</c:v>
                </c:pt>
                <c:pt idx="109">
                  <c:v>3.1</c:v>
                </c:pt>
                <c:pt idx="110">
                  <c:v>5.4</c:v>
                </c:pt>
                <c:pt idx="111">
                  <c:v>4.9000000000000004</c:v>
                </c:pt>
                <c:pt idx="112">
                  <c:v>2.6</c:v>
                </c:pt>
                <c:pt idx="113">
                  <c:v>3.7</c:v>
                </c:pt>
                <c:pt idx="114">
                  <c:v>2.8</c:v>
                </c:pt>
                <c:pt idx="115">
                  <c:v>2.7</c:v>
                </c:pt>
                <c:pt idx="116">
                  <c:v>3</c:v>
                </c:pt>
                <c:pt idx="117">
                  <c:v>3.2</c:v>
                </c:pt>
                <c:pt idx="118">
                  <c:v>3.4</c:v>
                </c:pt>
                <c:pt idx="119">
                  <c:v>3.7</c:v>
                </c:pt>
                <c:pt idx="120">
                  <c:v>2.8</c:v>
                </c:pt>
                <c:pt idx="121">
                  <c:v>3.2</c:v>
                </c:pt>
                <c:pt idx="122">
                  <c:v>2.8</c:v>
                </c:pt>
                <c:pt idx="123">
                  <c:v>2.2000000000000002</c:v>
                </c:pt>
                <c:pt idx="124">
                  <c:v>2.8</c:v>
                </c:pt>
                <c:pt idx="125">
                  <c:v>4</c:v>
                </c:pt>
                <c:pt idx="126">
                  <c:v>3.8</c:v>
                </c:pt>
                <c:pt idx="127">
                  <c:v>3.9</c:v>
                </c:pt>
                <c:pt idx="128">
                  <c:v>2.5</c:v>
                </c:pt>
                <c:pt idx="129">
                  <c:v>4.4000000000000004</c:v>
                </c:pt>
                <c:pt idx="130">
                  <c:v>2.7</c:v>
                </c:pt>
                <c:pt idx="131">
                  <c:v>2.8</c:v>
                </c:pt>
                <c:pt idx="132">
                  <c:v>4.4000000000000004</c:v>
                </c:pt>
                <c:pt idx="133">
                  <c:v>3.4</c:v>
                </c:pt>
                <c:pt idx="134">
                  <c:v>3.7</c:v>
                </c:pt>
                <c:pt idx="135">
                  <c:v>2.8</c:v>
                </c:pt>
                <c:pt idx="136">
                  <c:v>4.7</c:v>
                </c:pt>
                <c:pt idx="137">
                  <c:v>4</c:v>
                </c:pt>
                <c:pt idx="138">
                  <c:v>2.5</c:v>
                </c:pt>
                <c:pt idx="139">
                  <c:v>3.9</c:v>
                </c:pt>
                <c:pt idx="140">
                  <c:v>4.9000000000000004</c:v>
                </c:pt>
                <c:pt idx="141">
                  <c:v>3.9</c:v>
                </c:pt>
                <c:pt idx="142">
                  <c:v>3</c:v>
                </c:pt>
                <c:pt idx="143">
                  <c:v>2.6</c:v>
                </c:pt>
                <c:pt idx="144">
                  <c:v>3</c:v>
                </c:pt>
                <c:pt idx="145">
                  <c:v>4.0999999999999996</c:v>
                </c:pt>
                <c:pt idx="146">
                  <c:v>3.3</c:v>
                </c:pt>
                <c:pt idx="147">
                  <c:v>4.4000000000000004</c:v>
                </c:pt>
                <c:pt idx="148">
                  <c:v>5.0999999999999996</c:v>
                </c:pt>
                <c:pt idx="149">
                  <c:v>4.3</c:v>
                </c:pt>
                <c:pt idx="150">
                  <c:v>4.8</c:v>
                </c:pt>
                <c:pt idx="151">
                  <c:v>5.5</c:v>
                </c:pt>
                <c:pt idx="152">
                  <c:v>4.8</c:v>
                </c:pt>
                <c:pt idx="153">
                  <c:v>5.0999999999999996</c:v>
                </c:pt>
                <c:pt idx="154">
                  <c:v>4.5999999999999996</c:v>
                </c:pt>
                <c:pt idx="155">
                  <c:v>4.5999999999999996</c:v>
                </c:pt>
                <c:pt idx="156">
                  <c:v>6.8</c:v>
                </c:pt>
                <c:pt idx="157">
                  <c:v>5.7</c:v>
                </c:pt>
                <c:pt idx="158">
                  <c:v>4</c:v>
                </c:pt>
                <c:pt idx="159">
                  <c:v>5.6</c:v>
                </c:pt>
                <c:pt idx="160">
                  <c:v>4.8</c:v>
                </c:pt>
                <c:pt idx="161">
                  <c:v>1.9</c:v>
                </c:pt>
                <c:pt idx="162">
                  <c:v>4.4000000000000004</c:v>
                </c:pt>
                <c:pt idx="163">
                  <c:v>5.3</c:v>
                </c:pt>
                <c:pt idx="164">
                  <c:v>3.8</c:v>
                </c:pt>
                <c:pt idx="165">
                  <c:v>6</c:v>
                </c:pt>
                <c:pt idx="166">
                  <c:v>5</c:v>
                </c:pt>
                <c:pt idx="167">
                  <c:v>4.9000000000000004</c:v>
                </c:pt>
                <c:pt idx="168">
                  <c:v>4.7</c:v>
                </c:pt>
                <c:pt idx="169">
                  <c:v>3.3</c:v>
                </c:pt>
                <c:pt idx="170">
                  <c:v>3.6</c:v>
                </c:pt>
                <c:pt idx="171">
                  <c:v>5.5</c:v>
                </c:pt>
                <c:pt idx="172">
                  <c:v>4.4000000000000004</c:v>
                </c:pt>
                <c:pt idx="173">
                  <c:v>4</c:v>
                </c:pt>
                <c:pt idx="174">
                  <c:v>2.9</c:v>
                </c:pt>
                <c:pt idx="175">
                  <c:v>6.5</c:v>
                </c:pt>
                <c:pt idx="176">
                  <c:v>3.2</c:v>
                </c:pt>
                <c:pt idx="177">
                  <c:v>3.4</c:v>
                </c:pt>
                <c:pt idx="178">
                  <c:v>4.8</c:v>
                </c:pt>
                <c:pt idx="179">
                  <c:v>3.4</c:v>
                </c:pt>
                <c:pt idx="180">
                  <c:v>4.0999999999999996</c:v>
                </c:pt>
                <c:pt idx="181">
                  <c:v>4.9000000000000004</c:v>
                </c:pt>
                <c:pt idx="182">
                  <c:v>4.5999999999999996</c:v>
                </c:pt>
                <c:pt idx="183">
                  <c:v>4.9000000000000004</c:v>
                </c:pt>
                <c:pt idx="184">
                  <c:v>5.4</c:v>
                </c:pt>
                <c:pt idx="185">
                  <c:v>3.1</c:v>
                </c:pt>
                <c:pt idx="186">
                  <c:v>2.5</c:v>
                </c:pt>
                <c:pt idx="187">
                  <c:v>3.3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6.4</c:v>
                </c:pt>
                <c:pt idx="191">
                  <c:v>4.7</c:v>
                </c:pt>
                <c:pt idx="192">
                  <c:v>3</c:v>
                </c:pt>
                <c:pt idx="193">
                  <c:v>4.4000000000000004</c:v>
                </c:pt>
                <c:pt idx="194">
                  <c:v>5.5</c:v>
                </c:pt>
                <c:pt idx="195">
                  <c:v>3.2</c:v>
                </c:pt>
                <c:pt idx="196">
                  <c:v>2.8</c:v>
                </c:pt>
                <c:pt idx="197">
                  <c:v>5.4</c:v>
                </c:pt>
                <c:pt idx="198">
                  <c:v>5.7</c:v>
                </c:pt>
                <c:pt idx="199">
                  <c:v>5.8</c:v>
                </c:pt>
                <c:pt idx="200">
                  <c:v>5</c:v>
                </c:pt>
                <c:pt idx="201">
                  <c:v>4.3</c:v>
                </c:pt>
                <c:pt idx="202">
                  <c:v>3.8</c:v>
                </c:pt>
                <c:pt idx="203">
                  <c:v>5.7</c:v>
                </c:pt>
                <c:pt idx="204">
                  <c:v>4.9000000000000004</c:v>
                </c:pt>
                <c:pt idx="205">
                  <c:v>4.5</c:v>
                </c:pt>
                <c:pt idx="206">
                  <c:v>3.7</c:v>
                </c:pt>
                <c:pt idx="207">
                  <c:v>5</c:v>
                </c:pt>
                <c:pt idx="208">
                  <c:v>4.8</c:v>
                </c:pt>
                <c:pt idx="209">
                  <c:v>4.8</c:v>
                </c:pt>
                <c:pt idx="210">
                  <c:v>3.7</c:v>
                </c:pt>
                <c:pt idx="211">
                  <c:v>5.4</c:v>
                </c:pt>
                <c:pt idx="212">
                  <c:v>4.7</c:v>
                </c:pt>
                <c:pt idx="213">
                  <c:v>4.5</c:v>
                </c:pt>
                <c:pt idx="214">
                  <c:v>3.5</c:v>
                </c:pt>
                <c:pt idx="215">
                  <c:v>2.9</c:v>
                </c:pt>
                <c:pt idx="216">
                  <c:v>1.7</c:v>
                </c:pt>
                <c:pt idx="217">
                  <c:v>2.2999999999999998</c:v>
                </c:pt>
                <c:pt idx="218">
                  <c:v>2.6</c:v>
                </c:pt>
                <c:pt idx="219">
                  <c:v>2.9</c:v>
                </c:pt>
                <c:pt idx="220">
                  <c:v>3.6</c:v>
                </c:pt>
                <c:pt idx="221">
                  <c:v>2.4</c:v>
                </c:pt>
                <c:pt idx="222">
                  <c:v>3.2</c:v>
                </c:pt>
                <c:pt idx="223">
                  <c:v>2.9</c:v>
                </c:pt>
                <c:pt idx="224">
                  <c:v>1.8</c:v>
                </c:pt>
                <c:pt idx="225">
                  <c:v>1.6</c:v>
                </c:pt>
                <c:pt idx="226">
                  <c:v>3.1</c:v>
                </c:pt>
                <c:pt idx="227">
                  <c:v>3.6</c:v>
                </c:pt>
                <c:pt idx="228">
                  <c:v>1.1000000000000001</c:v>
                </c:pt>
                <c:pt idx="229">
                  <c:v>3.1</c:v>
                </c:pt>
                <c:pt idx="230">
                  <c:v>4.5</c:v>
                </c:pt>
                <c:pt idx="231">
                  <c:v>4</c:v>
                </c:pt>
                <c:pt idx="232">
                  <c:v>2.5</c:v>
                </c:pt>
                <c:pt idx="233">
                  <c:v>1.5</c:v>
                </c:pt>
                <c:pt idx="234">
                  <c:v>3.3</c:v>
                </c:pt>
                <c:pt idx="235">
                  <c:v>3.2</c:v>
                </c:pt>
                <c:pt idx="236">
                  <c:v>2.6</c:v>
                </c:pt>
                <c:pt idx="237">
                  <c:v>1.6</c:v>
                </c:pt>
                <c:pt idx="238">
                  <c:v>1.5</c:v>
                </c:pt>
                <c:pt idx="239">
                  <c:v>3.2</c:v>
                </c:pt>
                <c:pt idx="240">
                  <c:v>3.3</c:v>
                </c:pt>
                <c:pt idx="241">
                  <c:v>2.6</c:v>
                </c:pt>
                <c:pt idx="242">
                  <c:v>2.1</c:v>
                </c:pt>
                <c:pt idx="243">
                  <c:v>2.2999999999999998</c:v>
                </c:pt>
                <c:pt idx="244">
                  <c:v>1.6</c:v>
                </c:pt>
                <c:pt idx="245">
                  <c:v>2.9</c:v>
                </c:pt>
                <c:pt idx="246">
                  <c:v>1.9</c:v>
                </c:pt>
                <c:pt idx="247">
                  <c:v>3.3</c:v>
                </c:pt>
                <c:pt idx="248">
                  <c:v>2.5</c:v>
                </c:pt>
                <c:pt idx="249">
                  <c:v>2.5</c:v>
                </c:pt>
                <c:pt idx="250">
                  <c:v>1.4</c:v>
                </c:pt>
                <c:pt idx="251">
                  <c:v>1.9</c:v>
                </c:pt>
                <c:pt idx="252">
                  <c:v>1.5</c:v>
                </c:pt>
                <c:pt idx="253">
                  <c:v>1</c:v>
                </c:pt>
                <c:pt idx="254">
                  <c:v>1.5</c:v>
                </c:pt>
                <c:pt idx="255">
                  <c:v>2.2999999999999998</c:v>
                </c:pt>
                <c:pt idx="256">
                  <c:v>0.5</c:v>
                </c:pt>
                <c:pt idx="257">
                  <c:v>2.2999999999999998</c:v>
                </c:pt>
                <c:pt idx="258">
                  <c:v>1.8</c:v>
                </c:pt>
                <c:pt idx="259">
                  <c:v>2.6</c:v>
                </c:pt>
                <c:pt idx="260">
                  <c:v>2.2999999999999998</c:v>
                </c:pt>
                <c:pt idx="261">
                  <c:v>1.1000000000000001</c:v>
                </c:pt>
                <c:pt idx="262">
                  <c:v>1.9</c:v>
                </c:pt>
                <c:pt idx="263">
                  <c:v>1.3</c:v>
                </c:pt>
                <c:pt idx="264">
                  <c:v>1.5</c:v>
                </c:pt>
                <c:pt idx="265">
                  <c:v>2.2000000000000002</c:v>
                </c:pt>
                <c:pt idx="266">
                  <c:v>1.4</c:v>
                </c:pt>
                <c:pt idx="267">
                  <c:v>1.9</c:v>
                </c:pt>
                <c:pt idx="268">
                  <c:v>1.9</c:v>
                </c:pt>
                <c:pt idx="269">
                  <c:v>1.4</c:v>
                </c:pt>
                <c:pt idx="270">
                  <c:v>0.7</c:v>
                </c:pt>
                <c:pt idx="271">
                  <c:v>1.2</c:v>
                </c:pt>
                <c:pt idx="272">
                  <c:v>0.7</c:v>
                </c:pt>
                <c:pt idx="273">
                  <c:v>0.8</c:v>
                </c:pt>
                <c:pt idx="274">
                  <c:v>1</c:v>
                </c:pt>
                <c:pt idx="275">
                  <c:v>1.3</c:v>
                </c:pt>
                <c:pt idx="276">
                  <c:v>0.7</c:v>
                </c:pt>
                <c:pt idx="277">
                  <c:v>1.7</c:v>
                </c:pt>
                <c:pt idx="278">
                  <c:v>1.4</c:v>
                </c:pt>
                <c:pt idx="279">
                  <c:v>0.1</c:v>
                </c:pt>
                <c:pt idx="280">
                  <c:v>0.6</c:v>
                </c:pt>
                <c:pt idx="281">
                  <c:v>0.5</c:v>
                </c:pt>
                <c:pt idx="282">
                  <c:v>0.9</c:v>
                </c:pt>
                <c:pt idx="283">
                  <c:v>1.6</c:v>
                </c:pt>
                <c:pt idx="284">
                  <c:v>1</c:v>
                </c:pt>
                <c:pt idx="285">
                  <c:v>0.5</c:v>
                </c:pt>
                <c:pt idx="286">
                  <c:v>0.7</c:v>
                </c:pt>
                <c:pt idx="287">
                  <c:v>1.2</c:v>
                </c:pt>
                <c:pt idx="288">
                  <c:v>1</c:v>
                </c:pt>
                <c:pt idx="289">
                  <c:v>0.9</c:v>
                </c:pt>
                <c:pt idx="290">
                  <c:v>1</c:v>
                </c:pt>
                <c:pt idx="291">
                  <c:v>0.4</c:v>
                </c:pt>
                <c:pt idx="292">
                  <c:v>0.5</c:v>
                </c:pt>
                <c:pt idx="293">
                  <c:v>1.6</c:v>
                </c:pt>
                <c:pt idx="294">
                  <c:v>0.7</c:v>
                </c:pt>
                <c:pt idx="295">
                  <c:v>0.8</c:v>
                </c:pt>
                <c:pt idx="296">
                  <c:v>0.2</c:v>
                </c:pt>
                <c:pt idx="297">
                  <c:v>0.1</c:v>
                </c:pt>
                <c:pt idx="298">
                  <c:v>0.8</c:v>
                </c:pt>
                <c:pt idx="299">
                  <c:v>0.5</c:v>
                </c:pt>
                <c:pt idx="300">
                  <c:v>0.5</c:v>
                </c:pt>
                <c:pt idx="301">
                  <c:v>1</c:v>
                </c:pt>
                <c:pt idx="302">
                  <c:v>1.8</c:v>
                </c:pt>
                <c:pt idx="303">
                  <c:v>0.7</c:v>
                </c:pt>
                <c:pt idx="304">
                  <c:v>1.2</c:v>
                </c:pt>
                <c:pt idx="305">
                  <c:v>0.7</c:v>
                </c:pt>
                <c:pt idx="306">
                  <c:v>0.7</c:v>
                </c:pt>
                <c:pt idx="307">
                  <c:v>0.6</c:v>
                </c:pt>
                <c:pt idx="308">
                  <c:v>0.3</c:v>
                </c:pt>
                <c:pt idx="309">
                  <c:v>0</c:v>
                </c:pt>
                <c:pt idx="310">
                  <c:v>0.5</c:v>
                </c:pt>
                <c:pt idx="311">
                  <c:v>0.4</c:v>
                </c:pt>
                <c:pt idx="312">
                  <c:v>0.6</c:v>
                </c:pt>
                <c:pt idx="313">
                  <c:v>0.2</c:v>
                </c:pt>
                <c:pt idx="314">
                  <c:v>0.6</c:v>
                </c:pt>
                <c:pt idx="315">
                  <c:v>0.3</c:v>
                </c:pt>
                <c:pt idx="316">
                  <c:v>0.5</c:v>
                </c:pt>
                <c:pt idx="317">
                  <c:v>0.8</c:v>
                </c:pt>
                <c:pt idx="318">
                  <c:v>0.6</c:v>
                </c:pt>
                <c:pt idx="319">
                  <c:v>0.7</c:v>
                </c:pt>
                <c:pt idx="320">
                  <c:v>0.8</c:v>
                </c:pt>
                <c:pt idx="321">
                  <c:v>0.6</c:v>
                </c:pt>
                <c:pt idx="322">
                  <c:v>0.4</c:v>
                </c:pt>
                <c:pt idx="323">
                  <c:v>0.4</c:v>
                </c:pt>
                <c:pt idx="324">
                  <c:v>0.4</c:v>
                </c:pt>
                <c:pt idx="325">
                  <c:v>0.4</c:v>
                </c:pt>
                <c:pt idx="326">
                  <c:v>0.4</c:v>
                </c:pt>
                <c:pt idx="327">
                  <c:v>0.4</c:v>
                </c:pt>
                <c:pt idx="328">
                  <c:v>0.4</c:v>
                </c:pt>
                <c:pt idx="329">
                  <c:v>0.4</c:v>
                </c:pt>
                <c:pt idx="330">
                  <c:v>0.3</c:v>
                </c:pt>
                <c:pt idx="331">
                  <c:v>0.4</c:v>
                </c:pt>
                <c:pt idx="332">
                  <c:v>0.7</c:v>
                </c:pt>
                <c:pt idx="333">
                  <c:v>0.4</c:v>
                </c:pt>
                <c:pt idx="334">
                  <c:v>0.4</c:v>
                </c:pt>
                <c:pt idx="335">
                  <c:v>0.4</c:v>
                </c:pt>
                <c:pt idx="336">
                  <c:v>0.4</c:v>
                </c:pt>
                <c:pt idx="337">
                  <c:v>0.4</c:v>
                </c:pt>
                <c:pt idx="338">
                  <c:v>0.4</c:v>
                </c:pt>
                <c:pt idx="339">
                  <c:v>0.3</c:v>
                </c:pt>
                <c:pt idx="340">
                  <c:v>0.5</c:v>
                </c:pt>
                <c:pt idx="341">
                  <c:v>0.7</c:v>
                </c:pt>
                <c:pt idx="342">
                  <c:v>0.5</c:v>
                </c:pt>
                <c:pt idx="343">
                  <c:v>0.6</c:v>
                </c:pt>
                <c:pt idx="344">
                  <c:v>0.6</c:v>
                </c:pt>
                <c:pt idx="345">
                  <c:v>0.7</c:v>
                </c:pt>
                <c:pt idx="346">
                  <c:v>0.9</c:v>
                </c:pt>
                <c:pt idx="347">
                  <c:v>0.8</c:v>
                </c:pt>
                <c:pt idx="348">
                  <c:v>0.1</c:v>
                </c:pt>
                <c:pt idx="349">
                  <c:v>0.2</c:v>
                </c:pt>
                <c:pt idx="350">
                  <c:v>1.6</c:v>
                </c:pt>
                <c:pt idx="351">
                  <c:v>1.5</c:v>
                </c:pt>
                <c:pt idx="352">
                  <c:v>1.2</c:v>
                </c:pt>
                <c:pt idx="353">
                  <c:v>0.9</c:v>
                </c:pt>
                <c:pt idx="354">
                  <c:v>0.7</c:v>
                </c:pt>
                <c:pt idx="355">
                  <c:v>0.7</c:v>
                </c:pt>
                <c:pt idx="356">
                  <c:v>0.7</c:v>
                </c:pt>
                <c:pt idx="357">
                  <c:v>0.5</c:v>
                </c:pt>
                <c:pt idx="358">
                  <c:v>0.4</c:v>
                </c:pt>
                <c:pt idx="359">
                  <c:v>0.6</c:v>
                </c:pt>
                <c:pt idx="360">
                  <c:v>0.4</c:v>
                </c:pt>
                <c:pt idx="361">
                  <c:v>0.5</c:v>
                </c:pt>
                <c:pt idx="362">
                  <c:v>0.6</c:v>
                </c:pt>
                <c:pt idx="363">
                  <c:v>0.6</c:v>
                </c:pt>
                <c:pt idx="364">
                  <c:v>0.6</c:v>
                </c:pt>
                <c:pt idx="365">
                  <c:v>0.7</c:v>
                </c:pt>
                <c:pt idx="366">
                  <c:v>1.2</c:v>
                </c:pt>
                <c:pt idx="367">
                  <c:v>1.2</c:v>
                </c:pt>
                <c:pt idx="368">
                  <c:v>0.6</c:v>
                </c:pt>
                <c:pt idx="369">
                  <c:v>0.9</c:v>
                </c:pt>
                <c:pt idx="370">
                  <c:v>0.7</c:v>
                </c:pt>
                <c:pt idx="371">
                  <c:v>1</c:v>
                </c:pt>
                <c:pt idx="372">
                  <c:v>1.2</c:v>
                </c:pt>
                <c:pt idx="373">
                  <c:v>1</c:v>
                </c:pt>
                <c:pt idx="374">
                  <c:v>0.8</c:v>
                </c:pt>
                <c:pt idx="375">
                  <c:v>1.3</c:v>
                </c:pt>
                <c:pt idx="376">
                  <c:v>0.7</c:v>
                </c:pt>
                <c:pt idx="377">
                  <c:v>0.5</c:v>
                </c:pt>
                <c:pt idx="378">
                  <c:v>0.8</c:v>
                </c:pt>
                <c:pt idx="379">
                  <c:v>1.4</c:v>
                </c:pt>
                <c:pt idx="380">
                  <c:v>1.8</c:v>
                </c:pt>
                <c:pt idx="381">
                  <c:v>1.4</c:v>
                </c:pt>
                <c:pt idx="382">
                  <c:v>1.3</c:v>
                </c:pt>
                <c:pt idx="383">
                  <c:v>0.9</c:v>
                </c:pt>
                <c:pt idx="384">
                  <c:v>2</c:v>
                </c:pt>
                <c:pt idx="385">
                  <c:v>1.3</c:v>
                </c:pt>
                <c:pt idx="386">
                  <c:v>2</c:v>
                </c:pt>
                <c:pt idx="387">
                  <c:v>1.3</c:v>
                </c:pt>
                <c:pt idx="388">
                  <c:v>1.1000000000000001</c:v>
                </c:pt>
                <c:pt idx="389">
                  <c:v>1.1000000000000001</c:v>
                </c:pt>
                <c:pt idx="390">
                  <c:v>1.3</c:v>
                </c:pt>
                <c:pt idx="391">
                  <c:v>1.6</c:v>
                </c:pt>
                <c:pt idx="392">
                  <c:v>1.2</c:v>
                </c:pt>
                <c:pt idx="393">
                  <c:v>1.5</c:v>
                </c:pt>
                <c:pt idx="394">
                  <c:v>1.6</c:v>
                </c:pt>
                <c:pt idx="395">
                  <c:v>1.2</c:v>
                </c:pt>
                <c:pt idx="396">
                  <c:v>1.2</c:v>
                </c:pt>
                <c:pt idx="397">
                  <c:v>1.5</c:v>
                </c:pt>
                <c:pt idx="398">
                  <c:v>1</c:v>
                </c:pt>
                <c:pt idx="399">
                  <c:v>0.9</c:v>
                </c:pt>
                <c:pt idx="400">
                  <c:v>1.3</c:v>
                </c:pt>
                <c:pt idx="401">
                  <c:v>1.7</c:v>
                </c:pt>
                <c:pt idx="402">
                  <c:v>1.5</c:v>
                </c:pt>
                <c:pt idx="403">
                  <c:v>0.8</c:v>
                </c:pt>
                <c:pt idx="404">
                  <c:v>2</c:v>
                </c:pt>
                <c:pt idx="405">
                  <c:v>2.2000000000000002</c:v>
                </c:pt>
                <c:pt idx="406">
                  <c:v>1.7</c:v>
                </c:pt>
                <c:pt idx="407">
                  <c:v>1.5</c:v>
                </c:pt>
                <c:pt idx="408">
                  <c:v>2</c:v>
                </c:pt>
                <c:pt idx="409">
                  <c:v>0.9</c:v>
                </c:pt>
                <c:pt idx="410">
                  <c:v>2.7</c:v>
                </c:pt>
                <c:pt idx="411">
                  <c:v>0.7</c:v>
                </c:pt>
                <c:pt idx="412">
                  <c:v>1.3</c:v>
                </c:pt>
                <c:pt idx="413">
                  <c:v>1.5</c:v>
                </c:pt>
                <c:pt idx="414">
                  <c:v>2.2999999999999998</c:v>
                </c:pt>
                <c:pt idx="415">
                  <c:v>1.8</c:v>
                </c:pt>
                <c:pt idx="416">
                  <c:v>1.8</c:v>
                </c:pt>
                <c:pt idx="417">
                  <c:v>1.6</c:v>
                </c:pt>
                <c:pt idx="418">
                  <c:v>1.4</c:v>
                </c:pt>
                <c:pt idx="419">
                  <c:v>1.9</c:v>
                </c:pt>
                <c:pt idx="420">
                  <c:v>2.2999999999999998</c:v>
                </c:pt>
                <c:pt idx="421">
                  <c:v>3</c:v>
                </c:pt>
                <c:pt idx="422">
                  <c:v>3.3</c:v>
                </c:pt>
                <c:pt idx="423">
                  <c:v>2.6</c:v>
                </c:pt>
                <c:pt idx="424">
                  <c:v>3.1</c:v>
                </c:pt>
                <c:pt idx="425">
                  <c:v>3.2</c:v>
                </c:pt>
                <c:pt idx="426">
                  <c:v>3.4</c:v>
                </c:pt>
                <c:pt idx="427">
                  <c:v>2.4</c:v>
                </c:pt>
                <c:pt idx="428">
                  <c:v>3.1</c:v>
                </c:pt>
                <c:pt idx="429">
                  <c:v>3.2</c:v>
                </c:pt>
                <c:pt idx="430">
                  <c:v>2.2000000000000002</c:v>
                </c:pt>
                <c:pt idx="431">
                  <c:v>2.4</c:v>
                </c:pt>
                <c:pt idx="432">
                  <c:v>2.2999999999999998</c:v>
                </c:pt>
                <c:pt idx="433">
                  <c:v>2.1</c:v>
                </c:pt>
                <c:pt idx="434">
                  <c:v>3.2</c:v>
                </c:pt>
                <c:pt idx="435">
                  <c:v>3.9</c:v>
                </c:pt>
                <c:pt idx="436">
                  <c:v>1.9</c:v>
                </c:pt>
                <c:pt idx="437">
                  <c:v>3.9</c:v>
                </c:pt>
                <c:pt idx="438">
                  <c:v>3.3</c:v>
                </c:pt>
                <c:pt idx="439">
                  <c:v>1.9</c:v>
                </c:pt>
                <c:pt idx="440">
                  <c:v>1.9</c:v>
                </c:pt>
                <c:pt idx="441">
                  <c:v>1.9</c:v>
                </c:pt>
                <c:pt idx="442">
                  <c:v>3.6</c:v>
                </c:pt>
                <c:pt idx="443">
                  <c:v>2.9</c:v>
                </c:pt>
                <c:pt idx="444">
                  <c:v>2.1</c:v>
                </c:pt>
                <c:pt idx="445">
                  <c:v>2.5</c:v>
                </c:pt>
                <c:pt idx="446">
                  <c:v>3.1</c:v>
                </c:pt>
                <c:pt idx="447">
                  <c:v>3.2</c:v>
                </c:pt>
                <c:pt idx="448">
                  <c:v>2.4</c:v>
                </c:pt>
                <c:pt idx="449">
                  <c:v>2.5</c:v>
                </c:pt>
                <c:pt idx="450">
                  <c:v>2</c:v>
                </c:pt>
                <c:pt idx="451">
                  <c:v>4.8</c:v>
                </c:pt>
                <c:pt idx="452">
                  <c:v>4.3</c:v>
                </c:pt>
                <c:pt idx="453">
                  <c:v>4.8</c:v>
                </c:pt>
                <c:pt idx="454">
                  <c:v>4.5</c:v>
                </c:pt>
                <c:pt idx="455">
                  <c:v>4.4000000000000004</c:v>
                </c:pt>
                <c:pt idx="456">
                  <c:v>3.5</c:v>
                </c:pt>
                <c:pt idx="457">
                  <c:v>3.5</c:v>
                </c:pt>
                <c:pt idx="458">
                  <c:v>2.9</c:v>
                </c:pt>
                <c:pt idx="459">
                  <c:v>4.8</c:v>
                </c:pt>
                <c:pt idx="460">
                  <c:v>4.0999999999999996</c:v>
                </c:pt>
                <c:pt idx="461">
                  <c:v>2.7</c:v>
                </c:pt>
                <c:pt idx="462">
                  <c:v>2.7</c:v>
                </c:pt>
                <c:pt idx="463">
                  <c:v>2.9</c:v>
                </c:pt>
                <c:pt idx="464">
                  <c:v>3.1</c:v>
                </c:pt>
                <c:pt idx="465">
                  <c:v>2.4</c:v>
                </c:pt>
                <c:pt idx="466">
                  <c:v>3.6</c:v>
                </c:pt>
                <c:pt idx="467">
                  <c:v>2.5</c:v>
                </c:pt>
                <c:pt idx="468">
                  <c:v>2.1</c:v>
                </c:pt>
                <c:pt idx="469">
                  <c:v>3.6</c:v>
                </c:pt>
                <c:pt idx="470">
                  <c:v>2.5</c:v>
                </c:pt>
                <c:pt idx="471">
                  <c:v>2</c:v>
                </c:pt>
                <c:pt idx="472">
                  <c:v>3</c:v>
                </c:pt>
                <c:pt idx="473">
                  <c:v>2</c:v>
                </c:pt>
                <c:pt idx="474">
                  <c:v>4.7</c:v>
                </c:pt>
                <c:pt idx="475">
                  <c:v>3.7</c:v>
                </c:pt>
                <c:pt idx="476">
                  <c:v>5.0999999999999996</c:v>
                </c:pt>
                <c:pt idx="477">
                  <c:v>4.8</c:v>
                </c:pt>
                <c:pt idx="478">
                  <c:v>3.7</c:v>
                </c:pt>
                <c:pt idx="479">
                  <c:v>5.5</c:v>
                </c:pt>
                <c:pt idx="480">
                  <c:v>2.8</c:v>
                </c:pt>
                <c:pt idx="481">
                  <c:v>5</c:v>
                </c:pt>
                <c:pt idx="482">
                  <c:v>4.2</c:v>
                </c:pt>
                <c:pt idx="483">
                  <c:v>5.6</c:v>
                </c:pt>
                <c:pt idx="484">
                  <c:v>3.8</c:v>
                </c:pt>
                <c:pt idx="485">
                  <c:v>3.8</c:v>
                </c:pt>
                <c:pt idx="486">
                  <c:v>4.3</c:v>
                </c:pt>
                <c:pt idx="487">
                  <c:v>3.8</c:v>
                </c:pt>
                <c:pt idx="488">
                  <c:v>2.6</c:v>
                </c:pt>
                <c:pt idx="489">
                  <c:v>3.1</c:v>
                </c:pt>
                <c:pt idx="490">
                  <c:v>5.4</c:v>
                </c:pt>
                <c:pt idx="491">
                  <c:v>4.5999999999999996</c:v>
                </c:pt>
                <c:pt idx="492">
                  <c:v>4.5999999999999996</c:v>
                </c:pt>
                <c:pt idx="493">
                  <c:v>5.8</c:v>
                </c:pt>
                <c:pt idx="494">
                  <c:v>5.2</c:v>
                </c:pt>
                <c:pt idx="495">
                  <c:v>4.4000000000000004</c:v>
                </c:pt>
                <c:pt idx="496">
                  <c:v>3.6</c:v>
                </c:pt>
                <c:pt idx="497">
                  <c:v>5</c:v>
                </c:pt>
                <c:pt idx="498">
                  <c:v>6.4</c:v>
                </c:pt>
                <c:pt idx="499">
                  <c:v>5.6</c:v>
                </c:pt>
                <c:pt idx="500">
                  <c:v>5.5</c:v>
                </c:pt>
                <c:pt idx="501">
                  <c:v>5.8</c:v>
                </c:pt>
                <c:pt idx="502">
                  <c:v>5.5</c:v>
                </c:pt>
                <c:pt idx="503">
                  <c:v>4.7</c:v>
                </c:pt>
                <c:pt idx="504">
                  <c:v>5.8</c:v>
                </c:pt>
                <c:pt idx="505">
                  <c:v>3.1</c:v>
                </c:pt>
                <c:pt idx="506">
                  <c:v>2.8</c:v>
                </c:pt>
                <c:pt idx="507">
                  <c:v>5</c:v>
                </c:pt>
                <c:pt idx="508">
                  <c:v>6.5</c:v>
                </c:pt>
                <c:pt idx="509">
                  <c:v>5.6</c:v>
                </c:pt>
                <c:pt idx="510">
                  <c:v>6.6</c:v>
                </c:pt>
                <c:pt idx="511">
                  <c:v>5.4</c:v>
                </c:pt>
                <c:pt idx="512">
                  <c:v>2.6</c:v>
                </c:pt>
                <c:pt idx="513">
                  <c:v>2.6</c:v>
                </c:pt>
                <c:pt idx="514">
                  <c:v>7.4</c:v>
                </c:pt>
                <c:pt idx="515">
                  <c:v>6</c:v>
                </c:pt>
                <c:pt idx="516">
                  <c:v>5.6</c:v>
                </c:pt>
                <c:pt idx="517">
                  <c:v>6.2</c:v>
                </c:pt>
                <c:pt idx="518">
                  <c:v>4.0999999999999996</c:v>
                </c:pt>
                <c:pt idx="519">
                  <c:v>3.6</c:v>
                </c:pt>
                <c:pt idx="520">
                  <c:v>3.8</c:v>
                </c:pt>
                <c:pt idx="521">
                  <c:v>4.8</c:v>
                </c:pt>
                <c:pt idx="522">
                  <c:v>5.5</c:v>
                </c:pt>
                <c:pt idx="523">
                  <c:v>5.8</c:v>
                </c:pt>
                <c:pt idx="524">
                  <c:v>5.7</c:v>
                </c:pt>
                <c:pt idx="525">
                  <c:v>2.9</c:v>
                </c:pt>
                <c:pt idx="526">
                  <c:v>2.9</c:v>
                </c:pt>
                <c:pt idx="527">
                  <c:v>4.4000000000000004</c:v>
                </c:pt>
                <c:pt idx="528">
                  <c:v>3</c:v>
                </c:pt>
                <c:pt idx="529">
                  <c:v>6.1</c:v>
                </c:pt>
                <c:pt idx="530">
                  <c:v>1.9</c:v>
                </c:pt>
                <c:pt idx="531">
                  <c:v>4.0999999999999996</c:v>
                </c:pt>
                <c:pt idx="532">
                  <c:v>5.0999999999999996</c:v>
                </c:pt>
                <c:pt idx="533">
                  <c:v>4.2</c:v>
                </c:pt>
                <c:pt idx="534">
                  <c:v>3.3</c:v>
                </c:pt>
                <c:pt idx="535">
                  <c:v>5.4</c:v>
                </c:pt>
                <c:pt idx="536">
                  <c:v>6.1</c:v>
                </c:pt>
                <c:pt idx="537">
                  <c:v>3.9</c:v>
                </c:pt>
                <c:pt idx="538">
                  <c:v>6.7</c:v>
                </c:pt>
                <c:pt idx="539">
                  <c:v>6.2</c:v>
                </c:pt>
                <c:pt idx="540">
                  <c:v>4.3</c:v>
                </c:pt>
                <c:pt idx="541">
                  <c:v>5.3</c:v>
                </c:pt>
                <c:pt idx="542">
                  <c:v>5.8</c:v>
                </c:pt>
                <c:pt idx="543">
                  <c:v>4.4000000000000004</c:v>
                </c:pt>
                <c:pt idx="544">
                  <c:v>3.8</c:v>
                </c:pt>
                <c:pt idx="545">
                  <c:v>3.9</c:v>
                </c:pt>
                <c:pt idx="546">
                  <c:v>6</c:v>
                </c:pt>
                <c:pt idx="547">
                  <c:v>5.6</c:v>
                </c:pt>
                <c:pt idx="548">
                  <c:v>5.7</c:v>
                </c:pt>
                <c:pt idx="549">
                  <c:v>6.2</c:v>
                </c:pt>
                <c:pt idx="550">
                  <c:v>5.5</c:v>
                </c:pt>
                <c:pt idx="551">
                  <c:v>5.9</c:v>
                </c:pt>
                <c:pt idx="552">
                  <c:v>4.2</c:v>
                </c:pt>
                <c:pt idx="553">
                  <c:v>4.2</c:v>
                </c:pt>
                <c:pt idx="554">
                  <c:v>4.5999999999999996</c:v>
                </c:pt>
                <c:pt idx="555">
                  <c:v>4.3</c:v>
                </c:pt>
                <c:pt idx="556">
                  <c:v>6.5</c:v>
                </c:pt>
                <c:pt idx="557">
                  <c:v>5.6</c:v>
                </c:pt>
                <c:pt idx="558">
                  <c:v>6.9</c:v>
                </c:pt>
                <c:pt idx="559">
                  <c:v>4.2</c:v>
                </c:pt>
                <c:pt idx="560">
                  <c:v>6</c:v>
                </c:pt>
                <c:pt idx="561">
                  <c:v>6.3</c:v>
                </c:pt>
                <c:pt idx="562">
                  <c:v>5.2</c:v>
                </c:pt>
                <c:pt idx="563">
                  <c:v>6.2</c:v>
                </c:pt>
                <c:pt idx="564">
                  <c:v>2</c:v>
                </c:pt>
                <c:pt idx="565">
                  <c:v>3.4</c:v>
                </c:pt>
                <c:pt idx="566">
                  <c:v>5.7</c:v>
                </c:pt>
                <c:pt idx="567">
                  <c:v>5.4</c:v>
                </c:pt>
                <c:pt idx="568">
                  <c:v>5.0999999999999996</c:v>
                </c:pt>
                <c:pt idx="569">
                  <c:v>3.6</c:v>
                </c:pt>
                <c:pt idx="570">
                  <c:v>3.4</c:v>
                </c:pt>
                <c:pt idx="571">
                  <c:v>4.5999999999999996</c:v>
                </c:pt>
                <c:pt idx="572">
                  <c:v>3.1</c:v>
                </c:pt>
                <c:pt idx="573">
                  <c:v>1.6</c:v>
                </c:pt>
                <c:pt idx="574">
                  <c:v>4.4000000000000004</c:v>
                </c:pt>
                <c:pt idx="575">
                  <c:v>4.5</c:v>
                </c:pt>
                <c:pt idx="576">
                  <c:v>5.0999999999999996</c:v>
                </c:pt>
                <c:pt idx="577">
                  <c:v>3.3</c:v>
                </c:pt>
                <c:pt idx="578">
                  <c:v>2.6</c:v>
                </c:pt>
                <c:pt idx="579">
                  <c:v>4.5999999999999996</c:v>
                </c:pt>
                <c:pt idx="580">
                  <c:v>2.1</c:v>
                </c:pt>
                <c:pt idx="581">
                  <c:v>2.8</c:v>
                </c:pt>
                <c:pt idx="582">
                  <c:v>2.7</c:v>
                </c:pt>
                <c:pt idx="583">
                  <c:v>2.9</c:v>
                </c:pt>
                <c:pt idx="584">
                  <c:v>4.2</c:v>
                </c:pt>
                <c:pt idx="585">
                  <c:v>2.5</c:v>
                </c:pt>
                <c:pt idx="586">
                  <c:v>4</c:v>
                </c:pt>
                <c:pt idx="587">
                  <c:v>5.0999999999999996</c:v>
                </c:pt>
                <c:pt idx="588">
                  <c:v>4.9000000000000004</c:v>
                </c:pt>
                <c:pt idx="589">
                  <c:v>4.2</c:v>
                </c:pt>
                <c:pt idx="590">
                  <c:v>4</c:v>
                </c:pt>
                <c:pt idx="591">
                  <c:v>4.3</c:v>
                </c:pt>
                <c:pt idx="592">
                  <c:v>5</c:v>
                </c:pt>
                <c:pt idx="593">
                  <c:v>4.2</c:v>
                </c:pt>
                <c:pt idx="594">
                  <c:v>3.4</c:v>
                </c:pt>
                <c:pt idx="595">
                  <c:v>1.7</c:v>
                </c:pt>
                <c:pt idx="596">
                  <c:v>1.9</c:v>
                </c:pt>
                <c:pt idx="597">
                  <c:v>2.2999999999999998</c:v>
                </c:pt>
                <c:pt idx="598">
                  <c:v>2.7</c:v>
                </c:pt>
                <c:pt idx="599">
                  <c:v>2.1</c:v>
                </c:pt>
                <c:pt idx="600">
                  <c:v>3.8</c:v>
                </c:pt>
                <c:pt idx="601">
                  <c:v>3.5</c:v>
                </c:pt>
                <c:pt idx="602">
                  <c:v>3.2</c:v>
                </c:pt>
                <c:pt idx="603">
                  <c:v>2.5</c:v>
                </c:pt>
                <c:pt idx="604">
                  <c:v>3.2</c:v>
                </c:pt>
                <c:pt idx="605">
                  <c:v>2.9</c:v>
                </c:pt>
                <c:pt idx="606">
                  <c:v>3.7</c:v>
                </c:pt>
                <c:pt idx="607">
                  <c:v>3.4</c:v>
                </c:pt>
                <c:pt idx="608">
                  <c:v>2.9</c:v>
                </c:pt>
                <c:pt idx="609">
                  <c:v>2.8</c:v>
                </c:pt>
                <c:pt idx="610">
                  <c:v>1.4</c:v>
                </c:pt>
                <c:pt idx="611">
                  <c:v>1.9</c:v>
                </c:pt>
                <c:pt idx="612">
                  <c:v>1.8</c:v>
                </c:pt>
                <c:pt idx="613">
                  <c:v>2.4</c:v>
                </c:pt>
                <c:pt idx="614">
                  <c:v>1.3</c:v>
                </c:pt>
                <c:pt idx="615">
                  <c:v>3</c:v>
                </c:pt>
                <c:pt idx="616">
                  <c:v>2.8</c:v>
                </c:pt>
                <c:pt idx="617">
                  <c:v>1.8</c:v>
                </c:pt>
                <c:pt idx="618">
                  <c:v>2.5</c:v>
                </c:pt>
                <c:pt idx="619">
                  <c:v>1.8</c:v>
                </c:pt>
                <c:pt idx="620">
                  <c:v>1.9</c:v>
                </c:pt>
                <c:pt idx="621">
                  <c:v>2.2000000000000002</c:v>
                </c:pt>
                <c:pt idx="622">
                  <c:v>3.1</c:v>
                </c:pt>
                <c:pt idx="623">
                  <c:v>1.1000000000000001</c:v>
                </c:pt>
                <c:pt idx="624">
                  <c:v>1.2</c:v>
                </c:pt>
                <c:pt idx="625">
                  <c:v>1.5</c:v>
                </c:pt>
                <c:pt idx="626">
                  <c:v>1.2</c:v>
                </c:pt>
                <c:pt idx="627">
                  <c:v>1.7</c:v>
                </c:pt>
                <c:pt idx="628">
                  <c:v>2</c:v>
                </c:pt>
                <c:pt idx="629">
                  <c:v>1.2</c:v>
                </c:pt>
                <c:pt idx="630">
                  <c:v>1.3</c:v>
                </c:pt>
                <c:pt idx="631">
                  <c:v>1.3</c:v>
                </c:pt>
                <c:pt idx="632">
                  <c:v>1.4</c:v>
                </c:pt>
                <c:pt idx="633">
                  <c:v>1</c:v>
                </c:pt>
                <c:pt idx="634">
                  <c:v>1</c:v>
                </c:pt>
                <c:pt idx="635">
                  <c:v>1.1000000000000001</c:v>
                </c:pt>
                <c:pt idx="636">
                  <c:v>0.8</c:v>
                </c:pt>
                <c:pt idx="637">
                  <c:v>1.5</c:v>
                </c:pt>
                <c:pt idx="638">
                  <c:v>1.4</c:v>
                </c:pt>
                <c:pt idx="639">
                  <c:v>1.4</c:v>
                </c:pt>
                <c:pt idx="640">
                  <c:v>1.7</c:v>
                </c:pt>
                <c:pt idx="641">
                  <c:v>1.2</c:v>
                </c:pt>
                <c:pt idx="642">
                  <c:v>1.6</c:v>
                </c:pt>
                <c:pt idx="643">
                  <c:v>1</c:v>
                </c:pt>
                <c:pt idx="644">
                  <c:v>1</c:v>
                </c:pt>
                <c:pt idx="645">
                  <c:v>1.3</c:v>
                </c:pt>
                <c:pt idx="646">
                  <c:v>1.6</c:v>
                </c:pt>
                <c:pt idx="647">
                  <c:v>0.9</c:v>
                </c:pt>
                <c:pt idx="648">
                  <c:v>1</c:v>
                </c:pt>
                <c:pt idx="649">
                  <c:v>1.1000000000000001</c:v>
                </c:pt>
                <c:pt idx="650">
                  <c:v>1.1000000000000001</c:v>
                </c:pt>
                <c:pt idx="651">
                  <c:v>0.4</c:v>
                </c:pt>
                <c:pt idx="652">
                  <c:v>0.6</c:v>
                </c:pt>
                <c:pt idx="653">
                  <c:v>1.3</c:v>
                </c:pt>
                <c:pt idx="654">
                  <c:v>0.9</c:v>
                </c:pt>
                <c:pt idx="655">
                  <c:v>1.4</c:v>
                </c:pt>
                <c:pt idx="656">
                  <c:v>1</c:v>
                </c:pt>
                <c:pt idx="657">
                  <c:v>1</c:v>
                </c:pt>
                <c:pt idx="658">
                  <c:v>1.2</c:v>
                </c:pt>
                <c:pt idx="659">
                  <c:v>0.8</c:v>
                </c:pt>
                <c:pt idx="660">
                  <c:v>0.9</c:v>
                </c:pt>
                <c:pt idx="661">
                  <c:v>0.9</c:v>
                </c:pt>
                <c:pt idx="662">
                  <c:v>1</c:v>
                </c:pt>
                <c:pt idx="663">
                  <c:v>0.8</c:v>
                </c:pt>
                <c:pt idx="664">
                  <c:v>1.3</c:v>
                </c:pt>
                <c:pt idx="665">
                  <c:v>2</c:v>
                </c:pt>
                <c:pt idx="666">
                  <c:v>0.6</c:v>
                </c:pt>
                <c:pt idx="667">
                  <c:v>1.1000000000000001</c:v>
                </c:pt>
                <c:pt idx="668">
                  <c:v>0.6</c:v>
                </c:pt>
                <c:pt idx="669">
                  <c:v>0.8</c:v>
                </c:pt>
                <c:pt idx="670">
                  <c:v>0.8</c:v>
                </c:pt>
                <c:pt idx="671">
                  <c:v>0.4</c:v>
                </c:pt>
                <c:pt idx="672">
                  <c:v>0.4</c:v>
                </c:pt>
                <c:pt idx="673">
                  <c:v>0.3</c:v>
                </c:pt>
                <c:pt idx="674">
                  <c:v>0.5</c:v>
                </c:pt>
                <c:pt idx="675">
                  <c:v>0.4</c:v>
                </c:pt>
                <c:pt idx="676">
                  <c:v>0.6</c:v>
                </c:pt>
                <c:pt idx="677">
                  <c:v>1</c:v>
                </c:pt>
                <c:pt idx="678">
                  <c:v>0.7</c:v>
                </c:pt>
                <c:pt idx="679">
                  <c:v>1</c:v>
                </c:pt>
                <c:pt idx="680">
                  <c:v>0.8</c:v>
                </c:pt>
                <c:pt idx="681">
                  <c:v>0.7</c:v>
                </c:pt>
                <c:pt idx="682">
                  <c:v>1.3</c:v>
                </c:pt>
                <c:pt idx="683">
                  <c:v>1</c:v>
                </c:pt>
                <c:pt idx="684">
                  <c:v>0.3</c:v>
                </c:pt>
                <c:pt idx="685">
                  <c:v>1</c:v>
                </c:pt>
                <c:pt idx="686">
                  <c:v>0.6</c:v>
                </c:pt>
                <c:pt idx="687">
                  <c:v>0.2</c:v>
                </c:pt>
                <c:pt idx="688">
                  <c:v>0.5</c:v>
                </c:pt>
                <c:pt idx="689">
                  <c:v>0.3</c:v>
                </c:pt>
                <c:pt idx="690">
                  <c:v>0.4</c:v>
                </c:pt>
                <c:pt idx="691">
                  <c:v>1.5</c:v>
                </c:pt>
                <c:pt idx="692">
                  <c:v>1.1000000000000001</c:v>
                </c:pt>
                <c:pt idx="693">
                  <c:v>1.4</c:v>
                </c:pt>
                <c:pt idx="694">
                  <c:v>1.2</c:v>
                </c:pt>
                <c:pt idx="695">
                  <c:v>0.9</c:v>
                </c:pt>
                <c:pt idx="696">
                  <c:v>0.4</c:v>
                </c:pt>
                <c:pt idx="697">
                  <c:v>0.4</c:v>
                </c:pt>
                <c:pt idx="698">
                  <c:v>0.4</c:v>
                </c:pt>
                <c:pt idx="699">
                  <c:v>0.4</c:v>
                </c:pt>
                <c:pt idx="700">
                  <c:v>0.4</c:v>
                </c:pt>
                <c:pt idx="701">
                  <c:v>0</c:v>
                </c:pt>
                <c:pt idx="702">
                  <c:v>1</c:v>
                </c:pt>
                <c:pt idx="703">
                  <c:v>0.7</c:v>
                </c:pt>
                <c:pt idx="704">
                  <c:v>0.4</c:v>
                </c:pt>
                <c:pt idx="705">
                  <c:v>0.7</c:v>
                </c:pt>
                <c:pt idx="706">
                  <c:v>0.2</c:v>
                </c:pt>
                <c:pt idx="707">
                  <c:v>0.9</c:v>
                </c:pt>
                <c:pt idx="708">
                  <c:v>0.8</c:v>
                </c:pt>
                <c:pt idx="709">
                  <c:v>0.2</c:v>
                </c:pt>
                <c:pt idx="710">
                  <c:v>0.7</c:v>
                </c:pt>
                <c:pt idx="711">
                  <c:v>0.8</c:v>
                </c:pt>
                <c:pt idx="712">
                  <c:v>0.4</c:v>
                </c:pt>
                <c:pt idx="713">
                  <c:v>0.5</c:v>
                </c:pt>
                <c:pt idx="714">
                  <c:v>1.1000000000000001</c:v>
                </c:pt>
                <c:pt idx="715">
                  <c:v>0.7</c:v>
                </c:pt>
                <c:pt idx="716">
                  <c:v>0.4</c:v>
                </c:pt>
                <c:pt idx="717">
                  <c:v>0.6</c:v>
                </c:pt>
                <c:pt idx="718">
                  <c:v>0.8</c:v>
                </c:pt>
                <c:pt idx="719">
                  <c:v>1.1000000000000001</c:v>
                </c:pt>
                <c:pt idx="720">
                  <c:v>0.9</c:v>
                </c:pt>
                <c:pt idx="721">
                  <c:v>1.5</c:v>
                </c:pt>
                <c:pt idx="722">
                  <c:v>0.5</c:v>
                </c:pt>
                <c:pt idx="723">
                  <c:v>0.8</c:v>
                </c:pt>
                <c:pt idx="724">
                  <c:v>0.6</c:v>
                </c:pt>
                <c:pt idx="725">
                  <c:v>0.2</c:v>
                </c:pt>
                <c:pt idx="726">
                  <c:v>0.5</c:v>
                </c:pt>
                <c:pt idx="727">
                  <c:v>0.4</c:v>
                </c:pt>
                <c:pt idx="728">
                  <c:v>0.7</c:v>
                </c:pt>
                <c:pt idx="729">
                  <c:v>0.9</c:v>
                </c:pt>
                <c:pt idx="730">
                  <c:v>0.6</c:v>
                </c:pt>
                <c:pt idx="731">
                  <c:v>0.7</c:v>
                </c:pt>
                <c:pt idx="732">
                  <c:v>0.9</c:v>
                </c:pt>
                <c:pt idx="733">
                  <c:v>1.2</c:v>
                </c:pt>
                <c:pt idx="734">
                  <c:v>0.8</c:v>
                </c:pt>
                <c:pt idx="735">
                  <c:v>1</c:v>
                </c:pt>
                <c:pt idx="736">
                  <c:v>0.9</c:v>
                </c:pt>
                <c:pt idx="737">
                  <c:v>2</c:v>
                </c:pt>
                <c:pt idx="738">
                  <c:v>1.5</c:v>
                </c:pt>
                <c:pt idx="739">
                  <c:v>1.3</c:v>
                </c:pt>
                <c:pt idx="740">
                  <c:v>1.3</c:v>
                </c:pt>
                <c:pt idx="741">
                  <c:v>1.9</c:v>
                </c:pt>
                <c:pt idx="742">
                  <c:v>1.1000000000000001</c:v>
                </c:pt>
                <c:pt idx="743">
                  <c:v>1.6</c:v>
                </c:pt>
                <c:pt idx="744">
                  <c:v>0.8</c:v>
                </c:pt>
                <c:pt idx="745">
                  <c:v>1.2</c:v>
                </c:pt>
                <c:pt idx="746">
                  <c:v>0.7</c:v>
                </c:pt>
                <c:pt idx="747">
                  <c:v>0.8</c:v>
                </c:pt>
                <c:pt idx="748">
                  <c:v>0.6</c:v>
                </c:pt>
                <c:pt idx="749">
                  <c:v>1.2</c:v>
                </c:pt>
                <c:pt idx="750">
                  <c:v>1.1000000000000001</c:v>
                </c:pt>
                <c:pt idx="751">
                  <c:v>1</c:v>
                </c:pt>
                <c:pt idx="752">
                  <c:v>1.1000000000000001</c:v>
                </c:pt>
                <c:pt idx="753">
                  <c:v>0.9</c:v>
                </c:pt>
                <c:pt idx="754">
                  <c:v>0.7</c:v>
                </c:pt>
                <c:pt idx="755">
                  <c:v>1.7</c:v>
                </c:pt>
                <c:pt idx="756">
                  <c:v>1.2</c:v>
                </c:pt>
                <c:pt idx="757">
                  <c:v>1.4</c:v>
                </c:pt>
                <c:pt idx="758">
                  <c:v>1.9</c:v>
                </c:pt>
                <c:pt idx="759">
                  <c:v>0.8</c:v>
                </c:pt>
                <c:pt idx="760">
                  <c:v>1.4</c:v>
                </c:pt>
                <c:pt idx="761">
                  <c:v>0.8</c:v>
                </c:pt>
                <c:pt idx="762">
                  <c:v>1</c:v>
                </c:pt>
                <c:pt idx="763">
                  <c:v>1.4</c:v>
                </c:pt>
                <c:pt idx="764">
                  <c:v>1.1000000000000001</c:v>
                </c:pt>
                <c:pt idx="765">
                  <c:v>1</c:v>
                </c:pt>
                <c:pt idx="766">
                  <c:v>2.2000000000000002</c:v>
                </c:pt>
                <c:pt idx="767">
                  <c:v>1.5</c:v>
                </c:pt>
                <c:pt idx="768">
                  <c:v>1.9</c:v>
                </c:pt>
                <c:pt idx="769">
                  <c:v>1.7</c:v>
                </c:pt>
                <c:pt idx="770">
                  <c:v>1.1000000000000001</c:v>
                </c:pt>
                <c:pt idx="771">
                  <c:v>1.2</c:v>
                </c:pt>
                <c:pt idx="772">
                  <c:v>1.4</c:v>
                </c:pt>
                <c:pt idx="773">
                  <c:v>2.7</c:v>
                </c:pt>
                <c:pt idx="774">
                  <c:v>2.1</c:v>
                </c:pt>
                <c:pt idx="775">
                  <c:v>2.6</c:v>
                </c:pt>
                <c:pt idx="776">
                  <c:v>2.2000000000000002</c:v>
                </c:pt>
                <c:pt idx="777">
                  <c:v>2.5</c:v>
                </c:pt>
                <c:pt idx="778">
                  <c:v>2.5</c:v>
                </c:pt>
                <c:pt idx="779">
                  <c:v>1.9</c:v>
                </c:pt>
                <c:pt idx="780">
                  <c:v>1.4</c:v>
                </c:pt>
                <c:pt idx="781">
                  <c:v>1.1000000000000001</c:v>
                </c:pt>
                <c:pt idx="782">
                  <c:v>2.1</c:v>
                </c:pt>
                <c:pt idx="783">
                  <c:v>2.1</c:v>
                </c:pt>
                <c:pt idx="784">
                  <c:v>2.2999999999999998</c:v>
                </c:pt>
                <c:pt idx="785">
                  <c:v>1.4</c:v>
                </c:pt>
                <c:pt idx="786">
                  <c:v>2.2000000000000002</c:v>
                </c:pt>
                <c:pt idx="787">
                  <c:v>1.4</c:v>
                </c:pt>
                <c:pt idx="788">
                  <c:v>2.2000000000000002</c:v>
                </c:pt>
                <c:pt idx="789">
                  <c:v>2.4</c:v>
                </c:pt>
                <c:pt idx="790">
                  <c:v>2.8</c:v>
                </c:pt>
                <c:pt idx="791">
                  <c:v>2.6</c:v>
                </c:pt>
                <c:pt idx="792">
                  <c:v>1.8</c:v>
                </c:pt>
                <c:pt idx="793">
                  <c:v>2.7</c:v>
                </c:pt>
                <c:pt idx="794">
                  <c:v>2.4</c:v>
                </c:pt>
                <c:pt idx="795">
                  <c:v>2.8</c:v>
                </c:pt>
                <c:pt idx="796">
                  <c:v>3</c:v>
                </c:pt>
                <c:pt idx="797">
                  <c:v>3.4</c:v>
                </c:pt>
                <c:pt idx="798">
                  <c:v>3.1</c:v>
                </c:pt>
                <c:pt idx="799">
                  <c:v>1.8</c:v>
                </c:pt>
                <c:pt idx="800">
                  <c:v>2.2000000000000002</c:v>
                </c:pt>
                <c:pt idx="801">
                  <c:v>2.2000000000000002</c:v>
                </c:pt>
                <c:pt idx="802">
                  <c:v>3</c:v>
                </c:pt>
                <c:pt idx="803">
                  <c:v>2.4</c:v>
                </c:pt>
                <c:pt idx="804">
                  <c:v>3.4</c:v>
                </c:pt>
                <c:pt idx="805">
                  <c:v>1.7</c:v>
                </c:pt>
                <c:pt idx="806">
                  <c:v>2.7</c:v>
                </c:pt>
                <c:pt idx="807">
                  <c:v>2.5</c:v>
                </c:pt>
                <c:pt idx="808">
                  <c:v>4.0999999999999996</c:v>
                </c:pt>
                <c:pt idx="809">
                  <c:v>1.3</c:v>
                </c:pt>
                <c:pt idx="810">
                  <c:v>2.8</c:v>
                </c:pt>
                <c:pt idx="811">
                  <c:v>4</c:v>
                </c:pt>
                <c:pt idx="812">
                  <c:v>3.4</c:v>
                </c:pt>
                <c:pt idx="813">
                  <c:v>2.9</c:v>
                </c:pt>
                <c:pt idx="814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4A-4E8D-94A5-E6F8FD69947A}"/>
            </c:ext>
          </c:extLst>
        </c:ser>
        <c:ser>
          <c:idx val="1"/>
          <c:order val="1"/>
          <c:tx>
            <c:strRef>
              <c:f>Calcs!$I$1</c:f>
              <c:strCache>
                <c:ptCount val="1"/>
                <c:pt idx="0">
                  <c:v>ET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Calcs!$C$2:$C$816</c:f>
              <c:numCache>
                <c:formatCode>m/d/yyyy</c:formatCode>
                <c:ptCount val="815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</c:numCache>
            </c:numRef>
          </c:xVal>
          <c:yVal>
            <c:numRef>
              <c:f>Calcs!$I$2:$I$816</c:f>
              <c:numCache>
                <c:formatCode>General</c:formatCode>
                <c:ptCount val="815"/>
                <c:pt idx="0">
                  <c:v>0.8</c:v>
                </c:pt>
                <c:pt idx="1">
                  <c:v>0.6</c:v>
                </c:pt>
                <c:pt idx="2">
                  <c:v>0.8</c:v>
                </c:pt>
                <c:pt idx="3">
                  <c:v>0.7</c:v>
                </c:pt>
                <c:pt idx="4">
                  <c:v>0.8</c:v>
                </c:pt>
                <c:pt idx="5">
                  <c:v>0.8</c:v>
                </c:pt>
                <c:pt idx="6">
                  <c:v>0.9</c:v>
                </c:pt>
                <c:pt idx="7">
                  <c:v>0.8</c:v>
                </c:pt>
                <c:pt idx="8">
                  <c:v>0.8</c:v>
                </c:pt>
                <c:pt idx="9">
                  <c:v>0.6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0.9</c:v>
                </c:pt>
                <c:pt idx="14">
                  <c:v>1.5</c:v>
                </c:pt>
                <c:pt idx="15">
                  <c:v>1.6</c:v>
                </c:pt>
                <c:pt idx="16">
                  <c:v>1</c:v>
                </c:pt>
                <c:pt idx="17">
                  <c:v>2</c:v>
                </c:pt>
                <c:pt idx="18">
                  <c:v>1.2</c:v>
                </c:pt>
                <c:pt idx="19">
                  <c:v>1.2</c:v>
                </c:pt>
                <c:pt idx="20">
                  <c:v>1.3</c:v>
                </c:pt>
                <c:pt idx="21">
                  <c:v>0.7</c:v>
                </c:pt>
                <c:pt idx="22">
                  <c:v>1.1000000000000001</c:v>
                </c:pt>
                <c:pt idx="23">
                  <c:v>1.5</c:v>
                </c:pt>
                <c:pt idx="24">
                  <c:v>1.6</c:v>
                </c:pt>
                <c:pt idx="25">
                  <c:v>1.5</c:v>
                </c:pt>
                <c:pt idx="26">
                  <c:v>1.8</c:v>
                </c:pt>
                <c:pt idx="27">
                  <c:v>1</c:v>
                </c:pt>
                <c:pt idx="28">
                  <c:v>1.4</c:v>
                </c:pt>
                <c:pt idx="29">
                  <c:v>1.2</c:v>
                </c:pt>
                <c:pt idx="30">
                  <c:v>1.1000000000000001</c:v>
                </c:pt>
                <c:pt idx="31">
                  <c:v>1.8</c:v>
                </c:pt>
                <c:pt idx="32">
                  <c:v>1.3</c:v>
                </c:pt>
                <c:pt idx="33">
                  <c:v>1</c:v>
                </c:pt>
                <c:pt idx="34">
                  <c:v>0.7</c:v>
                </c:pt>
                <c:pt idx="35">
                  <c:v>1.2</c:v>
                </c:pt>
                <c:pt idx="36">
                  <c:v>1.7</c:v>
                </c:pt>
                <c:pt idx="37">
                  <c:v>1.6</c:v>
                </c:pt>
                <c:pt idx="38">
                  <c:v>2.6</c:v>
                </c:pt>
                <c:pt idx="39">
                  <c:v>2.7</c:v>
                </c:pt>
                <c:pt idx="40">
                  <c:v>2.2000000000000002</c:v>
                </c:pt>
                <c:pt idx="41">
                  <c:v>2.4</c:v>
                </c:pt>
                <c:pt idx="42">
                  <c:v>1.4</c:v>
                </c:pt>
                <c:pt idx="43">
                  <c:v>2</c:v>
                </c:pt>
                <c:pt idx="44">
                  <c:v>2.5</c:v>
                </c:pt>
                <c:pt idx="45">
                  <c:v>2.9</c:v>
                </c:pt>
                <c:pt idx="46">
                  <c:v>2.2000000000000002</c:v>
                </c:pt>
                <c:pt idx="47">
                  <c:v>2.2999999999999998</c:v>
                </c:pt>
                <c:pt idx="48">
                  <c:v>1.3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1.8</c:v>
                </c:pt>
                <c:pt idx="53">
                  <c:v>2.4</c:v>
                </c:pt>
                <c:pt idx="54">
                  <c:v>1.5</c:v>
                </c:pt>
                <c:pt idx="55">
                  <c:v>2.8</c:v>
                </c:pt>
                <c:pt idx="56">
                  <c:v>1.2</c:v>
                </c:pt>
                <c:pt idx="57">
                  <c:v>2</c:v>
                </c:pt>
                <c:pt idx="58">
                  <c:v>2.9</c:v>
                </c:pt>
                <c:pt idx="59">
                  <c:v>1.7</c:v>
                </c:pt>
                <c:pt idx="60">
                  <c:v>1.9</c:v>
                </c:pt>
                <c:pt idx="61">
                  <c:v>2.6</c:v>
                </c:pt>
                <c:pt idx="62">
                  <c:v>2.2000000000000002</c:v>
                </c:pt>
                <c:pt idx="63">
                  <c:v>2.8</c:v>
                </c:pt>
                <c:pt idx="64">
                  <c:v>2</c:v>
                </c:pt>
                <c:pt idx="65">
                  <c:v>2.6</c:v>
                </c:pt>
                <c:pt idx="66">
                  <c:v>2.4</c:v>
                </c:pt>
                <c:pt idx="67">
                  <c:v>2.2000000000000002</c:v>
                </c:pt>
                <c:pt idx="68">
                  <c:v>3.8</c:v>
                </c:pt>
                <c:pt idx="69">
                  <c:v>3.3</c:v>
                </c:pt>
                <c:pt idx="70">
                  <c:v>3</c:v>
                </c:pt>
                <c:pt idx="71">
                  <c:v>1.4</c:v>
                </c:pt>
                <c:pt idx="72">
                  <c:v>2.4</c:v>
                </c:pt>
                <c:pt idx="73">
                  <c:v>1.8</c:v>
                </c:pt>
                <c:pt idx="74">
                  <c:v>2.9</c:v>
                </c:pt>
                <c:pt idx="75">
                  <c:v>2.2999999999999998</c:v>
                </c:pt>
                <c:pt idx="76">
                  <c:v>2.4</c:v>
                </c:pt>
                <c:pt idx="77">
                  <c:v>2.1</c:v>
                </c:pt>
                <c:pt idx="78">
                  <c:v>1.8</c:v>
                </c:pt>
                <c:pt idx="79">
                  <c:v>2.2000000000000002</c:v>
                </c:pt>
                <c:pt idx="80">
                  <c:v>3.1</c:v>
                </c:pt>
                <c:pt idx="81">
                  <c:v>4.5999999999999996</c:v>
                </c:pt>
                <c:pt idx="82">
                  <c:v>2.2999999999999998</c:v>
                </c:pt>
                <c:pt idx="83">
                  <c:v>3.8</c:v>
                </c:pt>
                <c:pt idx="84">
                  <c:v>3.1</c:v>
                </c:pt>
                <c:pt idx="85">
                  <c:v>1.3</c:v>
                </c:pt>
                <c:pt idx="86">
                  <c:v>2.5</c:v>
                </c:pt>
                <c:pt idx="87">
                  <c:v>4.9000000000000004</c:v>
                </c:pt>
                <c:pt idx="88">
                  <c:v>3.9</c:v>
                </c:pt>
                <c:pt idx="89">
                  <c:v>3.6</c:v>
                </c:pt>
                <c:pt idx="90">
                  <c:v>4.4000000000000004</c:v>
                </c:pt>
                <c:pt idx="91">
                  <c:v>1.9</c:v>
                </c:pt>
                <c:pt idx="92">
                  <c:v>2.6</c:v>
                </c:pt>
                <c:pt idx="93">
                  <c:v>2</c:v>
                </c:pt>
                <c:pt idx="94">
                  <c:v>3.2</c:v>
                </c:pt>
                <c:pt idx="95">
                  <c:v>1.8</c:v>
                </c:pt>
                <c:pt idx="96">
                  <c:v>2.7</c:v>
                </c:pt>
                <c:pt idx="97">
                  <c:v>3.3</c:v>
                </c:pt>
                <c:pt idx="98">
                  <c:v>3.0495000000000001</c:v>
                </c:pt>
                <c:pt idx="99">
                  <c:v>2.6</c:v>
                </c:pt>
                <c:pt idx="100">
                  <c:v>2.6</c:v>
                </c:pt>
                <c:pt idx="101">
                  <c:v>2.8</c:v>
                </c:pt>
                <c:pt idx="102">
                  <c:v>2.7</c:v>
                </c:pt>
                <c:pt idx="103">
                  <c:v>2.6267975000000003</c:v>
                </c:pt>
                <c:pt idx="104">
                  <c:v>2.3772517375</c:v>
                </c:pt>
                <c:pt idx="105">
                  <c:v>2.1514128224375</c:v>
                </c:pt>
                <c:pt idx="106">
                  <c:v>1.9470286043059373</c:v>
                </c:pt>
                <c:pt idx="107">
                  <c:v>3.7</c:v>
                </c:pt>
                <c:pt idx="108">
                  <c:v>1.7620608868968732</c:v>
                </c:pt>
                <c:pt idx="109">
                  <c:v>1.5946651026416703</c:v>
                </c:pt>
                <c:pt idx="110">
                  <c:v>1.4431719178907114</c:v>
                </c:pt>
                <c:pt idx="111">
                  <c:v>1.3060705856910939</c:v>
                </c:pt>
                <c:pt idx="112">
                  <c:v>1.1819938800504408</c:v>
                </c:pt>
                <c:pt idx="113">
                  <c:v>1.0697044614456486</c:v>
                </c:pt>
                <c:pt idx="114">
                  <c:v>0.96808253760831153</c:v>
                </c:pt>
                <c:pt idx="115">
                  <c:v>0.87611469653552199</c:v>
                </c:pt>
                <c:pt idx="116">
                  <c:v>0.79288380036464723</c:v>
                </c:pt>
                <c:pt idx="117">
                  <c:v>0.71755983933000511</c:v>
                </c:pt>
                <c:pt idx="118">
                  <c:v>0.64939165459365533</c:v>
                </c:pt>
                <c:pt idx="119">
                  <c:v>0.58769944740725677</c:v>
                </c:pt>
                <c:pt idx="120">
                  <c:v>0.53186799990356803</c:v>
                </c:pt>
                <c:pt idx="121">
                  <c:v>0.48134053991272907</c:v>
                </c:pt>
                <c:pt idx="122">
                  <c:v>2.4</c:v>
                </c:pt>
                <c:pt idx="123">
                  <c:v>0.43561318862102016</c:v>
                </c:pt>
                <c:pt idx="124">
                  <c:v>0.39422993570202358</c:v>
                </c:pt>
                <c:pt idx="125">
                  <c:v>0.35677809181033027</c:v>
                </c:pt>
                <c:pt idx="126">
                  <c:v>0.32288417308835005</c:v>
                </c:pt>
                <c:pt idx="127">
                  <c:v>0.29221017664495541</c:v>
                </c:pt>
                <c:pt idx="128">
                  <c:v>0.26445020986368561</c:v>
                </c:pt>
                <c:pt idx="129">
                  <c:v>0.23932743992663585</c:v>
                </c:pt>
                <c:pt idx="130">
                  <c:v>0.21659133313360446</c:v>
                </c:pt>
                <c:pt idx="131">
                  <c:v>0.19601515648591139</c:v>
                </c:pt>
                <c:pt idx="132">
                  <c:v>0.17739371661975056</c:v>
                </c:pt>
                <c:pt idx="133">
                  <c:v>0.16054131354087442</c:v>
                </c:pt>
                <c:pt idx="134">
                  <c:v>3.7</c:v>
                </c:pt>
                <c:pt idx="135">
                  <c:v>2.8</c:v>
                </c:pt>
                <c:pt idx="136">
                  <c:v>4.7</c:v>
                </c:pt>
                <c:pt idx="137">
                  <c:v>1.4</c:v>
                </c:pt>
                <c:pt idx="138">
                  <c:v>1.8</c:v>
                </c:pt>
                <c:pt idx="139">
                  <c:v>0.14528988875449045</c:v>
                </c:pt>
                <c:pt idx="140">
                  <c:v>1.9</c:v>
                </c:pt>
                <c:pt idx="141">
                  <c:v>1.2</c:v>
                </c:pt>
                <c:pt idx="142">
                  <c:v>0.13148734932281414</c:v>
                </c:pt>
                <c:pt idx="143">
                  <c:v>0.11899605113714706</c:v>
                </c:pt>
                <c:pt idx="144">
                  <c:v>0.10769142627911865</c:v>
                </c:pt>
                <c:pt idx="145">
                  <c:v>9.7460740782602251E-2</c:v>
                </c:pt>
                <c:pt idx="146">
                  <c:v>8.8201970408254837E-2</c:v>
                </c:pt>
                <c:pt idx="147">
                  <c:v>4.4000000000000004</c:v>
                </c:pt>
                <c:pt idx="148">
                  <c:v>4.7</c:v>
                </c:pt>
                <c:pt idx="149">
                  <c:v>7.9822783219469784E-2</c:v>
                </c:pt>
                <c:pt idx="150">
                  <c:v>7.2239618813619622E-2</c:v>
                </c:pt>
                <c:pt idx="151">
                  <c:v>6.5376855026324954E-2</c:v>
                </c:pt>
                <c:pt idx="152">
                  <c:v>5.9166053798823448E-2</c:v>
                </c:pt>
                <c:pt idx="153">
                  <c:v>5.354527868793646E-2</c:v>
                </c:pt>
                <c:pt idx="154">
                  <c:v>4.8458477212582451E-2</c:v>
                </c:pt>
                <c:pt idx="155">
                  <c:v>4.3854921877387376E-2</c:v>
                </c:pt>
                <c:pt idx="156">
                  <c:v>3.9688704299036814E-2</c:v>
                </c:pt>
                <c:pt idx="157">
                  <c:v>3.5918277390627473E-2</c:v>
                </c:pt>
                <c:pt idx="158">
                  <c:v>3.2506041038518951E-2</c:v>
                </c:pt>
                <c:pt idx="159">
                  <c:v>2.9417967139859336E-2</c:v>
                </c:pt>
                <c:pt idx="160">
                  <c:v>2.6623260261573023E-2</c:v>
                </c:pt>
                <c:pt idx="161">
                  <c:v>1.9</c:v>
                </c:pt>
                <c:pt idx="162">
                  <c:v>3.1</c:v>
                </c:pt>
                <c:pt idx="163">
                  <c:v>4.7</c:v>
                </c:pt>
                <c:pt idx="164">
                  <c:v>3.8</c:v>
                </c:pt>
                <c:pt idx="165">
                  <c:v>6</c:v>
                </c:pt>
                <c:pt idx="166">
                  <c:v>5</c:v>
                </c:pt>
                <c:pt idx="167">
                  <c:v>4.9000000000000004</c:v>
                </c:pt>
                <c:pt idx="168">
                  <c:v>2.4</c:v>
                </c:pt>
                <c:pt idx="169">
                  <c:v>3.3</c:v>
                </c:pt>
                <c:pt idx="170">
                  <c:v>2.9</c:v>
                </c:pt>
                <c:pt idx="171">
                  <c:v>2.4094050536723088E-2</c:v>
                </c:pt>
                <c:pt idx="172">
                  <c:v>2.1805115735734404E-2</c:v>
                </c:pt>
                <c:pt idx="173">
                  <c:v>1.9733629740840364E-2</c:v>
                </c:pt>
                <c:pt idx="174">
                  <c:v>1.785893491546009E-2</c:v>
                </c:pt>
                <c:pt idx="175">
                  <c:v>1.6162336098490826E-2</c:v>
                </c:pt>
                <c:pt idx="176">
                  <c:v>3.2</c:v>
                </c:pt>
                <c:pt idx="177">
                  <c:v>1.1000000000000001</c:v>
                </c:pt>
                <c:pt idx="178">
                  <c:v>1.4626914169134864E-2</c:v>
                </c:pt>
                <c:pt idx="179">
                  <c:v>1.3237357323068188E-2</c:v>
                </c:pt>
                <c:pt idx="180">
                  <c:v>1.1979808377376777E-2</c:v>
                </c:pt>
                <c:pt idx="181">
                  <c:v>1.0841726581525712E-2</c:v>
                </c:pt>
                <c:pt idx="182">
                  <c:v>9.8117625562803568E-3</c:v>
                </c:pt>
                <c:pt idx="183">
                  <c:v>8.879645113434087E-3</c:v>
                </c:pt>
                <c:pt idx="184">
                  <c:v>8.0360788276570005E-3</c:v>
                </c:pt>
                <c:pt idx="185">
                  <c:v>7.2726513390293235E-3</c:v>
                </c:pt>
                <c:pt idx="186">
                  <c:v>6.581749461821218E-3</c:v>
                </c:pt>
                <c:pt idx="187">
                  <c:v>2</c:v>
                </c:pt>
                <c:pt idx="188">
                  <c:v>5.9564832629481756E-3</c:v>
                </c:pt>
                <c:pt idx="189">
                  <c:v>5.3906173529680856E-3</c:v>
                </c:pt>
                <c:pt idx="190">
                  <c:v>4.8785087044356246E-3</c:v>
                </c:pt>
                <c:pt idx="191">
                  <c:v>2.9</c:v>
                </c:pt>
                <c:pt idx="192">
                  <c:v>4.4150503775153283E-3</c:v>
                </c:pt>
                <c:pt idx="193">
                  <c:v>3.9956205916515941E-3</c:v>
                </c:pt>
                <c:pt idx="194">
                  <c:v>1.8</c:v>
                </c:pt>
                <c:pt idx="195">
                  <c:v>3.6160366354449636E-3</c:v>
                </c:pt>
                <c:pt idx="196">
                  <c:v>3.2725131550774833E-3</c:v>
                </c:pt>
                <c:pt idx="197">
                  <c:v>2.9616244053443097E-3</c:v>
                </c:pt>
                <c:pt idx="198">
                  <c:v>2.680270086836245E-3</c:v>
                </c:pt>
                <c:pt idx="199">
                  <c:v>2.4256444285866152E-3</c:v>
                </c:pt>
                <c:pt idx="200">
                  <c:v>2.1952082078708912E-3</c:v>
                </c:pt>
                <c:pt idx="201">
                  <c:v>1.9866634281235918E-3</c:v>
                </c:pt>
                <c:pt idx="202">
                  <c:v>1.7979304024517972E-3</c:v>
                </c:pt>
                <c:pt idx="203">
                  <c:v>1.6271270142196315E-3</c:v>
                </c:pt>
                <c:pt idx="204">
                  <c:v>1.4725499478682735E-3</c:v>
                </c:pt>
                <c:pt idx="205">
                  <c:v>1.3326577028216491E-3</c:v>
                </c:pt>
                <c:pt idx="206">
                  <c:v>1.206055221053326E-3</c:v>
                </c:pt>
                <c:pt idx="207">
                  <c:v>1.0914799750540993E-3</c:v>
                </c:pt>
                <c:pt idx="208">
                  <c:v>9.8778937742416417E-4</c:v>
                </c:pt>
                <c:pt idx="209">
                  <c:v>8.9394938656894851E-4</c:v>
                </c:pt>
                <c:pt idx="210">
                  <c:v>8.0902419484552013E-4</c:v>
                </c:pt>
                <c:pt idx="211">
                  <c:v>7.3216689633426313E-4</c:v>
                </c:pt>
                <c:pt idx="212">
                  <c:v>6.6261104118314762E-4</c:v>
                </c:pt>
                <c:pt idx="213">
                  <c:v>5.996629922719876E-4</c:v>
                </c:pt>
                <c:pt idx="214">
                  <c:v>5.4269500800518955E-4</c:v>
                </c:pt>
                <c:pt idx="215">
                  <c:v>4.9113898224462105E-4</c:v>
                </c:pt>
                <c:pt idx="216">
                  <c:v>1.7</c:v>
                </c:pt>
                <c:pt idx="217">
                  <c:v>2.2999999999999998</c:v>
                </c:pt>
                <c:pt idx="218">
                  <c:v>2.2000000000000002</c:v>
                </c:pt>
                <c:pt idx="219">
                  <c:v>4.4448077893211035E-4</c:v>
                </c:pt>
                <c:pt idx="220">
                  <c:v>4.0225510493296923E-4</c:v>
                </c:pt>
                <c:pt idx="221">
                  <c:v>2.4</c:v>
                </c:pt>
                <c:pt idx="222">
                  <c:v>3.2</c:v>
                </c:pt>
                <c:pt idx="223">
                  <c:v>2.9</c:v>
                </c:pt>
                <c:pt idx="224">
                  <c:v>1.8</c:v>
                </c:pt>
                <c:pt idx="225">
                  <c:v>1.6</c:v>
                </c:pt>
                <c:pt idx="226">
                  <c:v>3.1</c:v>
                </c:pt>
                <c:pt idx="227">
                  <c:v>3.6</c:v>
                </c:pt>
                <c:pt idx="228">
                  <c:v>1.1000000000000001</c:v>
                </c:pt>
                <c:pt idx="229">
                  <c:v>3.1</c:v>
                </c:pt>
                <c:pt idx="230">
                  <c:v>4.5</c:v>
                </c:pt>
                <c:pt idx="231">
                  <c:v>4</c:v>
                </c:pt>
                <c:pt idx="232">
                  <c:v>2.5</c:v>
                </c:pt>
                <c:pt idx="233">
                  <c:v>1.5</c:v>
                </c:pt>
                <c:pt idx="234">
                  <c:v>3.3</c:v>
                </c:pt>
                <c:pt idx="235">
                  <c:v>3.2</c:v>
                </c:pt>
                <c:pt idx="236">
                  <c:v>2.6</c:v>
                </c:pt>
                <c:pt idx="237">
                  <c:v>1.6</c:v>
                </c:pt>
                <c:pt idx="238">
                  <c:v>1.5</c:v>
                </c:pt>
                <c:pt idx="239">
                  <c:v>3.2</c:v>
                </c:pt>
                <c:pt idx="240">
                  <c:v>3.3</c:v>
                </c:pt>
                <c:pt idx="241">
                  <c:v>2.6</c:v>
                </c:pt>
                <c:pt idx="242">
                  <c:v>2.1</c:v>
                </c:pt>
                <c:pt idx="243">
                  <c:v>2.2999999999999998</c:v>
                </c:pt>
                <c:pt idx="244">
                  <c:v>1.6</c:v>
                </c:pt>
                <c:pt idx="245">
                  <c:v>2.9</c:v>
                </c:pt>
                <c:pt idx="246">
                  <c:v>1.9</c:v>
                </c:pt>
                <c:pt idx="247">
                  <c:v>3.1920000000000002</c:v>
                </c:pt>
                <c:pt idx="248">
                  <c:v>2.5</c:v>
                </c:pt>
                <c:pt idx="249">
                  <c:v>2.5</c:v>
                </c:pt>
                <c:pt idx="250">
                  <c:v>1.4</c:v>
                </c:pt>
                <c:pt idx="251">
                  <c:v>1.9</c:v>
                </c:pt>
                <c:pt idx="252">
                  <c:v>1.5</c:v>
                </c:pt>
                <c:pt idx="253">
                  <c:v>1</c:v>
                </c:pt>
                <c:pt idx="254">
                  <c:v>1.5</c:v>
                </c:pt>
                <c:pt idx="255">
                  <c:v>2.2999999999999998</c:v>
                </c:pt>
                <c:pt idx="256">
                  <c:v>0.5</c:v>
                </c:pt>
                <c:pt idx="257">
                  <c:v>2.2999999999999998</c:v>
                </c:pt>
                <c:pt idx="258">
                  <c:v>1.8</c:v>
                </c:pt>
                <c:pt idx="259">
                  <c:v>2.6</c:v>
                </c:pt>
                <c:pt idx="260">
                  <c:v>2.2999999999999998</c:v>
                </c:pt>
                <c:pt idx="261">
                  <c:v>1.1000000000000001</c:v>
                </c:pt>
                <c:pt idx="262">
                  <c:v>1.9</c:v>
                </c:pt>
                <c:pt idx="263">
                  <c:v>1.3</c:v>
                </c:pt>
                <c:pt idx="264">
                  <c:v>1.5</c:v>
                </c:pt>
                <c:pt idx="265">
                  <c:v>2.2000000000000002</c:v>
                </c:pt>
                <c:pt idx="266">
                  <c:v>1.4</c:v>
                </c:pt>
                <c:pt idx="267">
                  <c:v>1.9</c:v>
                </c:pt>
                <c:pt idx="268">
                  <c:v>1.9</c:v>
                </c:pt>
                <c:pt idx="269">
                  <c:v>1.4</c:v>
                </c:pt>
                <c:pt idx="270">
                  <c:v>0.7</c:v>
                </c:pt>
                <c:pt idx="271">
                  <c:v>1.2</c:v>
                </c:pt>
                <c:pt idx="272">
                  <c:v>0.7</c:v>
                </c:pt>
                <c:pt idx="273">
                  <c:v>0.8</c:v>
                </c:pt>
                <c:pt idx="274">
                  <c:v>1</c:v>
                </c:pt>
                <c:pt idx="275">
                  <c:v>1.3</c:v>
                </c:pt>
                <c:pt idx="276">
                  <c:v>0.7</c:v>
                </c:pt>
                <c:pt idx="277">
                  <c:v>1.7</c:v>
                </c:pt>
                <c:pt idx="278">
                  <c:v>1.4</c:v>
                </c:pt>
                <c:pt idx="279">
                  <c:v>0.1</c:v>
                </c:pt>
                <c:pt idx="280">
                  <c:v>0.6</c:v>
                </c:pt>
                <c:pt idx="281">
                  <c:v>0.5</c:v>
                </c:pt>
                <c:pt idx="282">
                  <c:v>0.9</c:v>
                </c:pt>
                <c:pt idx="283">
                  <c:v>1.6</c:v>
                </c:pt>
                <c:pt idx="284">
                  <c:v>1</c:v>
                </c:pt>
                <c:pt idx="285">
                  <c:v>0.5</c:v>
                </c:pt>
                <c:pt idx="286">
                  <c:v>0.7</c:v>
                </c:pt>
                <c:pt idx="287">
                  <c:v>1.2</c:v>
                </c:pt>
                <c:pt idx="288">
                  <c:v>1</c:v>
                </c:pt>
                <c:pt idx="289">
                  <c:v>0.9</c:v>
                </c:pt>
                <c:pt idx="290">
                  <c:v>1</c:v>
                </c:pt>
                <c:pt idx="291">
                  <c:v>0.4</c:v>
                </c:pt>
                <c:pt idx="292">
                  <c:v>0.5</c:v>
                </c:pt>
                <c:pt idx="293">
                  <c:v>1.6</c:v>
                </c:pt>
                <c:pt idx="294">
                  <c:v>0.7</c:v>
                </c:pt>
                <c:pt idx="295">
                  <c:v>0.8</c:v>
                </c:pt>
                <c:pt idx="296">
                  <c:v>0.2</c:v>
                </c:pt>
                <c:pt idx="297">
                  <c:v>0.1</c:v>
                </c:pt>
                <c:pt idx="298">
                  <c:v>0.8</c:v>
                </c:pt>
                <c:pt idx="299">
                  <c:v>0.5</c:v>
                </c:pt>
                <c:pt idx="300">
                  <c:v>0.5</c:v>
                </c:pt>
                <c:pt idx="301">
                  <c:v>1</c:v>
                </c:pt>
                <c:pt idx="302">
                  <c:v>1.8</c:v>
                </c:pt>
                <c:pt idx="303">
                  <c:v>0.7</c:v>
                </c:pt>
                <c:pt idx="304">
                  <c:v>1.2</c:v>
                </c:pt>
                <c:pt idx="305">
                  <c:v>0.7</c:v>
                </c:pt>
                <c:pt idx="306">
                  <c:v>0.7</c:v>
                </c:pt>
                <c:pt idx="307">
                  <c:v>0.6</c:v>
                </c:pt>
                <c:pt idx="308">
                  <c:v>0.3</c:v>
                </c:pt>
                <c:pt idx="309">
                  <c:v>0</c:v>
                </c:pt>
                <c:pt idx="310">
                  <c:v>0.5</c:v>
                </c:pt>
                <c:pt idx="311">
                  <c:v>0.4</c:v>
                </c:pt>
                <c:pt idx="312">
                  <c:v>0.6</c:v>
                </c:pt>
                <c:pt idx="313">
                  <c:v>0.2</c:v>
                </c:pt>
                <c:pt idx="314">
                  <c:v>0.6</c:v>
                </c:pt>
                <c:pt idx="315">
                  <c:v>0.3</c:v>
                </c:pt>
                <c:pt idx="316">
                  <c:v>0.5</c:v>
                </c:pt>
                <c:pt idx="317">
                  <c:v>0.8</c:v>
                </c:pt>
                <c:pt idx="318">
                  <c:v>0.6</c:v>
                </c:pt>
                <c:pt idx="319">
                  <c:v>0.7</c:v>
                </c:pt>
                <c:pt idx="320">
                  <c:v>0.8</c:v>
                </c:pt>
                <c:pt idx="321">
                  <c:v>0.6</c:v>
                </c:pt>
                <c:pt idx="322">
                  <c:v>0.4</c:v>
                </c:pt>
                <c:pt idx="323">
                  <c:v>0.4</c:v>
                </c:pt>
                <c:pt idx="324">
                  <c:v>0.4</c:v>
                </c:pt>
                <c:pt idx="325">
                  <c:v>0.4</c:v>
                </c:pt>
                <c:pt idx="326">
                  <c:v>0.4</c:v>
                </c:pt>
                <c:pt idx="327">
                  <c:v>0.4</c:v>
                </c:pt>
                <c:pt idx="328">
                  <c:v>0.4</c:v>
                </c:pt>
                <c:pt idx="329">
                  <c:v>0.4</c:v>
                </c:pt>
                <c:pt idx="330">
                  <c:v>0.3</c:v>
                </c:pt>
                <c:pt idx="331">
                  <c:v>0.4</c:v>
                </c:pt>
                <c:pt idx="332">
                  <c:v>0.7</c:v>
                </c:pt>
                <c:pt idx="333">
                  <c:v>0.4</c:v>
                </c:pt>
                <c:pt idx="334">
                  <c:v>0.4</c:v>
                </c:pt>
                <c:pt idx="335">
                  <c:v>0.4</c:v>
                </c:pt>
                <c:pt idx="336">
                  <c:v>0.4</c:v>
                </c:pt>
                <c:pt idx="337">
                  <c:v>0.4</c:v>
                </c:pt>
                <c:pt idx="338">
                  <c:v>0.4</c:v>
                </c:pt>
                <c:pt idx="339">
                  <c:v>0.3</c:v>
                </c:pt>
                <c:pt idx="340">
                  <c:v>0.5</c:v>
                </c:pt>
                <c:pt idx="341">
                  <c:v>0.7</c:v>
                </c:pt>
                <c:pt idx="342">
                  <c:v>0.5</c:v>
                </c:pt>
                <c:pt idx="343">
                  <c:v>0.6</c:v>
                </c:pt>
                <c:pt idx="344">
                  <c:v>0.6</c:v>
                </c:pt>
                <c:pt idx="345">
                  <c:v>0.7</c:v>
                </c:pt>
                <c:pt idx="346">
                  <c:v>0.9</c:v>
                </c:pt>
                <c:pt idx="347">
                  <c:v>0.8</c:v>
                </c:pt>
                <c:pt idx="348">
                  <c:v>0.1</c:v>
                </c:pt>
                <c:pt idx="349">
                  <c:v>0.2</c:v>
                </c:pt>
                <c:pt idx="350">
                  <c:v>1.6</c:v>
                </c:pt>
                <c:pt idx="351">
                  <c:v>1.5</c:v>
                </c:pt>
                <c:pt idx="352">
                  <c:v>1.2</c:v>
                </c:pt>
                <c:pt idx="353">
                  <c:v>0.9</c:v>
                </c:pt>
                <c:pt idx="354">
                  <c:v>0.7</c:v>
                </c:pt>
                <c:pt idx="355">
                  <c:v>0.7</c:v>
                </c:pt>
                <c:pt idx="356">
                  <c:v>0.7</c:v>
                </c:pt>
                <c:pt idx="357">
                  <c:v>0.5</c:v>
                </c:pt>
                <c:pt idx="358">
                  <c:v>0.4</c:v>
                </c:pt>
                <c:pt idx="359">
                  <c:v>0.6</c:v>
                </c:pt>
                <c:pt idx="360">
                  <c:v>0.4</c:v>
                </c:pt>
                <c:pt idx="361">
                  <c:v>0.5</c:v>
                </c:pt>
                <c:pt idx="362">
                  <c:v>0.6</c:v>
                </c:pt>
                <c:pt idx="363">
                  <c:v>0.6</c:v>
                </c:pt>
                <c:pt idx="364">
                  <c:v>0.6</c:v>
                </c:pt>
                <c:pt idx="365">
                  <c:v>0.7</c:v>
                </c:pt>
                <c:pt idx="366">
                  <c:v>1.2</c:v>
                </c:pt>
                <c:pt idx="367">
                  <c:v>1.2</c:v>
                </c:pt>
                <c:pt idx="368">
                  <c:v>0.6</c:v>
                </c:pt>
                <c:pt idx="369">
                  <c:v>0.9</c:v>
                </c:pt>
                <c:pt idx="370">
                  <c:v>0.7</c:v>
                </c:pt>
                <c:pt idx="371">
                  <c:v>1</c:v>
                </c:pt>
                <c:pt idx="372">
                  <c:v>1.2</c:v>
                </c:pt>
                <c:pt idx="373">
                  <c:v>1</c:v>
                </c:pt>
                <c:pt idx="374">
                  <c:v>0.8</c:v>
                </c:pt>
                <c:pt idx="375">
                  <c:v>1.3</c:v>
                </c:pt>
                <c:pt idx="376">
                  <c:v>0.7</c:v>
                </c:pt>
                <c:pt idx="377">
                  <c:v>0.5</c:v>
                </c:pt>
                <c:pt idx="378">
                  <c:v>0.8</c:v>
                </c:pt>
                <c:pt idx="379">
                  <c:v>1.4</c:v>
                </c:pt>
                <c:pt idx="380">
                  <c:v>1.8</c:v>
                </c:pt>
                <c:pt idx="381">
                  <c:v>1.4</c:v>
                </c:pt>
                <c:pt idx="382">
                  <c:v>1.3</c:v>
                </c:pt>
                <c:pt idx="383">
                  <c:v>0.9</c:v>
                </c:pt>
                <c:pt idx="384">
                  <c:v>2</c:v>
                </c:pt>
                <c:pt idx="385">
                  <c:v>1.3</c:v>
                </c:pt>
                <c:pt idx="386">
                  <c:v>2</c:v>
                </c:pt>
                <c:pt idx="387">
                  <c:v>1.3</c:v>
                </c:pt>
                <c:pt idx="388">
                  <c:v>1.1000000000000001</c:v>
                </c:pt>
                <c:pt idx="389">
                  <c:v>1.1000000000000001</c:v>
                </c:pt>
                <c:pt idx="390">
                  <c:v>1.3</c:v>
                </c:pt>
                <c:pt idx="391">
                  <c:v>1.6</c:v>
                </c:pt>
                <c:pt idx="392">
                  <c:v>1.2</c:v>
                </c:pt>
                <c:pt idx="393">
                  <c:v>1.5</c:v>
                </c:pt>
                <c:pt idx="394">
                  <c:v>1.6</c:v>
                </c:pt>
                <c:pt idx="395">
                  <c:v>1.2</c:v>
                </c:pt>
                <c:pt idx="396">
                  <c:v>1.2</c:v>
                </c:pt>
                <c:pt idx="397">
                  <c:v>1.5</c:v>
                </c:pt>
                <c:pt idx="398">
                  <c:v>1</c:v>
                </c:pt>
                <c:pt idx="399">
                  <c:v>0.9</c:v>
                </c:pt>
                <c:pt idx="400">
                  <c:v>1.3</c:v>
                </c:pt>
                <c:pt idx="401">
                  <c:v>1.7</c:v>
                </c:pt>
                <c:pt idx="402">
                  <c:v>1.5</c:v>
                </c:pt>
                <c:pt idx="403">
                  <c:v>0.8</c:v>
                </c:pt>
                <c:pt idx="404">
                  <c:v>2</c:v>
                </c:pt>
                <c:pt idx="405">
                  <c:v>2.2000000000000002</c:v>
                </c:pt>
                <c:pt idx="406">
                  <c:v>1.7</c:v>
                </c:pt>
                <c:pt idx="407">
                  <c:v>1.5</c:v>
                </c:pt>
                <c:pt idx="408">
                  <c:v>2</c:v>
                </c:pt>
                <c:pt idx="409">
                  <c:v>0.9</c:v>
                </c:pt>
                <c:pt idx="410">
                  <c:v>2.7</c:v>
                </c:pt>
                <c:pt idx="411">
                  <c:v>0.7</c:v>
                </c:pt>
                <c:pt idx="412">
                  <c:v>1.3</c:v>
                </c:pt>
                <c:pt idx="413">
                  <c:v>1.5</c:v>
                </c:pt>
                <c:pt idx="414">
                  <c:v>2.2999999999999998</c:v>
                </c:pt>
                <c:pt idx="415">
                  <c:v>1.8</c:v>
                </c:pt>
                <c:pt idx="416">
                  <c:v>1.8</c:v>
                </c:pt>
                <c:pt idx="417">
                  <c:v>1.6</c:v>
                </c:pt>
                <c:pt idx="418">
                  <c:v>1.4</c:v>
                </c:pt>
                <c:pt idx="419">
                  <c:v>1.9</c:v>
                </c:pt>
                <c:pt idx="420">
                  <c:v>2.2999999999999998</c:v>
                </c:pt>
                <c:pt idx="421">
                  <c:v>3</c:v>
                </c:pt>
                <c:pt idx="422">
                  <c:v>3.3</c:v>
                </c:pt>
                <c:pt idx="423">
                  <c:v>2.6</c:v>
                </c:pt>
                <c:pt idx="424">
                  <c:v>3.1</c:v>
                </c:pt>
                <c:pt idx="425">
                  <c:v>3.2</c:v>
                </c:pt>
                <c:pt idx="426">
                  <c:v>3.4</c:v>
                </c:pt>
                <c:pt idx="427">
                  <c:v>2.4</c:v>
                </c:pt>
                <c:pt idx="428">
                  <c:v>3.1</c:v>
                </c:pt>
                <c:pt idx="429">
                  <c:v>3.2</c:v>
                </c:pt>
                <c:pt idx="430">
                  <c:v>2.2000000000000002</c:v>
                </c:pt>
                <c:pt idx="431">
                  <c:v>2.4</c:v>
                </c:pt>
                <c:pt idx="432">
                  <c:v>2.2999999999999998</c:v>
                </c:pt>
                <c:pt idx="433">
                  <c:v>2.1</c:v>
                </c:pt>
                <c:pt idx="434">
                  <c:v>3.2</c:v>
                </c:pt>
                <c:pt idx="435">
                  <c:v>3.6764999999999999</c:v>
                </c:pt>
                <c:pt idx="436">
                  <c:v>1.9</c:v>
                </c:pt>
                <c:pt idx="437">
                  <c:v>3.1467325000000006</c:v>
                </c:pt>
                <c:pt idx="438">
                  <c:v>2.847792912500001</c:v>
                </c:pt>
                <c:pt idx="439">
                  <c:v>1.9</c:v>
                </c:pt>
                <c:pt idx="440">
                  <c:v>1.9</c:v>
                </c:pt>
                <c:pt idx="441">
                  <c:v>1.9</c:v>
                </c:pt>
                <c:pt idx="442">
                  <c:v>2.282752585812502</c:v>
                </c:pt>
                <c:pt idx="443">
                  <c:v>2.0658910901603136</c:v>
                </c:pt>
                <c:pt idx="444">
                  <c:v>2.0026314365950837</c:v>
                </c:pt>
                <c:pt idx="445">
                  <c:v>1.8123814501185516</c:v>
                </c:pt>
                <c:pt idx="446">
                  <c:v>1.640205212357289</c:v>
                </c:pt>
                <c:pt idx="447">
                  <c:v>1.484385717183347</c:v>
                </c:pt>
                <c:pt idx="448">
                  <c:v>2.4</c:v>
                </c:pt>
                <c:pt idx="449">
                  <c:v>2.5</c:v>
                </c:pt>
                <c:pt idx="450">
                  <c:v>2</c:v>
                </c:pt>
                <c:pt idx="451">
                  <c:v>4.8</c:v>
                </c:pt>
                <c:pt idx="452">
                  <c:v>4.3</c:v>
                </c:pt>
                <c:pt idx="453">
                  <c:v>4.8</c:v>
                </c:pt>
                <c:pt idx="454">
                  <c:v>4.5</c:v>
                </c:pt>
                <c:pt idx="455">
                  <c:v>1.76136907405093</c:v>
                </c:pt>
                <c:pt idx="456">
                  <c:v>1.5940390120160908</c:v>
                </c:pt>
                <c:pt idx="457">
                  <c:v>1.4426053058745634</c:v>
                </c:pt>
                <c:pt idx="458">
                  <c:v>1.3055578018164793</c:v>
                </c:pt>
                <c:pt idx="459">
                  <c:v>1.181529810643914</c:v>
                </c:pt>
                <c:pt idx="460">
                  <c:v>4.0999999999999996</c:v>
                </c:pt>
                <c:pt idx="461">
                  <c:v>1.1737844786327436</c:v>
                </c:pt>
                <c:pt idx="462">
                  <c:v>1.3</c:v>
                </c:pt>
                <c:pt idx="463">
                  <c:v>1.0622749531626337</c:v>
                </c:pt>
                <c:pt idx="464">
                  <c:v>0.96135883261218336</c:v>
                </c:pt>
                <c:pt idx="465">
                  <c:v>2.4</c:v>
                </c:pt>
                <c:pt idx="466">
                  <c:v>1</c:v>
                </c:pt>
                <c:pt idx="467">
                  <c:v>0.87002974351402695</c:v>
                </c:pt>
                <c:pt idx="468">
                  <c:v>1.9</c:v>
                </c:pt>
                <c:pt idx="469">
                  <c:v>3.6</c:v>
                </c:pt>
                <c:pt idx="470">
                  <c:v>2.5</c:v>
                </c:pt>
                <c:pt idx="471">
                  <c:v>2</c:v>
                </c:pt>
                <c:pt idx="472">
                  <c:v>3</c:v>
                </c:pt>
                <c:pt idx="473">
                  <c:v>2</c:v>
                </c:pt>
                <c:pt idx="474">
                  <c:v>4.7</c:v>
                </c:pt>
                <c:pt idx="475">
                  <c:v>3.7</c:v>
                </c:pt>
                <c:pt idx="476">
                  <c:v>5.0999999999999996</c:v>
                </c:pt>
                <c:pt idx="477">
                  <c:v>4.8</c:v>
                </c:pt>
                <c:pt idx="478">
                  <c:v>3.7</c:v>
                </c:pt>
                <c:pt idx="479">
                  <c:v>5.4</c:v>
                </c:pt>
                <c:pt idx="480">
                  <c:v>1.3953769178801965</c:v>
                </c:pt>
                <c:pt idx="481">
                  <c:v>1.2628161106815776</c:v>
                </c:pt>
                <c:pt idx="482">
                  <c:v>1.1428485801668273</c:v>
                </c:pt>
                <c:pt idx="483">
                  <c:v>1.0342779650509781</c:v>
                </c:pt>
                <c:pt idx="484">
                  <c:v>0.93602155837113621</c:v>
                </c:pt>
                <c:pt idx="485">
                  <c:v>0.8470995103258776</c:v>
                </c:pt>
                <c:pt idx="486">
                  <c:v>0.76662505684491933</c:v>
                </c:pt>
                <c:pt idx="487">
                  <c:v>3.6</c:v>
                </c:pt>
                <c:pt idx="488">
                  <c:v>0.69379567644465112</c:v>
                </c:pt>
                <c:pt idx="489">
                  <c:v>0.62788508718240887</c:v>
                </c:pt>
                <c:pt idx="490">
                  <c:v>0.56823600390008089</c:v>
                </c:pt>
                <c:pt idx="491">
                  <c:v>0.51425358352957229</c:v>
                </c:pt>
                <c:pt idx="492">
                  <c:v>0.46539949309426376</c:v>
                </c:pt>
                <c:pt idx="493">
                  <c:v>0.42118654125030908</c:v>
                </c:pt>
                <c:pt idx="494">
                  <c:v>0.38117381983152931</c:v>
                </c:pt>
                <c:pt idx="495">
                  <c:v>0.34496230694753383</c:v>
                </c:pt>
                <c:pt idx="496">
                  <c:v>0.31219088778751747</c:v>
                </c:pt>
                <c:pt idx="497">
                  <c:v>0.28253275344770312</c:v>
                </c:pt>
                <c:pt idx="498">
                  <c:v>0.25569214187017142</c:v>
                </c:pt>
                <c:pt idx="499">
                  <c:v>0.23140138839250568</c:v>
                </c:pt>
                <c:pt idx="500">
                  <c:v>0.20941825649521828</c:v>
                </c:pt>
                <c:pt idx="501">
                  <c:v>0.18952352212817392</c:v>
                </c:pt>
                <c:pt idx="502">
                  <c:v>0.17151878752599714</c:v>
                </c:pt>
                <c:pt idx="503">
                  <c:v>0.15522450271102706</c:v>
                </c:pt>
                <c:pt idx="504">
                  <c:v>0.14047817495348003</c:v>
                </c:pt>
                <c:pt idx="505">
                  <c:v>3.1</c:v>
                </c:pt>
                <c:pt idx="506">
                  <c:v>2.8</c:v>
                </c:pt>
                <c:pt idx="507">
                  <c:v>5</c:v>
                </c:pt>
                <c:pt idx="508">
                  <c:v>6.5</c:v>
                </c:pt>
                <c:pt idx="509">
                  <c:v>1.9</c:v>
                </c:pt>
                <c:pt idx="510">
                  <c:v>0.12713274833289745</c:v>
                </c:pt>
                <c:pt idx="511">
                  <c:v>5.4</c:v>
                </c:pt>
                <c:pt idx="512">
                  <c:v>2.6</c:v>
                </c:pt>
                <c:pt idx="513">
                  <c:v>2.6</c:v>
                </c:pt>
                <c:pt idx="514">
                  <c:v>0.11505513724127336</c:v>
                </c:pt>
                <c:pt idx="515">
                  <c:v>0.10412489920335322</c:v>
                </c:pt>
                <c:pt idx="516">
                  <c:v>9.4233033779034692E-2</c:v>
                </c:pt>
                <c:pt idx="517">
                  <c:v>1.2</c:v>
                </c:pt>
                <c:pt idx="518">
                  <c:v>4.0999999999999996</c:v>
                </c:pt>
                <c:pt idx="519">
                  <c:v>3.6</c:v>
                </c:pt>
                <c:pt idx="520">
                  <c:v>3.8</c:v>
                </c:pt>
                <c:pt idx="521">
                  <c:v>1.7</c:v>
                </c:pt>
                <c:pt idx="522">
                  <c:v>8.5280895570027937E-2</c:v>
                </c:pt>
                <c:pt idx="523">
                  <c:v>7.7179210490875505E-2</c:v>
                </c:pt>
                <c:pt idx="524">
                  <c:v>1.4</c:v>
                </c:pt>
                <c:pt idx="525">
                  <c:v>2.9</c:v>
                </c:pt>
                <c:pt idx="526">
                  <c:v>2.9</c:v>
                </c:pt>
                <c:pt idx="527">
                  <c:v>4.4000000000000004</c:v>
                </c:pt>
                <c:pt idx="528">
                  <c:v>3</c:v>
                </c:pt>
                <c:pt idx="529">
                  <c:v>3.6</c:v>
                </c:pt>
                <c:pt idx="530">
                  <c:v>6.984718549423885E-2</c:v>
                </c:pt>
                <c:pt idx="531">
                  <c:v>6.3211702872286502E-2</c:v>
                </c:pt>
                <c:pt idx="532">
                  <c:v>5.7206591099419057E-2</c:v>
                </c:pt>
                <c:pt idx="533">
                  <c:v>5.1771964944975046E-2</c:v>
                </c:pt>
                <c:pt idx="534">
                  <c:v>4.6853628275202119E-2</c:v>
                </c:pt>
                <c:pt idx="535">
                  <c:v>4.2402533589058322E-2</c:v>
                </c:pt>
                <c:pt idx="536">
                  <c:v>3.8374292898097906E-2</c:v>
                </c:pt>
                <c:pt idx="537">
                  <c:v>3.4728735072778072E-2</c:v>
                </c:pt>
                <c:pt idx="538">
                  <c:v>3.1429505240864408E-2</c:v>
                </c:pt>
                <c:pt idx="539">
                  <c:v>2.8443702242982205E-2</c:v>
                </c:pt>
                <c:pt idx="540">
                  <c:v>2.5741550529899015E-2</c:v>
                </c:pt>
                <c:pt idx="541">
                  <c:v>2.329610322955844E-2</c:v>
                </c:pt>
                <c:pt idx="542">
                  <c:v>2.1082973422751117E-2</c:v>
                </c:pt>
                <c:pt idx="543">
                  <c:v>1.9080090947589667E-2</c:v>
                </c:pt>
                <c:pt idx="544">
                  <c:v>1.7267482307570248E-2</c:v>
                </c:pt>
                <c:pt idx="545">
                  <c:v>1.5627071488349742E-2</c:v>
                </c:pt>
                <c:pt idx="546">
                  <c:v>1.4142499696956357E-2</c:v>
                </c:pt>
                <c:pt idx="547">
                  <c:v>1.2798962225745392E-2</c:v>
                </c:pt>
                <c:pt idx="548">
                  <c:v>1.1583060814300161E-2</c:v>
                </c:pt>
                <c:pt idx="549">
                  <c:v>1.0482670036941144E-2</c:v>
                </c:pt>
                <c:pt idx="550">
                  <c:v>9.4868163834318509E-3</c:v>
                </c:pt>
                <c:pt idx="551">
                  <c:v>8.5855688270068953E-3</c:v>
                </c:pt>
                <c:pt idx="552">
                  <c:v>7.7699397884414267E-3</c:v>
                </c:pt>
                <c:pt idx="553">
                  <c:v>4.2</c:v>
                </c:pt>
                <c:pt idx="554">
                  <c:v>2.4</c:v>
                </c:pt>
                <c:pt idx="555">
                  <c:v>7.0317955085377193E-3</c:v>
                </c:pt>
                <c:pt idx="556">
                  <c:v>6.3637749352265516E-3</c:v>
                </c:pt>
                <c:pt idx="557">
                  <c:v>5.7592163163802113E-3</c:v>
                </c:pt>
                <c:pt idx="558">
                  <c:v>5.2120907663235627E-3</c:v>
                </c:pt>
                <c:pt idx="559">
                  <c:v>4.7169421435242498E-3</c:v>
                </c:pt>
                <c:pt idx="560">
                  <c:v>4.2688326398891974E-3</c:v>
                </c:pt>
                <c:pt idx="561">
                  <c:v>3.8632935390996437E-3</c:v>
                </c:pt>
                <c:pt idx="562">
                  <c:v>3.4962806528850976E-3</c:v>
                </c:pt>
                <c:pt idx="563">
                  <c:v>3.1641339908610178E-3</c:v>
                </c:pt>
                <c:pt idx="564">
                  <c:v>2</c:v>
                </c:pt>
                <c:pt idx="565">
                  <c:v>3.4</c:v>
                </c:pt>
                <c:pt idx="566">
                  <c:v>5.7</c:v>
                </c:pt>
                <c:pt idx="567">
                  <c:v>5.4</c:v>
                </c:pt>
                <c:pt idx="568">
                  <c:v>5.0999999999999996</c:v>
                </c:pt>
                <c:pt idx="569">
                  <c:v>0.63936354126173001</c:v>
                </c:pt>
                <c:pt idx="570">
                  <c:v>0.57862400484186516</c:v>
                </c:pt>
                <c:pt idx="571">
                  <c:v>0.52365472438188743</c:v>
                </c:pt>
                <c:pt idx="572">
                  <c:v>3.1</c:v>
                </c:pt>
                <c:pt idx="573">
                  <c:v>1.6</c:v>
                </c:pt>
                <c:pt idx="574">
                  <c:v>4.4000000000000004</c:v>
                </c:pt>
                <c:pt idx="575">
                  <c:v>4.5</c:v>
                </c:pt>
                <c:pt idx="576">
                  <c:v>2.2000000000000002</c:v>
                </c:pt>
                <c:pt idx="577">
                  <c:v>3.3</c:v>
                </c:pt>
                <c:pt idx="578">
                  <c:v>1.5</c:v>
                </c:pt>
                <c:pt idx="579">
                  <c:v>4.4000000000000004</c:v>
                </c:pt>
                <c:pt idx="580">
                  <c:v>2.1</c:v>
                </c:pt>
                <c:pt idx="581">
                  <c:v>0.48340752556560851</c:v>
                </c:pt>
                <c:pt idx="582">
                  <c:v>0.43748381063687614</c:v>
                </c:pt>
                <c:pt idx="583">
                  <c:v>0.39592284862637239</c:v>
                </c:pt>
                <c:pt idx="584">
                  <c:v>0.35831017800686826</c:v>
                </c:pt>
                <c:pt idx="585">
                  <c:v>0.32427071109621419</c:v>
                </c:pt>
                <c:pt idx="586">
                  <c:v>0.29346499354207367</c:v>
                </c:pt>
                <c:pt idx="587">
                  <c:v>0.26558581915557689</c:v>
                </c:pt>
                <c:pt idx="588">
                  <c:v>0.24035516633579679</c:v>
                </c:pt>
                <c:pt idx="589">
                  <c:v>0.21752142553389575</c:v>
                </c:pt>
                <c:pt idx="590">
                  <c:v>0.19685689010817686</c:v>
                </c:pt>
                <c:pt idx="591">
                  <c:v>0.17815548554789906</c:v>
                </c:pt>
                <c:pt idx="592">
                  <c:v>0.16123071442084846</c:v>
                </c:pt>
                <c:pt idx="593">
                  <c:v>0.14591379655086811</c:v>
                </c:pt>
                <c:pt idx="594">
                  <c:v>3.4</c:v>
                </c:pt>
                <c:pt idx="595">
                  <c:v>1.7</c:v>
                </c:pt>
                <c:pt idx="596">
                  <c:v>1.9</c:v>
                </c:pt>
                <c:pt idx="597">
                  <c:v>2.2999999999999998</c:v>
                </c:pt>
                <c:pt idx="598">
                  <c:v>2.7</c:v>
                </c:pt>
                <c:pt idx="599">
                  <c:v>1.1000000000000001</c:v>
                </c:pt>
                <c:pt idx="600">
                  <c:v>0.13205198587853495</c:v>
                </c:pt>
                <c:pt idx="601">
                  <c:v>0.11950704722007366</c:v>
                </c:pt>
                <c:pt idx="602">
                  <c:v>0.10815387773416774</c:v>
                </c:pt>
                <c:pt idx="603">
                  <c:v>9.7879259349421766E-2</c:v>
                </c:pt>
                <c:pt idx="604">
                  <c:v>8.858072971122688E-2</c:v>
                </c:pt>
                <c:pt idx="605">
                  <c:v>8.0165560388659962E-2</c:v>
                </c:pt>
                <c:pt idx="606">
                  <c:v>7.2549832151736382E-2</c:v>
                </c:pt>
                <c:pt idx="607">
                  <c:v>6.5657598097321745E-2</c:v>
                </c:pt>
                <c:pt idx="608">
                  <c:v>5.9420126278077134E-2</c:v>
                </c:pt>
                <c:pt idx="609">
                  <c:v>5.3775214281659878E-2</c:v>
                </c:pt>
                <c:pt idx="610">
                  <c:v>4.866656892490262E-2</c:v>
                </c:pt>
                <c:pt idx="611">
                  <c:v>4.4043244877036258E-2</c:v>
                </c:pt>
                <c:pt idx="612">
                  <c:v>3.9859136613719315E-2</c:v>
                </c:pt>
                <c:pt idx="613">
                  <c:v>2.4</c:v>
                </c:pt>
                <c:pt idx="614">
                  <c:v>1.3</c:v>
                </c:pt>
                <c:pt idx="615">
                  <c:v>3</c:v>
                </c:pt>
                <c:pt idx="616">
                  <c:v>1.1000000000000001</c:v>
                </c:pt>
                <c:pt idx="617">
                  <c:v>1.8</c:v>
                </c:pt>
                <c:pt idx="618">
                  <c:v>2.5</c:v>
                </c:pt>
                <c:pt idx="619">
                  <c:v>1.8</c:v>
                </c:pt>
                <c:pt idx="620">
                  <c:v>1.9</c:v>
                </c:pt>
                <c:pt idx="621">
                  <c:v>0.40000000000000213</c:v>
                </c:pt>
                <c:pt idx="622">
                  <c:v>3.6072518635414497E-2</c:v>
                </c:pt>
                <c:pt idx="623">
                  <c:v>1.1000000000000001</c:v>
                </c:pt>
                <c:pt idx="624">
                  <c:v>1.2</c:v>
                </c:pt>
                <c:pt idx="625">
                  <c:v>1.5</c:v>
                </c:pt>
                <c:pt idx="626">
                  <c:v>1.2</c:v>
                </c:pt>
                <c:pt idx="627">
                  <c:v>1.7</c:v>
                </c:pt>
                <c:pt idx="628">
                  <c:v>2</c:v>
                </c:pt>
                <c:pt idx="629">
                  <c:v>1.2</c:v>
                </c:pt>
                <c:pt idx="630">
                  <c:v>1.3</c:v>
                </c:pt>
                <c:pt idx="631">
                  <c:v>1.3</c:v>
                </c:pt>
                <c:pt idx="632">
                  <c:v>1.4</c:v>
                </c:pt>
                <c:pt idx="633">
                  <c:v>1</c:v>
                </c:pt>
                <c:pt idx="634">
                  <c:v>1</c:v>
                </c:pt>
                <c:pt idx="635">
                  <c:v>1.1000000000000001</c:v>
                </c:pt>
                <c:pt idx="636">
                  <c:v>0.8</c:v>
                </c:pt>
                <c:pt idx="637">
                  <c:v>1.5</c:v>
                </c:pt>
                <c:pt idx="638">
                  <c:v>1.4</c:v>
                </c:pt>
                <c:pt idx="639">
                  <c:v>1.4</c:v>
                </c:pt>
                <c:pt idx="640">
                  <c:v>1.7</c:v>
                </c:pt>
                <c:pt idx="641">
                  <c:v>1.2</c:v>
                </c:pt>
                <c:pt idx="642">
                  <c:v>1.6</c:v>
                </c:pt>
                <c:pt idx="643">
                  <c:v>1</c:v>
                </c:pt>
                <c:pt idx="644">
                  <c:v>1</c:v>
                </c:pt>
                <c:pt idx="645">
                  <c:v>1.3</c:v>
                </c:pt>
                <c:pt idx="646">
                  <c:v>1.6</c:v>
                </c:pt>
                <c:pt idx="647">
                  <c:v>0.9</c:v>
                </c:pt>
                <c:pt idx="648">
                  <c:v>1</c:v>
                </c:pt>
                <c:pt idx="649">
                  <c:v>1.1000000000000001</c:v>
                </c:pt>
                <c:pt idx="650">
                  <c:v>1.1000000000000001</c:v>
                </c:pt>
                <c:pt idx="651">
                  <c:v>0.4</c:v>
                </c:pt>
                <c:pt idx="652">
                  <c:v>0.6</c:v>
                </c:pt>
                <c:pt idx="653">
                  <c:v>1.3</c:v>
                </c:pt>
                <c:pt idx="654">
                  <c:v>0.9</c:v>
                </c:pt>
                <c:pt idx="655">
                  <c:v>1.4</c:v>
                </c:pt>
                <c:pt idx="656">
                  <c:v>1</c:v>
                </c:pt>
                <c:pt idx="657">
                  <c:v>1</c:v>
                </c:pt>
                <c:pt idx="658">
                  <c:v>1.2</c:v>
                </c:pt>
                <c:pt idx="659">
                  <c:v>0.8</c:v>
                </c:pt>
                <c:pt idx="660">
                  <c:v>0.9</c:v>
                </c:pt>
                <c:pt idx="661">
                  <c:v>0.9</c:v>
                </c:pt>
                <c:pt idx="662">
                  <c:v>1</c:v>
                </c:pt>
                <c:pt idx="663">
                  <c:v>0.8</c:v>
                </c:pt>
                <c:pt idx="664">
                  <c:v>1.3</c:v>
                </c:pt>
                <c:pt idx="665">
                  <c:v>2</c:v>
                </c:pt>
                <c:pt idx="666">
                  <c:v>0.6</c:v>
                </c:pt>
                <c:pt idx="667">
                  <c:v>1.1000000000000001</c:v>
                </c:pt>
                <c:pt idx="668">
                  <c:v>0.6</c:v>
                </c:pt>
                <c:pt idx="669">
                  <c:v>0.8</c:v>
                </c:pt>
                <c:pt idx="670">
                  <c:v>0.8</c:v>
                </c:pt>
                <c:pt idx="671">
                  <c:v>0.4</c:v>
                </c:pt>
                <c:pt idx="672">
                  <c:v>0.4</c:v>
                </c:pt>
                <c:pt idx="673">
                  <c:v>0.3</c:v>
                </c:pt>
                <c:pt idx="674">
                  <c:v>0.5</c:v>
                </c:pt>
                <c:pt idx="675">
                  <c:v>0.4</c:v>
                </c:pt>
                <c:pt idx="676">
                  <c:v>0.6</c:v>
                </c:pt>
                <c:pt idx="677">
                  <c:v>1</c:v>
                </c:pt>
                <c:pt idx="678">
                  <c:v>0.7</c:v>
                </c:pt>
                <c:pt idx="679">
                  <c:v>1</c:v>
                </c:pt>
                <c:pt idx="680">
                  <c:v>0.8</c:v>
                </c:pt>
                <c:pt idx="681">
                  <c:v>0.7</c:v>
                </c:pt>
                <c:pt idx="682">
                  <c:v>1.3</c:v>
                </c:pt>
                <c:pt idx="683">
                  <c:v>1</c:v>
                </c:pt>
                <c:pt idx="684">
                  <c:v>0.3</c:v>
                </c:pt>
                <c:pt idx="685">
                  <c:v>1</c:v>
                </c:pt>
                <c:pt idx="686">
                  <c:v>0.6</c:v>
                </c:pt>
                <c:pt idx="687">
                  <c:v>0.2</c:v>
                </c:pt>
                <c:pt idx="688">
                  <c:v>0.5</c:v>
                </c:pt>
                <c:pt idx="689">
                  <c:v>0.3</c:v>
                </c:pt>
                <c:pt idx="690">
                  <c:v>0.4</c:v>
                </c:pt>
                <c:pt idx="691">
                  <c:v>1.5</c:v>
                </c:pt>
                <c:pt idx="692">
                  <c:v>1.1000000000000001</c:v>
                </c:pt>
                <c:pt idx="693">
                  <c:v>1.4</c:v>
                </c:pt>
                <c:pt idx="694">
                  <c:v>1.2</c:v>
                </c:pt>
                <c:pt idx="695">
                  <c:v>0.9</c:v>
                </c:pt>
                <c:pt idx="696">
                  <c:v>0.4</c:v>
                </c:pt>
                <c:pt idx="697">
                  <c:v>0.4</c:v>
                </c:pt>
                <c:pt idx="698">
                  <c:v>0.4</c:v>
                </c:pt>
                <c:pt idx="699">
                  <c:v>0.4</c:v>
                </c:pt>
                <c:pt idx="700">
                  <c:v>0.4</c:v>
                </c:pt>
                <c:pt idx="701">
                  <c:v>0</c:v>
                </c:pt>
                <c:pt idx="702">
                  <c:v>1</c:v>
                </c:pt>
                <c:pt idx="703">
                  <c:v>0.7</c:v>
                </c:pt>
                <c:pt idx="704">
                  <c:v>0.4</c:v>
                </c:pt>
                <c:pt idx="705">
                  <c:v>0.7</c:v>
                </c:pt>
                <c:pt idx="706">
                  <c:v>0.2</c:v>
                </c:pt>
                <c:pt idx="707">
                  <c:v>0.9</c:v>
                </c:pt>
                <c:pt idx="708">
                  <c:v>0.8</c:v>
                </c:pt>
                <c:pt idx="709">
                  <c:v>0.2</c:v>
                </c:pt>
                <c:pt idx="710">
                  <c:v>0.7</c:v>
                </c:pt>
                <c:pt idx="711">
                  <c:v>0.8</c:v>
                </c:pt>
                <c:pt idx="712">
                  <c:v>0.4</c:v>
                </c:pt>
                <c:pt idx="713">
                  <c:v>0.5</c:v>
                </c:pt>
                <c:pt idx="714">
                  <c:v>1.1000000000000001</c:v>
                </c:pt>
                <c:pt idx="715">
                  <c:v>0.7</c:v>
                </c:pt>
                <c:pt idx="716">
                  <c:v>0.4</c:v>
                </c:pt>
                <c:pt idx="717">
                  <c:v>0.6</c:v>
                </c:pt>
                <c:pt idx="718">
                  <c:v>0.8</c:v>
                </c:pt>
                <c:pt idx="719">
                  <c:v>1.1000000000000001</c:v>
                </c:pt>
                <c:pt idx="720">
                  <c:v>0.9</c:v>
                </c:pt>
                <c:pt idx="721">
                  <c:v>1.5</c:v>
                </c:pt>
                <c:pt idx="722">
                  <c:v>0.5</c:v>
                </c:pt>
                <c:pt idx="723">
                  <c:v>0.8</c:v>
                </c:pt>
                <c:pt idx="724">
                  <c:v>0.6</c:v>
                </c:pt>
                <c:pt idx="725">
                  <c:v>0.2</c:v>
                </c:pt>
                <c:pt idx="726">
                  <c:v>0.5</c:v>
                </c:pt>
                <c:pt idx="727">
                  <c:v>0.4</c:v>
                </c:pt>
                <c:pt idx="728">
                  <c:v>0.7</c:v>
                </c:pt>
                <c:pt idx="729">
                  <c:v>0.9</c:v>
                </c:pt>
                <c:pt idx="730">
                  <c:v>0.6</c:v>
                </c:pt>
                <c:pt idx="731">
                  <c:v>0.7</c:v>
                </c:pt>
                <c:pt idx="732">
                  <c:v>0.9</c:v>
                </c:pt>
                <c:pt idx="733">
                  <c:v>1.2</c:v>
                </c:pt>
                <c:pt idx="734">
                  <c:v>0.8</c:v>
                </c:pt>
                <c:pt idx="735">
                  <c:v>1</c:v>
                </c:pt>
                <c:pt idx="736">
                  <c:v>0.9</c:v>
                </c:pt>
                <c:pt idx="737">
                  <c:v>2</c:v>
                </c:pt>
                <c:pt idx="738">
                  <c:v>1.5</c:v>
                </c:pt>
                <c:pt idx="739">
                  <c:v>1.3</c:v>
                </c:pt>
                <c:pt idx="740">
                  <c:v>1.3</c:v>
                </c:pt>
                <c:pt idx="741">
                  <c:v>1.9</c:v>
                </c:pt>
                <c:pt idx="742">
                  <c:v>1.1000000000000001</c:v>
                </c:pt>
                <c:pt idx="743">
                  <c:v>1.6</c:v>
                </c:pt>
                <c:pt idx="744">
                  <c:v>0.8</c:v>
                </c:pt>
                <c:pt idx="745">
                  <c:v>1.2</c:v>
                </c:pt>
                <c:pt idx="746">
                  <c:v>0.7</c:v>
                </c:pt>
                <c:pt idx="747">
                  <c:v>0.8</c:v>
                </c:pt>
                <c:pt idx="748">
                  <c:v>0.6</c:v>
                </c:pt>
                <c:pt idx="749">
                  <c:v>1.2</c:v>
                </c:pt>
                <c:pt idx="750">
                  <c:v>1.1000000000000001</c:v>
                </c:pt>
                <c:pt idx="751">
                  <c:v>1</c:v>
                </c:pt>
                <c:pt idx="752">
                  <c:v>1.1000000000000001</c:v>
                </c:pt>
                <c:pt idx="753">
                  <c:v>0.9</c:v>
                </c:pt>
                <c:pt idx="754">
                  <c:v>0.7</c:v>
                </c:pt>
                <c:pt idx="755">
                  <c:v>1.7</c:v>
                </c:pt>
                <c:pt idx="756">
                  <c:v>1.2</c:v>
                </c:pt>
                <c:pt idx="757">
                  <c:v>1.4</c:v>
                </c:pt>
                <c:pt idx="758">
                  <c:v>1.9</c:v>
                </c:pt>
                <c:pt idx="759">
                  <c:v>0.8</c:v>
                </c:pt>
                <c:pt idx="760">
                  <c:v>1.4</c:v>
                </c:pt>
                <c:pt idx="761">
                  <c:v>0.8</c:v>
                </c:pt>
                <c:pt idx="762">
                  <c:v>1</c:v>
                </c:pt>
                <c:pt idx="763">
                  <c:v>1.4</c:v>
                </c:pt>
                <c:pt idx="764">
                  <c:v>1.1000000000000001</c:v>
                </c:pt>
                <c:pt idx="765">
                  <c:v>1</c:v>
                </c:pt>
                <c:pt idx="766">
                  <c:v>2.2000000000000002</c:v>
                </c:pt>
                <c:pt idx="767">
                  <c:v>1.5</c:v>
                </c:pt>
                <c:pt idx="768">
                  <c:v>1.9</c:v>
                </c:pt>
                <c:pt idx="769">
                  <c:v>1.7</c:v>
                </c:pt>
                <c:pt idx="770">
                  <c:v>1.1000000000000001</c:v>
                </c:pt>
                <c:pt idx="771">
                  <c:v>1.2</c:v>
                </c:pt>
                <c:pt idx="772">
                  <c:v>1.4</c:v>
                </c:pt>
                <c:pt idx="773">
                  <c:v>2.7</c:v>
                </c:pt>
                <c:pt idx="774">
                  <c:v>2.1</c:v>
                </c:pt>
                <c:pt idx="775">
                  <c:v>2.6</c:v>
                </c:pt>
                <c:pt idx="776">
                  <c:v>2.2000000000000002</c:v>
                </c:pt>
                <c:pt idx="777">
                  <c:v>2.5</c:v>
                </c:pt>
                <c:pt idx="778">
                  <c:v>2.5</c:v>
                </c:pt>
                <c:pt idx="779">
                  <c:v>1.9</c:v>
                </c:pt>
                <c:pt idx="780">
                  <c:v>1.4</c:v>
                </c:pt>
                <c:pt idx="781">
                  <c:v>1.1000000000000001</c:v>
                </c:pt>
                <c:pt idx="782">
                  <c:v>2.1</c:v>
                </c:pt>
                <c:pt idx="783">
                  <c:v>2.1</c:v>
                </c:pt>
                <c:pt idx="784">
                  <c:v>2.2999999999999998</c:v>
                </c:pt>
                <c:pt idx="785">
                  <c:v>1.4</c:v>
                </c:pt>
                <c:pt idx="786">
                  <c:v>2.2000000000000002</c:v>
                </c:pt>
                <c:pt idx="787">
                  <c:v>1.4</c:v>
                </c:pt>
                <c:pt idx="788">
                  <c:v>2.2000000000000002</c:v>
                </c:pt>
                <c:pt idx="789">
                  <c:v>2.4</c:v>
                </c:pt>
                <c:pt idx="790">
                  <c:v>2.8</c:v>
                </c:pt>
                <c:pt idx="791">
                  <c:v>2.6</c:v>
                </c:pt>
                <c:pt idx="792">
                  <c:v>1.8</c:v>
                </c:pt>
                <c:pt idx="793">
                  <c:v>2.7</c:v>
                </c:pt>
                <c:pt idx="794">
                  <c:v>2.4</c:v>
                </c:pt>
                <c:pt idx="795">
                  <c:v>2.8</c:v>
                </c:pt>
                <c:pt idx="796">
                  <c:v>3</c:v>
                </c:pt>
                <c:pt idx="797">
                  <c:v>3.4</c:v>
                </c:pt>
                <c:pt idx="798">
                  <c:v>3.1</c:v>
                </c:pt>
                <c:pt idx="799">
                  <c:v>1.8</c:v>
                </c:pt>
                <c:pt idx="800">
                  <c:v>2.2000000000000002</c:v>
                </c:pt>
                <c:pt idx="801">
                  <c:v>2.2000000000000002</c:v>
                </c:pt>
                <c:pt idx="802">
                  <c:v>3</c:v>
                </c:pt>
                <c:pt idx="803">
                  <c:v>2.4</c:v>
                </c:pt>
                <c:pt idx="804">
                  <c:v>3.4</c:v>
                </c:pt>
                <c:pt idx="805">
                  <c:v>1.7</c:v>
                </c:pt>
                <c:pt idx="806">
                  <c:v>2.7</c:v>
                </c:pt>
                <c:pt idx="807">
                  <c:v>2.5</c:v>
                </c:pt>
                <c:pt idx="808">
                  <c:v>4.0999999999999996</c:v>
                </c:pt>
                <c:pt idx="809">
                  <c:v>1.3</c:v>
                </c:pt>
                <c:pt idx="810">
                  <c:v>2.8</c:v>
                </c:pt>
                <c:pt idx="811">
                  <c:v>4</c:v>
                </c:pt>
                <c:pt idx="812">
                  <c:v>3.4</c:v>
                </c:pt>
                <c:pt idx="813">
                  <c:v>2.9</c:v>
                </c:pt>
                <c:pt idx="814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4A-4E8D-94A5-E6F8FD699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78736"/>
        <c:axId val="1"/>
      </c:scatterChart>
      <c:valAx>
        <c:axId val="473078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78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316254843547902"/>
          <c:y val="0.39310344827586208"/>
          <c:w val="0.11213245358855625"/>
          <c:h val="0.148275862068965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20662483361171E-2"/>
          <c:y val="8.9655172413793102E-2"/>
          <c:w val="0.69301532791615916"/>
          <c:h val="0.82413793103448274"/>
        </c:manualLayout>
      </c:layout>
      <c:scatterChart>
        <c:scatterStyle val="lineMarker"/>
        <c:varyColors val="0"/>
        <c:ser>
          <c:idx val="2"/>
          <c:order val="0"/>
          <c:tx>
            <c:strRef>
              <c:f>Calcs!$H$1</c:f>
              <c:strCache>
                <c:ptCount val="1"/>
                <c:pt idx="0">
                  <c:v>D_prof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Calcs!$H$2:$H$1827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-20.9</c:v>
                </c:pt>
                <c:pt idx="66">
                  <c:v>-23.3</c:v>
                </c:pt>
                <c:pt idx="67">
                  <c:v>-25.5</c:v>
                </c:pt>
                <c:pt idx="68">
                  <c:v>-29.3</c:v>
                </c:pt>
                <c:pt idx="69">
                  <c:v>-32.6</c:v>
                </c:pt>
                <c:pt idx="70">
                  <c:v>-17</c:v>
                </c:pt>
                <c:pt idx="71">
                  <c:v>-16.2</c:v>
                </c:pt>
                <c:pt idx="72">
                  <c:v>-18.600000000000001</c:v>
                </c:pt>
                <c:pt idx="73">
                  <c:v>-12</c:v>
                </c:pt>
                <c:pt idx="74">
                  <c:v>-3.4</c:v>
                </c:pt>
                <c:pt idx="75">
                  <c:v>-5.7</c:v>
                </c:pt>
                <c:pt idx="76">
                  <c:v>-5.9</c:v>
                </c:pt>
                <c:pt idx="77">
                  <c:v>-6</c:v>
                </c:pt>
                <c:pt idx="78">
                  <c:v>-7.8</c:v>
                </c:pt>
                <c:pt idx="79">
                  <c:v>-1.2</c:v>
                </c:pt>
                <c:pt idx="80">
                  <c:v>-4.3</c:v>
                </c:pt>
                <c:pt idx="81">
                  <c:v>-8.9</c:v>
                </c:pt>
                <c:pt idx="82">
                  <c:v>-11.2</c:v>
                </c:pt>
                <c:pt idx="83">
                  <c:v>-15</c:v>
                </c:pt>
                <c:pt idx="84">
                  <c:v>-16.2</c:v>
                </c:pt>
                <c:pt idx="85">
                  <c:v>-17.5</c:v>
                </c:pt>
                <c:pt idx="86">
                  <c:v>-20</c:v>
                </c:pt>
                <c:pt idx="87">
                  <c:v>-20.9</c:v>
                </c:pt>
                <c:pt idx="88">
                  <c:v>-24.8</c:v>
                </c:pt>
                <c:pt idx="89">
                  <c:v>-28.4</c:v>
                </c:pt>
                <c:pt idx="90">
                  <c:v>-32.799999999999997</c:v>
                </c:pt>
                <c:pt idx="91">
                  <c:v>-34.700000000000003</c:v>
                </c:pt>
                <c:pt idx="92">
                  <c:v>-37.299999999999997</c:v>
                </c:pt>
                <c:pt idx="93">
                  <c:v>-39.299999999999997</c:v>
                </c:pt>
                <c:pt idx="94">
                  <c:v>-42.5</c:v>
                </c:pt>
                <c:pt idx="95">
                  <c:v>-44.3</c:v>
                </c:pt>
                <c:pt idx="96">
                  <c:v>-44.6</c:v>
                </c:pt>
                <c:pt idx="97">
                  <c:v>-47.9</c:v>
                </c:pt>
                <c:pt idx="98">
                  <c:v>-50.9495</c:v>
                </c:pt>
                <c:pt idx="99">
                  <c:v>-53.549500000000002</c:v>
                </c:pt>
                <c:pt idx="100">
                  <c:v>-53.549500000000002</c:v>
                </c:pt>
                <c:pt idx="101">
                  <c:v>-49.649499999999996</c:v>
                </c:pt>
                <c:pt idx="102">
                  <c:v>-52.349499999999999</c:v>
                </c:pt>
                <c:pt idx="103">
                  <c:v>-54.976297500000001</c:v>
                </c:pt>
                <c:pt idx="104">
                  <c:v>-57.353549237500005</c:v>
                </c:pt>
                <c:pt idx="105">
                  <c:v>-59.504962059937505</c:v>
                </c:pt>
                <c:pt idx="106">
                  <c:v>-61.451990664243439</c:v>
                </c:pt>
                <c:pt idx="107">
                  <c:v>-61.451990664243439</c:v>
                </c:pt>
                <c:pt idx="108">
                  <c:v>-63.214051551140315</c:v>
                </c:pt>
                <c:pt idx="109">
                  <c:v>-64.808716653781985</c:v>
                </c:pt>
                <c:pt idx="110">
                  <c:v>-66.251888571672694</c:v>
                </c:pt>
                <c:pt idx="111">
                  <c:v>-67.557959157363783</c:v>
                </c:pt>
                <c:pt idx="112">
                  <c:v>-68.739953037414224</c:v>
                </c:pt>
                <c:pt idx="113">
                  <c:v>-69.809657498859877</c:v>
                </c:pt>
                <c:pt idx="114">
                  <c:v>-70.777740036468188</c:v>
                </c:pt>
                <c:pt idx="115">
                  <c:v>-71.653854733003712</c:v>
                </c:pt>
                <c:pt idx="116">
                  <c:v>-72.446738533368361</c:v>
                </c:pt>
                <c:pt idx="117">
                  <c:v>-73.164298372698369</c:v>
                </c:pt>
                <c:pt idx="118">
                  <c:v>-73.813690027292026</c:v>
                </c:pt>
                <c:pt idx="119">
                  <c:v>-74.401389474699286</c:v>
                </c:pt>
                <c:pt idx="120">
                  <c:v>-74.933257474602854</c:v>
                </c:pt>
                <c:pt idx="121">
                  <c:v>-75.414598014515576</c:v>
                </c:pt>
                <c:pt idx="122">
                  <c:v>-75.414598014515576</c:v>
                </c:pt>
                <c:pt idx="123">
                  <c:v>-75.850211203136595</c:v>
                </c:pt>
                <c:pt idx="124">
                  <c:v>-76.244441138838624</c:v>
                </c:pt>
                <c:pt idx="125">
                  <c:v>-76.601219230648951</c:v>
                </c:pt>
                <c:pt idx="126">
                  <c:v>-76.924103403737305</c:v>
                </c:pt>
                <c:pt idx="127">
                  <c:v>-77.216313580382263</c:v>
                </c:pt>
                <c:pt idx="128">
                  <c:v>-77.480763790245945</c:v>
                </c:pt>
                <c:pt idx="129">
                  <c:v>-77.720091230172585</c:v>
                </c:pt>
                <c:pt idx="130">
                  <c:v>-77.936682563306192</c:v>
                </c:pt>
                <c:pt idx="131">
                  <c:v>-78.132697719792105</c:v>
                </c:pt>
                <c:pt idx="132">
                  <c:v>-78.310091436411852</c:v>
                </c:pt>
                <c:pt idx="133">
                  <c:v>-78.470632749952728</c:v>
                </c:pt>
                <c:pt idx="134">
                  <c:v>-77.770632749952725</c:v>
                </c:pt>
                <c:pt idx="135">
                  <c:v>-72.370632749952719</c:v>
                </c:pt>
                <c:pt idx="136">
                  <c:v>-77.070632749952722</c:v>
                </c:pt>
                <c:pt idx="137">
                  <c:v>-78.470632749952728</c:v>
                </c:pt>
                <c:pt idx="138">
                  <c:v>-78.470632749952728</c:v>
                </c:pt>
                <c:pt idx="139">
                  <c:v>-78.615922638707218</c:v>
                </c:pt>
                <c:pt idx="140">
                  <c:v>-78.615922638707218</c:v>
                </c:pt>
                <c:pt idx="141">
                  <c:v>-78.615922638707218</c:v>
                </c:pt>
                <c:pt idx="142">
                  <c:v>-78.747409988030029</c:v>
                </c:pt>
                <c:pt idx="143">
                  <c:v>-78.866406039167174</c:v>
                </c:pt>
                <c:pt idx="144">
                  <c:v>-78.974097465446292</c:v>
                </c:pt>
                <c:pt idx="145">
                  <c:v>-79.0715582062289</c:v>
                </c:pt>
                <c:pt idx="146">
                  <c:v>-79.15976017663715</c:v>
                </c:pt>
                <c:pt idx="147">
                  <c:v>-74.459760176637161</c:v>
                </c:pt>
                <c:pt idx="148">
                  <c:v>-79.159760176637164</c:v>
                </c:pt>
                <c:pt idx="149">
                  <c:v>-79.239582959856634</c:v>
                </c:pt>
                <c:pt idx="150">
                  <c:v>-79.31182257867026</c:v>
                </c:pt>
                <c:pt idx="151">
                  <c:v>-79.377199433696589</c:v>
                </c:pt>
                <c:pt idx="152">
                  <c:v>-79.436365487495408</c:v>
                </c:pt>
                <c:pt idx="153">
                  <c:v>-79.489910766183343</c:v>
                </c:pt>
                <c:pt idx="154">
                  <c:v>-79.53836924339592</c:v>
                </c:pt>
                <c:pt idx="155">
                  <c:v>-79.582224165273303</c:v>
                </c:pt>
                <c:pt idx="156">
                  <c:v>-79.621912869572341</c:v>
                </c:pt>
                <c:pt idx="157">
                  <c:v>-79.657831146962963</c:v>
                </c:pt>
                <c:pt idx="158">
                  <c:v>-79.690337188001479</c:v>
                </c:pt>
                <c:pt idx="159">
                  <c:v>-79.719755155141343</c:v>
                </c:pt>
                <c:pt idx="160">
                  <c:v>-79.746378415402916</c:v>
                </c:pt>
                <c:pt idx="161">
                  <c:v>-76.646378415402921</c:v>
                </c:pt>
                <c:pt idx="162">
                  <c:v>-79.746378415402916</c:v>
                </c:pt>
                <c:pt idx="163">
                  <c:v>-79.746378415402916</c:v>
                </c:pt>
                <c:pt idx="164">
                  <c:v>-61.446378415402911</c:v>
                </c:pt>
                <c:pt idx="165">
                  <c:v>-67.446378415402904</c:v>
                </c:pt>
                <c:pt idx="166">
                  <c:v>-72.446378415402904</c:v>
                </c:pt>
                <c:pt idx="167">
                  <c:v>-77.34637841540291</c:v>
                </c:pt>
                <c:pt idx="168">
                  <c:v>-79.746378415402916</c:v>
                </c:pt>
                <c:pt idx="169">
                  <c:v>-76.84637841540291</c:v>
                </c:pt>
                <c:pt idx="170">
                  <c:v>-79.746378415402916</c:v>
                </c:pt>
                <c:pt idx="171">
                  <c:v>-79.770472465939633</c:v>
                </c:pt>
                <c:pt idx="172">
                  <c:v>-79.792277581675364</c:v>
                </c:pt>
                <c:pt idx="173">
                  <c:v>-79.812011211416205</c:v>
                </c:pt>
                <c:pt idx="174">
                  <c:v>-79.829870146331672</c:v>
                </c:pt>
                <c:pt idx="175">
                  <c:v>-79.846032482430161</c:v>
                </c:pt>
                <c:pt idx="176">
                  <c:v>-78.746032482430167</c:v>
                </c:pt>
                <c:pt idx="177">
                  <c:v>-79.846032482430161</c:v>
                </c:pt>
                <c:pt idx="178">
                  <c:v>-79.860659396599289</c:v>
                </c:pt>
                <c:pt idx="179">
                  <c:v>-79.873896753922352</c:v>
                </c:pt>
                <c:pt idx="180">
                  <c:v>-79.885876562299728</c:v>
                </c:pt>
                <c:pt idx="181">
                  <c:v>-79.89671828888126</c:v>
                </c:pt>
                <c:pt idx="182">
                  <c:v>-79.906530051437542</c:v>
                </c:pt>
                <c:pt idx="183">
                  <c:v>-79.915409696550981</c:v>
                </c:pt>
                <c:pt idx="184">
                  <c:v>-79.923445775378639</c:v>
                </c:pt>
                <c:pt idx="185">
                  <c:v>-79.930718426717675</c:v>
                </c:pt>
                <c:pt idx="186">
                  <c:v>-79.937300176179491</c:v>
                </c:pt>
                <c:pt idx="187">
                  <c:v>-79.937300176179491</c:v>
                </c:pt>
                <c:pt idx="188">
                  <c:v>-79.94325665944244</c:v>
                </c:pt>
                <c:pt idx="189">
                  <c:v>-79.948647276795413</c:v>
                </c:pt>
                <c:pt idx="190">
                  <c:v>-79.953525785499849</c:v>
                </c:pt>
                <c:pt idx="191">
                  <c:v>-79.953525785499835</c:v>
                </c:pt>
                <c:pt idx="192">
                  <c:v>-79.957940835877352</c:v>
                </c:pt>
                <c:pt idx="193">
                  <c:v>-79.961936456469004</c:v>
                </c:pt>
                <c:pt idx="194">
                  <c:v>-79.961936456469004</c:v>
                </c:pt>
                <c:pt idx="195">
                  <c:v>-79.965552493104454</c:v>
                </c:pt>
                <c:pt idx="196">
                  <c:v>-79.968825006259536</c:v>
                </c:pt>
                <c:pt idx="197">
                  <c:v>-79.97178663066488</c:v>
                </c:pt>
                <c:pt idx="198">
                  <c:v>-79.974466900751722</c:v>
                </c:pt>
                <c:pt idx="199">
                  <c:v>-79.976892545180306</c:v>
                </c:pt>
                <c:pt idx="200">
                  <c:v>-79.979087753388171</c:v>
                </c:pt>
                <c:pt idx="201">
                  <c:v>-79.981074416816298</c:v>
                </c:pt>
                <c:pt idx="202">
                  <c:v>-79.982872347218745</c:v>
                </c:pt>
                <c:pt idx="203">
                  <c:v>-79.984499474232962</c:v>
                </c:pt>
                <c:pt idx="204">
                  <c:v>-79.985972024180825</c:v>
                </c:pt>
                <c:pt idx="205">
                  <c:v>-79.987304681883643</c:v>
                </c:pt>
                <c:pt idx="206">
                  <c:v>-79.98851073710469</c:v>
                </c:pt>
                <c:pt idx="207">
                  <c:v>-79.989602217079749</c:v>
                </c:pt>
                <c:pt idx="208">
                  <c:v>-79.990590006457168</c:v>
                </c:pt>
                <c:pt idx="209">
                  <c:v>-79.991483955843734</c:v>
                </c:pt>
                <c:pt idx="210">
                  <c:v>-79.992292980038584</c:v>
                </c:pt>
                <c:pt idx="211">
                  <c:v>-79.993025146934912</c:v>
                </c:pt>
                <c:pt idx="212">
                  <c:v>-79.99368775797609</c:v>
                </c:pt>
                <c:pt idx="213">
                  <c:v>-79.994287420968362</c:v>
                </c:pt>
                <c:pt idx="214">
                  <c:v>-79.99483011597637</c:v>
                </c:pt>
                <c:pt idx="215">
                  <c:v>-79.995321254958611</c:v>
                </c:pt>
                <c:pt idx="216">
                  <c:v>-79.895321254958617</c:v>
                </c:pt>
                <c:pt idx="217">
                  <c:v>-79.695321254958614</c:v>
                </c:pt>
                <c:pt idx="218">
                  <c:v>-79.995321254958611</c:v>
                </c:pt>
                <c:pt idx="219">
                  <c:v>-79.99576573573755</c:v>
                </c:pt>
                <c:pt idx="220">
                  <c:v>-79.99616799084248</c:v>
                </c:pt>
                <c:pt idx="221">
                  <c:v>-75.99616799084248</c:v>
                </c:pt>
                <c:pt idx="222">
                  <c:v>-74.896167990842486</c:v>
                </c:pt>
                <c:pt idx="223">
                  <c:v>-77.796167990842491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-21</c:v>
                </c:pt>
                <c:pt idx="234">
                  <c:v>-24.3</c:v>
                </c:pt>
                <c:pt idx="235">
                  <c:v>-20.8</c:v>
                </c:pt>
                <c:pt idx="236">
                  <c:v>-23.4</c:v>
                </c:pt>
                <c:pt idx="237">
                  <c:v>-25</c:v>
                </c:pt>
                <c:pt idx="238">
                  <c:v>-26.5</c:v>
                </c:pt>
                <c:pt idx="239">
                  <c:v>-29.7</c:v>
                </c:pt>
                <c:pt idx="240">
                  <c:v>-33</c:v>
                </c:pt>
                <c:pt idx="241">
                  <c:v>-35.6</c:v>
                </c:pt>
                <c:pt idx="242">
                  <c:v>-37.700000000000003</c:v>
                </c:pt>
                <c:pt idx="243">
                  <c:v>-40</c:v>
                </c:pt>
                <c:pt idx="244">
                  <c:v>-41.6</c:v>
                </c:pt>
                <c:pt idx="245">
                  <c:v>-44.5</c:v>
                </c:pt>
                <c:pt idx="246">
                  <c:v>-46.4</c:v>
                </c:pt>
                <c:pt idx="247">
                  <c:v>-49.591999999999999</c:v>
                </c:pt>
                <c:pt idx="248">
                  <c:v>-52.091999999999999</c:v>
                </c:pt>
                <c:pt idx="249">
                  <c:v>-54.591999999999999</c:v>
                </c:pt>
                <c:pt idx="250">
                  <c:v>-55.991999999999997</c:v>
                </c:pt>
                <c:pt idx="251">
                  <c:v>-57.891999999999996</c:v>
                </c:pt>
                <c:pt idx="252">
                  <c:v>-59.391999999999996</c:v>
                </c:pt>
                <c:pt idx="253">
                  <c:v>-42.891999999999996</c:v>
                </c:pt>
                <c:pt idx="254">
                  <c:v>-44.391999999999996</c:v>
                </c:pt>
                <c:pt idx="255">
                  <c:v>-46.691999999999993</c:v>
                </c:pt>
                <c:pt idx="256">
                  <c:v>-45.791999999999994</c:v>
                </c:pt>
                <c:pt idx="257">
                  <c:v>-48.091999999999992</c:v>
                </c:pt>
                <c:pt idx="258">
                  <c:v>-49.891999999999989</c:v>
                </c:pt>
                <c:pt idx="259">
                  <c:v>-52.49199999999999</c:v>
                </c:pt>
                <c:pt idx="260">
                  <c:v>-54.791999999999987</c:v>
                </c:pt>
                <c:pt idx="261">
                  <c:v>-55.891999999999989</c:v>
                </c:pt>
                <c:pt idx="262">
                  <c:v>-57.791999999999987</c:v>
                </c:pt>
                <c:pt idx="263">
                  <c:v>-54.791999999999987</c:v>
                </c:pt>
                <c:pt idx="264">
                  <c:v>-50.791999999999987</c:v>
                </c:pt>
                <c:pt idx="265">
                  <c:v>-48.191999999999993</c:v>
                </c:pt>
                <c:pt idx="266">
                  <c:v>-40.591999999999992</c:v>
                </c:pt>
                <c:pt idx="267">
                  <c:v>-42.49199999999999</c:v>
                </c:pt>
                <c:pt idx="268">
                  <c:v>-44.391999999999989</c:v>
                </c:pt>
                <c:pt idx="269">
                  <c:v>-45.791999999999987</c:v>
                </c:pt>
                <c:pt idx="270">
                  <c:v>-43.99199999999999</c:v>
                </c:pt>
                <c:pt idx="271">
                  <c:v>-43.291999999999994</c:v>
                </c:pt>
                <c:pt idx="272">
                  <c:v>-42.591999999999999</c:v>
                </c:pt>
                <c:pt idx="273">
                  <c:v>-43.391999999999996</c:v>
                </c:pt>
                <c:pt idx="274">
                  <c:v>-32.991999999999997</c:v>
                </c:pt>
                <c:pt idx="275">
                  <c:v>-32.591999999999999</c:v>
                </c:pt>
                <c:pt idx="276">
                  <c:v>-28.591999999999999</c:v>
                </c:pt>
                <c:pt idx="277">
                  <c:v>-14.891999999999998</c:v>
                </c:pt>
                <c:pt idx="278">
                  <c:v>-16.291999999999998</c:v>
                </c:pt>
                <c:pt idx="279">
                  <c:v>-15.191999999999998</c:v>
                </c:pt>
                <c:pt idx="280">
                  <c:v>-12.591999999999997</c:v>
                </c:pt>
                <c:pt idx="281">
                  <c:v>-4.091999999999997</c:v>
                </c:pt>
                <c:pt idx="282">
                  <c:v>-2.091999999999997</c:v>
                </c:pt>
                <c:pt idx="283">
                  <c:v>-3.6919999999999971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-22.8</c:v>
                </c:pt>
                <c:pt idx="427">
                  <c:v>-25.2</c:v>
                </c:pt>
                <c:pt idx="428">
                  <c:v>-28.3</c:v>
                </c:pt>
                <c:pt idx="429">
                  <c:v>-29.1</c:v>
                </c:pt>
                <c:pt idx="430">
                  <c:v>-31.3</c:v>
                </c:pt>
                <c:pt idx="431">
                  <c:v>-33.700000000000003</c:v>
                </c:pt>
                <c:pt idx="432">
                  <c:v>-36</c:v>
                </c:pt>
                <c:pt idx="433">
                  <c:v>-38.1</c:v>
                </c:pt>
                <c:pt idx="434">
                  <c:v>-41.3</c:v>
                </c:pt>
                <c:pt idx="435">
                  <c:v>-44.976499999999994</c:v>
                </c:pt>
                <c:pt idx="436">
                  <c:v>-46.876499999999993</c:v>
                </c:pt>
                <c:pt idx="437">
                  <c:v>-50.023232499999992</c:v>
                </c:pt>
                <c:pt idx="438">
                  <c:v>-52.871025412499989</c:v>
                </c:pt>
                <c:pt idx="439">
                  <c:v>-52.171025412499986</c:v>
                </c:pt>
                <c:pt idx="440">
                  <c:v>-54.071025412499985</c:v>
                </c:pt>
                <c:pt idx="441">
                  <c:v>-55.971025412499984</c:v>
                </c:pt>
                <c:pt idx="442">
                  <c:v>-58.253777998312486</c:v>
                </c:pt>
                <c:pt idx="443">
                  <c:v>-60.3196690884728</c:v>
                </c:pt>
                <c:pt idx="444">
                  <c:v>-60.922300525067882</c:v>
                </c:pt>
                <c:pt idx="445">
                  <c:v>-62.734681975186433</c:v>
                </c:pt>
                <c:pt idx="446">
                  <c:v>-64.37488718754372</c:v>
                </c:pt>
                <c:pt idx="447">
                  <c:v>-65.859272904727064</c:v>
                </c:pt>
                <c:pt idx="448">
                  <c:v>-56.059272904727059</c:v>
                </c:pt>
                <c:pt idx="449">
                  <c:v>-43.659272904727061</c:v>
                </c:pt>
                <c:pt idx="450">
                  <c:v>-43.059272904727059</c:v>
                </c:pt>
                <c:pt idx="451">
                  <c:v>-47.859272904727057</c:v>
                </c:pt>
                <c:pt idx="452">
                  <c:v>-52.159272904727054</c:v>
                </c:pt>
                <c:pt idx="453">
                  <c:v>-56.959272904727051</c:v>
                </c:pt>
                <c:pt idx="454">
                  <c:v>-61.459272904727051</c:v>
                </c:pt>
                <c:pt idx="455">
                  <c:v>-63.220641978777984</c:v>
                </c:pt>
                <c:pt idx="456">
                  <c:v>-64.814680990794074</c:v>
                </c:pt>
                <c:pt idx="457">
                  <c:v>-66.257286296668639</c:v>
                </c:pt>
                <c:pt idx="458">
                  <c:v>-67.562844098485115</c:v>
                </c:pt>
                <c:pt idx="459">
                  <c:v>-68.744373909129024</c:v>
                </c:pt>
                <c:pt idx="460">
                  <c:v>-67.644373909129015</c:v>
                </c:pt>
                <c:pt idx="461">
                  <c:v>-68.818158387761756</c:v>
                </c:pt>
                <c:pt idx="462">
                  <c:v>-68.818158387761756</c:v>
                </c:pt>
                <c:pt idx="463">
                  <c:v>-69.880433340924384</c:v>
                </c:pt>
                <c:pt idx="464">
                  <c:v>-70.841792173536561</c:v>
                </c:pt>
                <c:pt idx="465">
                  <c:v>-69.841792173536561</c:v>
                </c:pt>
                <c:pt idx="466">
                  <c:v>-70.841792173536561</c:v>
                </c:pt>
                <c:pt idx="467">
                  <c:v>-71.711821917050585</c:v>
                </c:pt>
                <c:pt idx="468">
                  <c:v>-71.711821917050571</c:v>
                </c:pt>
                <c:pt idx="469">
                  <c:v>-70.611821917050563</c:v>
                </c:pt>
                <c:pt idx="470">
                  <c:v>-71.711821917050557</c:v>
                </c:pt>
                <c:pt idx="471">
                  <c:v>-63.91182191705056</c:v>
                </c:pt>
                <c:pt idx="472">
                  <c:v>-51.511821917050561</c:v>
                </c:pt>
                <c:pt idx="473">
                  <c:v>-45.311821917050565</c:v>
                </c:pt>
                <c:pt idx="474">
                  <c:v>-46.311821917050565</c:v>
                </c:pt>
                <c:pt idx="475">
                  <c:v>-50.011821917050568</c:v>
                </c:pt>
                <c:pt idx="476">
                  <c:v>-55.11182191705057</c:v>
                </c:pt>
                <c:pt idx="477">
                  <c:v>-59.911821917050567</c:v>
                </c:pt>
                <c:pt idx="478">
                  <c:v>-59.911821917050567</c:v>
                </c:pt>
                <c:pt idx="479">
                  <c:v>-65.311821917050565</c:v>
                </c:pt>
                <c:pt idx="480">
                  <c:v>-66.707198834930765</c:v>
                </c:pt>
                <c:pt idx="481">
                  <c:v>-67.970014945612348</c:v>
                </c:pt>
                <c:pt idx="482">
                  <c:v>-69.112863525779176</c:v>
                </c:pt>
                <c:pt idx="483">
                  <c:v>-70.147141490830151</c:v>
                </c:pt>
                <c:pt idx="484">
                  <c:v>-71.083163049201289</c:v>
                </c:pt>
                <c:pt idx="485">
                  <c:v>-71.930262559527165</c:v>
                </c:pt>
                <c:pt idx="486">
                  <c:v>-72.696887616372081</c:v>
                </c:pt>
                <c:pt idx="487">
                  <c:v>-72.696887616372095</c:v>
                </c:pt>
                <c:pt idx="488">
                  <c:v>-73.390683292816746</c:v>
                </c:pt>
                <c:pt idx="489">
                  <c:v>-74.018568379999152</c:v>
                </c:pt>
                <c:pt idx="490">
                  <c:v>-74.586804383899235</c:v>
                </c:pt>
                <c:pt idx="491">
                  <c:v>-75.101057967428801</c:v>
                </c:pt>
                <c:pt idx="492">
                  <c:v>-75.566457460523068</c:v>
                </c:pt>
                <c:pt idx="493">
                  <c:v>-75.987644001773376</c:v>
                </c:pt>
                <c:pt idx="494">
                  <c:v>-76.368817821604907</c:v>
                </c:pt>
                <c:pt idx="495">
                  <c:v>-76.713780128552443</c:v>
                </c:pt>
                <c:pt idx="496">
                  <c:v>-77.025971016339966</c:v>
                </c:pt>
                <c:pt idx="497">
                  <c:v>-77.308503769787663</c:v>
                </c:pt>
                <c:pt idx="498">
                  <c:v>-77.564195911657833</c:v>
                </c:pt>
                <c:pt idx="499">
                  <c:v>-77.795597300050332</c:v>
                </c:pt>
                <c:pt idx="500">
                  <c:v>-78.005015556545544</c:v>
                </c:pt>
                <c:pt idx="501">
                  <c:v>-78.194539078673714</c:v>
                </c:pt>
                <c:pt idx="502">
                  <c:v>-78.366057866199711</c:v>
                </c:pt>
                <c:pt idx="503">
                  <c:v>-78.521282368910732</c:v>
                </c:pt>
                <c:pt idx="504">
                  <c:v>-78.661760543864219</c:v>
                </c:pt>
                <c:pt idx="505">
                  <c:v>-62.461760543864223</c:v>
                </c:pt>
                <c:pt idx="506">
                  <c:v>-65.261760543864227</c:v>
                </c:pt>
                <c:pt idx="507">
                  <c:v>-70.261760543864227</c:v>
                </c:pt>
                <c:pt idx="508">
                  <c:v>-76.761760543864227</c:v>
                </c:pt>
                <c:pt idx="509">
                  <c:v>-78.661760543864233</c:v>
                </c:pt>
                <c:pt idx="510">
                  <c:v>-78.78889329219713</c:v>
                </c:pt>
                <c:pt idx="511">
                  <c:v>-78.28889329219713</c:v>
                </c:pt>
                <c:pt idx="512">
                  <c:v>-76.188893292197122</c:v>
                </c:pt>
                <c:pt idx="513">
                  <c:v>-78.788893292197116</c:v>
                </c:pt>
                <c:pt idx="514">
                  <c:v>-78.903948429438387</c:v>
                </c:pt>
                <c:pt idx="515">
                  <c:v>-79.008073328641743</c:v>
                </c:pt>
                <c:pt idx="516">
                  <c:v>-79.102306362420777</c:v>
                </c:pt>
                <c:pt idx="517">
                  <c:v>-79.102306362420777</c:v>
                </c:pt>
                <c:pt idx="518">
                  <c:v>-75.502306362420768</c:v>
                </c:pt>
                <c:pt idx="519">
                  <c:v>-79.102306362420762</c:v>
                </c:pt>
                <c:pt idx="520">
                  <c:v>-77.402306362420759</c:v>
                </c:pt>
                <c:pt idx="521">
                  <c:v>-79.102306362420762</c:v>
                </c:pt>
                <c:pt idx="522">
                  <c:v>-79.187587257990785</c:v>
                </c:pt>
                <c:pt idx="523">
                  <c:v>-79.264766468481668</c:v>
                </c:pt>
                <c:pt idx="524">
                  <c:v>-79.264766468481668</c:v>
                </c:pt>
                <c:pt idx="525">
                  <c:v>-65.364766468481676</c:v>
                </c:pt>
                <c:pt idx="526">
                  <c:v>-68.264766468481682</c:v>
                </c:pt>
                <c:pt idx="527">
                  <c:v>-72.664766468481687</c:v>
                </c:pt>
                <c:pt idx="528">
                  <c:v>-75.664766468481687</c:v>
                </c:pt>
                <c:pt idx="529">
                  <c:v>-79.264766468481696</c:v>
                </c:pt>
                <c:pt idx="530">
                  <c:v>-79.334613653975936</c:v>
                </c:pt>
                <c:pt idx="531">
                  <c:v>-79.397825356848216</c:v>
                </c:pt>
                <c:pt idx="532">
                  <c:v>-79.455031947947631</c:v>
                </c:pt>
                <c:pt idx="533">
                  <c:v>-79.506803912892607</c:v>
                </c:pt>
                <c:pt idx="534">
                  <c:v>-79.553657541167809</c:v>
                </c:pt>
                <c:pt idx="535">
                  <c:v>-79.596060074756863</c:v>
                </c:pt>
                <c:pt idx="536">
                  <c:v>-79.634434367654961</c:v>
                </c:pt>
                <c:pt idx="537">
                  <c:v>-79.669163102727737</c:v>
                </c:pt>
                <c:pt idx="538">
                  <c:v>-79.700592607968602</c:v>
                </c:pt>
                <c:pt idx="539">
                  <c:v>-79.729036310211583</c:v>
                </c:pt>
                <c:pt idx="540">
                  <c:v>-79.754777860741484</c:v>
                </c:pt>
                <c:pt idx="541">
                  <c:v>-79.778073963971039</c:v>
                </c:pt>
                <c:pt idx="542">
                  <c:v>-79.799156937393789</c:v>
                </c:pt>
                <c:pt idx="543">
                  <c:v>-79.818237028341372</c:v>
                </c:pt>
                <c:pt idx="544">
                  <c:v>-79.835504510648946</c:v>
                </c:pt>
                <c:pt idx="545">
                  <c:v>-79.851131582137299</c:v>
                </c:pt>
                <c:pt idx="546">
                  <c:v>-79.865274081834258</c:v>
                </c:pt>
                <c:pt idx="547">
                  <c:v>-79.878073044060002</c:v>
                </c:pt>
                <c:pt idx="548">
                  <c:v>-79.889656104874305</c:v>
                </c:pt>
                <c:pt idx="549">
                  <c:v>-79.900138774911241</c:v>
                </c:pt>
                <c:pt idx="550">
                  <c:v>-79.90962559129467</c:v>
                </c:pt>
                <c:pt idx="551">
                  <c:v>-79.918211160121672</c:v>
                </c:pt>
                <c:pt idx="552">
                  <c:v>-79.925981099910118</c:v>
                </c:pt>
                <c:pt idx="553">
                  <c:v>-77.525981099910126</c:v>
                </c:pt>
                <c:pt idx="554">
                  <c:v>-79.925981099910132</c:v>
                </c:pt>
                <c:pt idx="555">
                  <c:v>-79.93301289541867</c:v>
                </c:pt>
                <c:pt idx="556">
                  <c:v>-79.939376670353894</c:v>
                </c:pt>
                <c:pt idx="557">
                  <c:v>-79.945135886670272</c:v>
                </c:pt>
                <c:pt idx="558">
                  <c:v>-79.950347977436593</c:v>
                </c:pt>
                <c:pt idx="559">
                  <c:v>-79.95506491958011</c:v>
                </c:pt>
                <c:pt idx="560">
                  <c:v>-79.959333752220004</c:v>
                </c:pt>
                <c:pt idx="561">
                  <c:v>-79.963197045759102</c:v>
                </c:pt>
                <c:pt idx="562">
                  <c:v>-79.966693326411985</c:v>
                </c:pt>
                <c:pt idx="563">
                  <c:v>-79.969857460402849</c:v>
                </c:pt>
                <c:pt idx="564">
                  <c:v>-53.669857460402852</c:v>
                </c:pt>
                <c:pt idx="565">
                  <c:v>-57.069857460402851</c:v>
                </c:pt>
                <c:pt idx="566">
                  <c:v>-62.769857460402854</c:v>
                </c:pt>
                <c:pt idx="567">
                  <c:v>-68.169857460402852</c:v>
                </c:pt>
                <c:pt idx="568">
                  <c:v>-73.269857460402847</c:v>
                </c:pt>
                <c:pt idx="569">
                  <c:v>-73.909221001664577</c:v>
                </c:pt>
                <c:pt idx="570">
                  <c:v>-74.487845006506447</c:v>
                </c:pt>
                <c:pt idx="571">
                  <c:v>-75.011499730888332</c:v>
                </c:pt>
                <c:pt idx="572">
                  <c:v>-65.911499730888323</c:v>
                </c:pt>
                <c:pt idx="573">
                  <c:v>-63.911499730888323</c:v>
                </c:pt>
                <c:pt idx="574">
                  <c:v>-68.311499730888329</c:v>
                </c:pt>
                <c:pt idx="575">
                  <c:v>-72.811499730888329</c:v>
                </c:pt>
                <c:pt idx="576">
                  <c:v>-75.011499730888332</c:v>
                </c:pt>
                <c:pt idx="577">
                  <c:v>-73.511499730888332</c:v>
                </c:pt>
                <c:pt idx="578">
                  <c:v>-75.011499730888332</c:v>
                </c:pt>
                <c:pt idx="579">
                  <c:v>-75.011499730888332</c:v>
                </c:pt>
                <c:pt idx="580">
                  <c:v>-74.911499730888323</c:v>
                </c:pt>
                <c:pt idx="581">
                  <c:v>-75.394907256453934</c:v>
                </c:pt>
                <c:pt idx="582">
                  <c:v>-75.832391067090811</c:v>
                </c:pt>
                <c:pt idx="583">
                  <c:v>-76.22831391571718</c:v>
                </c:pt>
                <c:pt idx="584">
                  <c:v>-76.586624093724055</c:v>
                </c:pt>
                <c:pt idx="585">
                  <c:v>-76.910894804820273</c:v>
                </c:pt>
                <c:pt idx="586">
                  <c:v>-77.204359798362347</c:v>
                </c:pt>
                <c:pt idx="587">
                  <c:v>-77.469945617517922</c:v>
                </c:pt>
                <c:pt idx="588">
                  <c:v>-77.710300783853725</c:v>
                </c:pt>
                <c:pt idx="589">
                  <c:v>-77.927822209387614</c:v>
                </c:pt>
                <c:pt idx="590">
                  <c:v>-78.124679099495793</c:v>
                </c:pt>
                <c:pt idx="591">
                  <c:v>-78.302834585043698</c:v>
                </c:pt>
                <c:pt idx="592">
                  <c:v>-78.464065299464551</c:v>
                </c:pt>
                <c:pt idx="593">
                  <c:v>-78.609979096015422</c:v>
                </c:pt>
                <c:pt idx="594">
                  <c:v>-71.309979096015425</c:v>
                </c:pt>
                <c:pt idx="595">
                  <c:v>-70.609979096015422</c:v>
                </c:pt>
                <c:pt idx="596">
                  <c:v>-72.509979096015428</c:v>
                </c:pt>
                <c:pt idx="597">
                  <c:v>-74.809979096015425</c:v>
                </c:pt>
                <c:pt idx="598">
                  <c:v>-77.509979096015428</c:v>
                </c:pt>
                <c:pt idx="599">
                  <c:v>-78.609979096015422</c:v>
                </c:pt>
                <c:pt idx="600">
                  <c:v>-78.742031081893956</c:v>
                </c:pt>
                <c:pt idx="601">
                  <c:v>-78.861538129114024</c:v>
                </c:pt>
                <c:pt idx="602">
                  <c:v>-78.969692006848192</c:v>
                </c:pt>
                <c:pt idx="603">
                  <c:v>-79.067571266197618</c:v>
                </c:pt>
                <c:pt idx="604">
                  <c:v>-79.156151995908843</c:v>
                </c:pt>
                <c:pt idx="605">
                  <c:v>-79.236317556297507</c:v>
                </c:pt>
                <c:pt idx="606">
                  <c:v>-79.308867388449244</c:v>
                </c:pt>
                <c:pt idx="607">
                  <c:v>-79.374524986546561</c:v>
                </c:pt>
                <c:pt idx="608">
                  <c:v>-79.433945112824631</c:v>
                </c:pt>
                <c:pt idx="609">
                  <c:v>-79.487720327106288</c:v>
                </c:pt>
                <c:pt idx="610">
                  <c:v>-79.536386896031189</c:v>
                </c:pt>
                <c:pt idx="611">
                  <c:v>-79.58043014090822</c:v>
                </c:pt>
                <c:pt idx="612">
                  <c:v>-79.620289277521934</c:v>
                </c:pt>
                <c:pt idx="613">
                  <c:v>-79.52028927752194</c:v>
                </c:pt>
                <c:pt idx="614">
                  <c:v>-75.52028927752194</c:v>
                </c:pt>
                <c:pt idx="615">
                  <c:v>-78.52028927752194</c:v>
                </c:pt>
                <c:pt idx="616">
                  <c:v>-79.620289277521948</c:v>
                </c:pt>
                <c:pt idx="617">
                  <c:v>-73.02028927752194</c:v>
                </c:pt>
                <c:pt idx="618">
                  <c:v>-75.52028927752194</c:v>
                </c:pt>
                <c:pt idx="619">
                  <c:v>-77.320289277521937</c:v>
                </c:pt>
                <c:pt idx="620">
                  <c:v>-79.220289277521942</c:v>
                </c:pt>
                <c:pt idx="621">
                  <c:v>-79.620289277521948</c:v>
                </c:pt>
                <c:pt idx="622">
                  <c:v>-79.65636179615737</c:v>
                </c:pt>
                <c:pt idx="623">
                  <c:v>-77.056361796157361</c:v>
                </c:pt>
                <c:pt idx="624">
                  <c:v>-78.256361796157364</c:v>
                </c:pt>
                <c:pt idx="625">
                  <c:v>-72.356361796157358</c:v>
                </c:pt>
                <c:pt idx="626">
                  <c:v>-72.156361796157356</c:v>
                </c:pt>
                <c:pt idx="627">
                  <c:v>-68.956361796157353</c:v>
                </c:pt>
                <c:pt idx="628">
                  <c:v>-26.456361796157353</c:v>
                </c:pt>
                <c:pt idx="629">
                  <c:v>-27.656361796157352</c:v>
                </c:pt>
                <c:pt idx="630">
                  <c:v>-18.856361796157355</c:v>
                </c:pt>
                <c:pt idx="631">
                  <c:v>-20.156361796157356</c:v>
                </c:pt>
                <c:pt idx="632">
                  <c:v>-21.556361796157354</c:v>
                </c:pt>
                <c:pt idx="633">
                  <c:v>-22.556361796157354</c:v>
                </c:pt>
                <c:pt idx="634">
                  <c:v>-22.356361796157355</c:v>
                </c:pt>
                <c:pt idx="635">
                  <c:v>-15.656361796157354</c:v>
                </c:pt>
                <c:pt idx="636">
                  <c:v>-16.456361796157353</c:v>
                </c:pt>
                <c:pt idx="637">
                  <c:v>-17.956361796157353</c:v>
                </c:pt>
                <c:pt idx="638">
                  <c:v>-19.356361796157351</c:v>
                </c:pt>
                <c:pt idx="639">
                  <c:v>-20.75636179615735</c:v>
                </c:pt>
                <c:pt idx="640">
                  <c:v>-22.456361796157349</c:v>
                </c:pt>
                <c:pt idx="641">
                  <c:v>-23.656361796157348</c:v>
                </c:pt>
                <c:pt idx="642">
                  <c:v>-25.25636179615735</c:v>
                </c:pt>
                <c:pt idx="643">
                  <c:v>-26.25636179615735</c:v>
                </c:pt>
                <c:pt idx="644">
                  <c:v>-27.25636179615735</c:v>
                </c:pt>
                <c:pt idx="645">
                  <c:v>-28.556361796157351</c:v>
                </c:pt>
                <c:pt idx="646">
                  <c:v>-26.956361796157353</c:v>
                </c:pt>
                <c:pt idx="647">
                  <c:v>-27.856361796157351</c:v>
                </c:pt>
                <c:pt idx="648">
                  <c:v>-28.856361796157351</c:v>
                </c:pt>
                <c:pt idx="649">
                  <c:v>-29.956361796157353</c:v>
                </c:pt>
                <c:pt idx="650">
                  <c:v>-31.056361796157354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-21.4</c:v>
                </c:pt>
                <c:pt idx="798">
                  <c:v>-24.5</c:v>
                </c:pt>
                <c:pt idx="799">
                  <c:v>-19.7</c:v>
                </c:pt>
                <c:pt idx="800">
                  <c:v>-3.3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-24.7</c:v>
                </c:pt>
                <c:pt idx="827">
                  <c:v>-29.953499999999998</c:v>
                </c:pt>
                <c:pt idx="828">
                  <c:v>-34.707917500000001</c:v>
                </c:pt>
                <c:pt idx="829">
                  <c:v>-30.307917500000002</c:v>
                </c:pt>
                <c:pt idx="830">
                  <c:v>-31.307917500000002</c:v>
                </c:pt>
                <c:pt idx="831">
                  <c:v>-35.807917500000002</c:v>
                </c:pt>
                <c:pt idx="832">
                  <c:v>-35.407917500000003</c:v>
                </c:pt>
                <c:pt idx="833">
                  <c:v>-39.607917500000006</c:v>
                </c:pt>
                <c:pt idx="834">
                  <c:v>-42.707917500000008</c:v>
                </c:pt>
                <c:pt idx="835">
                  <c:v>-45.907917500000011</c:v>
                </c:pt>
                <c:pt idx="836">
                  <c:v>-49.146665337500011</c:v>
                </c:pt>
                <c:pt idx="837">
                  <c:v>-25.046665337500013</c:v>
                </c:pt>
                <c:pt idx="838">
                  <c:v>-28.746665337500012</c:v>
                </c:pt>
                <c:pt idx="839">
                  <c:v>-33.646665337500011</c:v>
                </c:pt>
                <c:pt idx="840">
                  <c:v>-38.346665337500013</c:v>
                </c:pt>
                <c:pt idx="841">
                  <c:v>-41.846665337500013</c:v>
                </c:pt>
                <c:pt idx="842">
                  <c:v>-45.471232130437514</c:v>
                </c:pt>
                <c:pt idx="843">
                  <c:v>-48.751465078045953</c:v>
                </c:pt>
                <c:pt idx="844">
                  <c:v>-51.720075895631588</c:v>
                </c:pt>
                <c:pt idx="845">
                  <c:v>-54.406668685546585</c:v>
                </c:pt>
                <c:pt idx="846">
                  <c:v>-56.838035160419658</c:v>
                </c:pt>
                <c:pt idx="847">
                  <c:v>-59.038421820179792</c:v>
                </c:pt>
                <c:pt idx="848">
                  <c:v>-61.029771747262714</c:v>
                </c:pt>
                <c:pt idx="849">
                  <c:v>-62.831943431272755</c:v>
                </c:pt>
                <c:pt idx="850">
                  <c:v>-64.462908805301836</c:v>
                </c:pt>
                <c:pt idx="851">
                  <c:v>-65.938932468798157</c:v>
                </c:pt>
                <c:pt idx="852">
                  <c:v>-67.274733884262332</c:v>
                </c:pt>
                <c:pt idx="853">
                  <c:v>-68.483634165257413</c:v>
                </c:pt>
                <c:pt idx="854">
                  <c:v>-69.577688919557957</c:v>
                </c:pt>
                <c:pt idx="855">
                  <c:v>-70.567808472199957</c:v>
                </c:pt>
                <c:pt idx="856">
                  <c:v>-71.463866667340966</c:v>
                </c:pt>
                <c:pt idx="857">
                  <c:v>-71.463866667340966</c:v>
                </c:pt>
                <c:pt idx="858">
                  <c:v>-71.463866667340966</c:v>
                </c:pt>
                <c:pt idx="859">
                  <c:v>-72.274799333943577</c:v>
                </c:pt>
                <c:pt idx="860">
                  <c:v>-48.274799333943577</c:v>
                </c:pt>
                <c:pt idx="861">
                  <c:v>-47.174799333943575</c:v>
                </c:pt>
                <c:pt idx="862">
                  <c:v>-50.774799333943577</c:v>
                </c:pt>
                <c:pt idx="863">
                  <c:v>-54.374799333943578</c:v>
                </c:pt>
                <c:pt idx="864">
                  <c:v>-60.074799333943581</c:v>
                </c:pt>
                <c:pt idx="865">
                  <c:v>-64.774799333943577</c:v>
                </c:pt>
                <c:pt idx="866">
                  <c:v>-67.174799333943582</c:v>
                </c:pt>
                <c:pt idx="867">
                  <c:v>-68.393193397218937</c:v>
                </c:pt>
                <c:pt idx="868">
                  <c:v>-69.495840024483144</c:v>
                </c:pt>
                <c:pt idx="869">
                  <c:v>-70.493735222157241</c:v>
                </c:pt>
                <c:pt idx="870">
                  <c:v>-71.396830376052307</c:v>
                </c:pt>
                <c:pt idx="871">
                  <c:v>-72.214131490327333</c:v>
                </c:pt>
                <c:pt idx="872">
                  <c:v>-72.953788998746234</c:v>
                </c:pt>
                <c:pt idx="873">
                  <c:v>-73.623179043865349</c:v>
                </c:pt>
                <c:pt idx="874">
                  <c:v>-74.228977034698147</c:v>
                </c:pt>
                <c:pt idx="875">
                  <c:v>-74.777224216401819</c:v>
                </c:pt>
                <c:pt idx="876">
                  <c:v>-75.273387915843642</c:v>
                </c:pt>
                <c:pt idx="877">
                  <c:v>-75.722416063838494</c:v>
                </c:pt>
                <c:pt idx="878">
                  <c:v>-76.128786537773834</c:v>
                </c:pt>
                <c:pt idx="879">
                  <c:v>-76.496551816685326</c:v>
                </c:pt>
                <c:pt idx="880">
                  <c:v>-76.829379394100215</c:v>
                </c:pt>
                <c:pt idx="881">
                  <c:v>-77.130588351660691</c:v>
                </c:pt>
                <c:pt idx="882">
                  <c:v>-77.403182458252928</c:v>
                </c:pt>
                <c:pt idx="883">
                  <c:v>-44.203182458252925</c:v>
                </c:pt>
                <c:pt idx="884">
                  <c:v>-49.203182458252925</c:v>
                </c:pt>
                <c:pt idx="885">
                  <c:v>-55.403182458252928</c:v>
                </c:pt>
                <c:pt idx="886">
                  <c:v>-61.603182458252931</c:v>
                </c:pt>
                <c:pt idx="887">
                  <c:v>-64.20318245825294</c:v>
                </c:pt>
                <c:pt idx="888">
                  <c:v>-65.703880124718907</c:v>
                </c:pt>
                <c:pt idx="889">
                  <c:v>-67.062011512870612</c:v>
                </c:pt>
                <c:pt idx="890">
                  <c:v>-68.291120419147902</c:v>
                </c:pt>
                <c:pt idx="891">
                  <c:v>-69.403463979328848</c:v>
                </c:pt>
                <c:pt idx="892">
                  <c:v>-70.410134901292608</c:v>
                </c:pt>
                <c:pt idx="893">
                  <c:v>-71.321172085669815</c:v>
                </c:pt>
                <c:pt idx="894">
                  <c:v>-72.145660737531188</c:v>
                </c:pt>
                <c:pt idx="895">
                  <c:v>-72.891822967465728</c:v>
                </c:pt>
                <c:pt idx="896">
                  <c:v>-73.567099785556479</c:v>
                </c:pt>
                <c:pt idx="897">
                  <c:v>-70.267099785556482</c:v>
                </c:pt>
                <c:pt idx="898">
                  <c:v>-68.167099785556474</c:v>
                </c:pt>
                <c:pt idx="899">
                  <c:v>-64.367099785556476</c:v>
                </c:pt>
                <c:pt idx="900">
                  <c:v>-64.567099785556479</c:v>
                </c:pt>
                <c:pt idx="901">
                  <c:v>-70.167099785556474</c:v>
                </c:pt>
                <c:pt idx="902">
                  <c:v>-73.567099785556479</c:v>
                </c:pt>
                <c:pt idx="903">
                  <c:v>-66.767099785556482</c:v>
                </c:pt>
                <c:pt idx="904">
                  <c:v>-71.667099785556488</c:v>
                </c:pt>
                <c:pt idx="905">
                  <c:v>-73.567099785556479</c:v>
                </c:pt>
                <c:pt idx="906">
                  <c:v>-74.178225305928621</c:v>
                </c:pt>
                <c:pt idx="907">
                  <c:v>-74.731293901865399</c:v>
                </c:pt>
                <c:pt idx="908">
                  <c:v>-75.231820981188179</c:v>
                </c:pt>
                <c:pt idx="909">
                  <c:v>-75.684797987975301</c:v>
                </c:pt>
                <c:pt idx="910">
                  <c:v>-76.094742179117645</c:v>
                </c:pt>
                <c:pt idx="911">
                  <c:v>-64.494742179117651</c:v>
                </c:pt>
                <c:pt idx="912">
                  <c:v>-69.694742179117654</c:v>
                </c:pt>
                <c:pt idx="913">
                  <c:v>-73.494742179117651</c:v>
                </c:pt>
                <c:pt idx="914">
                  <c:v>-76.094742179117645</c:v>
                </c:pt>
                <c:pt idx="915">
                  <c:v>-76.465741672101473</c:v>
                </c:pt>
                <c:pt idx="916">
                  <c:v>-76.801496213251838</c:v>
                </c:pt>
                <c:pt idx="917">
                  <c:v>-77.10535407299291</c:v>
                </c:pt>
                <c:pt idx="918">
                  <c:v>-77.380345436058576</c:v>
                </c:pt>
                <c:pt idx="919">
                  <c:v>-77.380345436058576</c:v>
                </c:pt>
                <c:pt idx="920">
                  <c:v>-77.629212619633009</c:v>
                </c:pt>
                <c:pt idx="921">
                  <c:v>-77.85443742076788</c:v>
                </c:pt>
                <c:pt idx="922">
                  <c:v>-78.058265865794937</c:v>
                </c:pt>
                <c:pt idx="923">
                  <c:v>-78.24273060854442</c:v>
                </c:pt>
                <c:pt idx="924">
                  <c:v>-78.409671200732703</c:v>
                </c:pt>
                <c:pt idx="925">
                  <c:v>-78.560752436663094</c:v>
                </c:pt>
                <c:pt idx="926">
                  <c:v>-78.697480955180097</c:v>
                </c:pt>
                <c:pt idx="927">
                  <c:v>-78.821220264437983</c:v>
                </c:pt>
                <c:pt idx="928">
                  <c:v>-78.821220264437983</c:v>
                </c:pt>
                <c:pt idx="929">
                  <c:v>-78.933204339316376</c:v>
                </c:pt>
                <c:pt idx="930">
                  <c:v>-78.933204339316376</c:v>
                </c:pt>
                <c:pt idx="931">
                  <c:v>-75.133204339316379</c:v>
                </c:pt>
                <c:pt idx="932">
                  <c:v>-77.633204339316379</c:v>
                </c:pt>
                <c:pt idx="933">
                  <c:v>-78.933204339316376</c:v>
                </c:pt>
                <c:pt idx="934">
                  <c:v>-79.034549927081315</c:v>
                </c:pt>
                <c:pt idx="935">
                  <c:v>-79.126267684008596</c:v>
                </c:pt>
                <c:pt idx="936">
                  <c:v>-79.20927225402778</c:v>
                </c:pt>
                <c:pt idx="937">
                  <c:v>-79.284391389895148</c:v>
                </c:pt>
                <c:pt idx="938">
                  <c:v>-79.352374207855107</c:v>
                </c:pt>
                <c:pt idx="939">
                  <c:v>-79.413898658108877</c:v>
                </c:pt>
                <c:pt idx="940">
                  <c:v>-79.46957828558854</c:v>
                </c:pt>
                <c:pt idx="941">
                  <c:v>-78.369578285588545</c:v>
                </c:pt>
                <c:pt idx="942">
                  <c:v>-77.769578285588537</c:v>
                </c:pt>
                <c:pt idx="943">
                  <c:v>-79.46957828558854</c:v>
                </c:pt>
                <c:pt idx="944">
                  <c:v>-79.519968348457624</c:v>
                </c:pt>
                <c:pt idx="945">
                  <c:v>-79.565571355354152</c:v>
                </c:pt>
                <c:pt idx="946">
                  <c:v>-79.606842076595512</c:v>
                </c:pt>
                <c:pt idx="947">
                  <c:v>-68.706842076595507</c:v>
                </c:pt>
                <c:pt idx="948">
                  <c:v>-71.806842076595501</c:v>
                </c:pt>
                <c:pt idx="949">
                  <c:v>-76.406842076595495</c:v>
                </c:pt>
                <c:pt idx="950">
                  <c:v>-78.106842076595498</c:v>
                </c:pt>
                <c:pt idx="951">
                  <c:v>-79.606842076595498</c:v>
                </c:pt>
                <c:pt idx="952">
                  <c:v>-79.644192079318927</c:v>
                </c:pt>
                <c:pt idx="953">
                  <c:v>-78.844192079318915</c:v>
                </c:pt>
                <c:pt idx="954">
                  <c:v>-79.644192079318913</c:v>
                </c:pt>
                <c:pt idx="955">
                  <c:v>-79.67799383178361</c:v>
                </c:pt>
                <c:pt idx="956">
                  <c:v>-79.708584417764172</c:v>
                </c:pt>
                <c:pt idx="957">
                  <c:v>-74.108584417764163</c:v>
                </c:pt>
                <c:pt idx="958">
                  <c:v>-74.108584417764163</c:v>
                </c:pt>
                <c:pt idx="959">
                  <c:v>-76.508584417764155</c:v>
                </c:pt>
                <c:pt idx="960">
                  <c:v>-79.308584417764152</c:v>
                </c:pt>
                <c:pt idx="961">
                  <c:v>-79.708584417764143</c:v>
                </c:pt>
                <c:pt idx="962">
                  <c:v>-79.736268898076545</c:v>
                </c:pt>
                <c:pt idx="963">
                  <c:v>-79.761323352759277</c:v>
                </c:pt>
                <c:pt idx="964">
                  <c:v>-79.783997634247143</c:v>
                </c:pt>
                <c:pt idx="965">
                  <c:v>-79.804517858993663</c:v>
                </c:pt>
                <c:pt idx="966">
                  <c:v>-79.823088662389267</c:v>
                </c:pt>
                <c:pt idx="967">
                  <c:v>-79.839895239462294</c:v>
                </c:pt>
                <c:pt idx="968">
                  <c:v>-79.839895239462294</c:v>
                </c:pt>
                <c:pt idx="969">
                  <c:v>-79.855105191713378</c:v>
                </c:pt>
                <c:pt idx="970">
                  <c:v>-79.868870198500602</c:v>
                </c:pt>
                <c:pt idx="971">
                  <c:v>-79.881327529643045</c:v>
                </c:pt>
                <c:pt idx="972">
                  <c:v>-79.892601414326961</c:v>
                </c:pt>
                <c:pt idx="973">
                  <c:v>-76.392601414326961</c:v>
                </c:pt>
                <c:pt idx="974">
                  <c:v>-62.892601414326961</c:v>
                </c:pt>
                <c:pt idx="975">
                  <c:v>-61.992601414326955</c:v>
                </c:pt>
                <c:pt idx="976">
                  <c:v>-64.692601414326958</c:v>
                </c:pt>
                <c:pt idx="977">
                  <c:v>-67.992601414326955</c:v>
                </c:pt>
                <c:pt idx="978">
                  <c:v>-70.892601414326961</c:v>
                </c:pt>
                <c:pt idx="979">
                  <c:v>-72.792601414326967</c:v>
                </c:pt>
                <c:pt idx="980">
                  <c:v>-69.592601414326978</c:v>
                </c:pt>
                <c:pt idx="981">
                  <c:v>-71.792601414326981</c:v>
                </c:pt>
                <c:pt idx="982">
                  <c:v>-74.292601414326981</c:v>
                </c:pt>
                <c:pt idx="983">
                  <c:v>-76.592601414326978</c:v>
                </c:pt>
                <c:pt idx="984">
                  <c:v>-78.592601414326978</c:v>
                </c:pt>
                <c:pt idx="985">
                  <c:v>-79.892601414326975</c:v>
                </c:pt>
                <c:pt idx="986">
                  <c:v>-79.90280427996592</c:v>
                </c:pt>
                <c:pt idx="987">
                  <c:v>-79.912037873369158</c:v>
                </c:pt>
                <c:pt idx="988">
                  <c:v>-79.92039427539909</c:v>
                </c:pt>
                <c:pt idx="989">
                  <c:v>-78.42039427539909</c:v>
                </c:pt>
                <c:pt idx="990">
                  <c:v>-79.92039427539909</c:v>
                </c:pt>
                <c:pt idx="991">
                  <c:v>-79.927956819236172</c:v>
                </c:pt>
                <c:pt idx="992">
                  <c:v>-79.934800921408737</c:v>
                </c:pt>
                <c:pt idx="993">
                  <c:v>-79.94099483387491</c:v>
                </c:pt>
                <c:pt idx="994">
                  <c:v>-79.946600324656799</c:v>
                </c:pt>
                <c:pt idx="995">
                  <c:v>-65.446600324656799</c:v>
                </c:pt>
                <c:pt idx="996">
                  <c:v>-63.546600324656794</c:v>
                </c:pt>
                <c:pt idx="997">
                  <c:v>-64.546600324656794</c:v>
                </c:pt>
                <c:pt idx="998">
                  <c:v>-53.146600324656795</c:v>
                </c:pt>
                <c:pt idx="999">
                  <c:v>-54.146600324656795</c:v>
                </c:pt>
                <c:pt idx="1000">
                  <c:v>-55.646600324656795</c:v>
                </c:pt>
                <c:pt idx="1001">
                  <c:v>-56.946600324656792</c:v>
                </c:pt>
                <c:pt idx="1002">
                  <c:v>-52.946600324656792</c:v>
                </c:pt>
                <c:pt idx="1003">
                  <c:v>-47.646600324656788</c:v>
                </c:pt>
                <c:pt idx="1004">
                  <c:v>-49.246600324656789</c:v>
                </c:pt>
                <c:pt idx="1005">
                  <c:v>-42.646600324656795</c:v>
                </c:pt>
                <c:pt idx="1006">
                  <c:v>-32.946600324656792</c:v>
                </c:pt>
                <c:pt idx="1007">
                  <c:v>-33.746600324656789</c:v>
                </c:pt>
                <c:pt idx="1008">
                  <c:v>-35.046600324656787</c:v>
                </c:pt>
                <c:pt idx="1009">
                  <c:v>-36.746600324656789</c:v>
                </c:pt>
                <c:pt idx="1010">
                  <c:v>-38.146600324656788</c:v>
                </c:pt>
                <c:pt idx="1011">
                  <c:v>-39.146600324656788</c:v>
                </c:pt>
                <c:pt idx="1012">
                  <c:v>-39.946600324656785</c:v>
                </c:pt>
                <c:pt idx="1013">
                  <c:v>-40.546600324656787</c:v>
                </c:pt>
                <c:pt idx="1014">
                  <c:v>-39.446600324656785</c:v>
                </c:pt>
                <c:pt idx="1015">
                  <c:v>-40.046600324656787</c:v>
                </c:pt>
                <c:pt idx="1016">
                  <c:v>-40.646600324656788</c:v>
                </c:pt>
                <c:pt idx="1017">
                  <c:v>-41.646600324656788</c:v>
                </c:pt>
                <c:pt idx="1018">
                  <c:v>-40.446600324656792</c:v>
                </c:pt>
                <c:pt idx="1019">
                  <c:v>-37.846600324656791</c:v>
                </c:pt>
                <c:pt idx="1020">
                  <c:v>-31.146600324656788</c:v>
                </c:pt>
                <c:pt idx="1021">
                  <c:v>-12.64660032465679</c:v>
                </c:pt>
                <c:pt idx="1022">
                  <c:v>-12.64660032465679</c:v>
                </c:pt>
                <c:pt idx="1023">
                  <c:v>-13.64660032465679</c:v>
                </c:pt>
                <c:pt idx="1024">
                  <c:v>-12.146600324656788</c:v>
                </c:pt>
                <c:pt idx="1025">
                  <c:v>-4.5466003246567874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-21.4</c:v>
                </c:pt>
                <c:pt idx="1159">
                  <c:v>-17.5</c:v>
                </c:pt>
                <c:pt idx="1160">
                  <c:v>-17.7</c:v>
                </c:pt>
                <c:pt idx="1161">
                  <c:v>-21.3</c:v>
                </c:pt>
                <c:pt idx="1162">
                  <c:v>-25.3</c:v>
                </c:pt>
                <c:pt idx="1163">
                  <c:v>-27.5</c:v>
                </c:pt>
                <c:pt idx="1164">
                  <c:v>-31.1</c:v>
                </c:pt>
                <c:pt idx="1165">
                  <c:v>-34.6</c:v>
                </c:pt>
                <c:pt idx="1166">
                  <c:v>-38.4</c:v>
                </c:pt>
                <c:pt idx="1167">
                  <c:v>-42</c:v>
                </c:pt>
                <c:pt idx="1168">
                  <c:v>-45.61</c:v>
                </c:pt>
                <c:pt idx="1169">
                  <c:v>-43.61</c:v>
                </c:pt>
                <c:pt idx="1170">
                  <c:v>-46.01</c:v>
                </c:pt>
                <c:pt idx="1171">
                  <c:v>-49.239049999999999</c:v>
                </c:pt>
                <c:pt idx="1172">
                  <c:v>-52.161340250000002</c:v>
                </c:pt>
                <c:pt idx="1173">
                  <c:v>-54.806012926249998</c:v>
                </c:pt>
                <c:pt idx="1174">
                  <c:v>-20.806012926249998</c:v>
                </c:pt>
                <c:pt idx="1175">
                  <c:v>-18.706012926250001</c:v>
                </c:pt>
                <c:pt idx="1176">
                  <c:v>-22.40601292625</c:v>
                </c:pt>
                <c:pt idx="1177">
                  <c:v>-25.606012926249999</c:v>
                </c:pt>
                <c:pt idx="1178">
                  <c:v>-22.40601292625</c:v>
                </c:pt>
                <c:pt idx="1179">
                  <c:v>-27.606012926249999</c:v>
                </c:pt>
                <c:pt idx="1180">
                  <c:v>-31.806012926249998</c:v>
                </c:pt>
                <c:pt idx="1181">
                  <c:v>-25.306012926249998</c:v>
                </c:pt>
                <c:pt idx="1182">
                  <c:v>-22.606012926249999</c:v>
                </c:pt>
                <c:pt idx="1183">
                  <c:v>-24.606012926249999</c:v>
                </c:pt>
                <c:pt idx="1184">
                  <c:v>-28.306012926249998</c:v>
                </c:pt>
                <c:pt idx="1185">
                  <c:v>-33.206012926249997</c:v>
                </c:pt>
                <c:pt idx="1186">
                  <c:v>-33.106012926249996</c:v>
                </c:pt>
                <c:pt idx="1187">
                  <c:v>-37.306012926249998</c:v>
                </c:pt>
                <c:pt idx="1188">
                  <c:v>-40.606012926249996</c:v>
                </c:pt>
                <c:pt idx="1189">
                  <c:v>-43.606012926249996</c:v>
                </c:pt>
                <c:pt idx="1190">
                  <c:v>-34.20601292624999</c:v>
                </c:pt>
                <c:pt idx="1191">
                  <c:v>-35.106012926249988</c:v>
                </c:pt>
                <c:pt idx="1192">
                  <c:v>-39.506012926249987</c:v>
                </c:pt>
                <c:pt idx="1193">
                  <c:v>-41.806012926249984</c:v>
                </c:pt>
                <c:pt idx="1194">
                  <c:v>-40.706012926249983</c:v>
                </c:pt>
                <c:pt idx="1195">
                  <c:v>-39.906012926249979</c:v>
                </c:pt>
                <c:pt idx="1196">
                  <c:v>-42.706012926249976</c:v>
                </c:pt>
                <c:pt idx="1197">
                  <c:v>-46.248941698256232</c:v>
                </c:pt>
                <c:pt idx="1198">
                  <c:v>-49.455292236921892</c:v>
                </c:pt>
                <c:pt idx="1199">
                  <c:v>-52.357039474414314</c:v>
                </c:pt>
                <c:pt idx="1200">
                  <c:v>-53.535120724344956</c:v>
                </c:pt>
                <c:pt idx="1201">
                  <c:v>-56.049284255532186</c:v>
                </c:pt>
                <c:pt idx="1202">
                  <c:v>-58.324602251256628</c:v>
                </c:pt>
                <c:pt idx="1203">
                  <c:v>-57.524602251256631</c:v>
                </c:pt>
                <c:pt idx="1204">
                  <c:v>-54.92460225125663</c:v>
                </c:pt>
                <c:pt idx="1205">
                  <c:v>-58.324602251256636</c:v>
                </c:pt>
                <c:pt idx="1206">
                  <c:v>-51.924602251256637</c:v>
                </c:pt>
                <c:pt idx="1207">
                  <c:v>-47.124602251256633</c:v>
                </c:pt>
                <c:pt idx="1208">
                  <c:v>-47.324602251256636</c:v>
                </c:pt>
                <c:pt idx="1209">
                  <c:v>-49.724602251256634</c:v>
                </c:pt>
                <c:pt idx="1210">
                  <c:v>-48.024602251256631</c:v>
                </c:pt>
                <c:pt idx="1211">
                  <c:v>-52.824602251256628</c:v>
                </c:pt>
                <c:pt idx="1212">
                  <c:v>-55.624602251256626</c:v>
                </c:pt>
                <c:pt idx="1213">
                  <c:v>-51.42460225125663</c:v>
                </c:pt>
                <c:pt idx="1214">
                  <c:v>-55.92460225125663</c:v>
                </c:pt>
                <c:pt idx="1215">
                  <c:v>-58.324602251256628</c:v>
                </c:pt>
                <c:pt idx="1216">
                  <c:v>-60.383765037387249</c:v>
                </c:pt>
                <c:pt idx="1217">
                  <c:v>-62.247307358835457</c:v>
                </c:pt>
                <c:pt idx="1218">
                  <c:v>-63.933813159746087</c:v>
                </c:pt>
                <c:pt idx="1219">
                  <c:v>-65.460100909570215</c:v>
                </c:pt>
                <c:pt idx="1220">
                  <c:v>-66.841391323161048</c:v>
                </c:pt>
                <c:pt idx="1221">
                  <c:v>-68.091459147460753</c:v>
                </c:pt>
                <c:pt idx="1222">
                  <c:v>-69.222770528451974</c:v>
                </c:pt>
                <c:pt idx="1223">
                  <c:v>-70.246607328249041</c:v>
                </c:pt>
                <c:pt idx="1224">
                  <c:v>-71.173179632065384</c:v>
                </c:pt>
                <c:pt idx="1225">
                  <c:v>-72.011727567019179</c:v>
                </c:pt>
                <c:pt idx="1226">
                  <c:v>-72.770613448152361</c:v>
                </c:pt>
                <c:pt idx="1227">
                  <c:v>-70.870613448152355</c:v>
                </c:pt>
                <c:pt idx="1228">
                  <c:v>-72.770613448152346</c:v>
                </c:pt>
                <c:pt idx="1229">
                  <c:v>-73.457405170577871</c:v>
                </c:pt>
                <c:pt idx="1230">
                  <c:v>-74.078951679372977</c:v>
                </c:pt>
                <c:pt idx="1231">
                  <c:v>-74.641451269832544</c:v>
                </c:pt>
                <c:pt idx="1232">
                  <c:v>-75.150513399198445</c:v>
                </c:pt>
                <c:pt idx="1233">
                  <c:v>-56.150513399198445</c:v>
                </c:pt>
                <c:pt idx="1234">
                  <c:v>-57.950513399198442</c:v>
                </c:pt>
                <c:pt idx="1235">
                  <c:v>-45.450513399198442</c:v>
                </c:pt>
                <c:pt idx="1236">
                  <c:v>-51.050513399198444</c:v>
                </c:pt>
                <c:pt idx="1237">
                  <c:v>-56.650513399198445</c:v>
                </c:pt>
                <c:pt idx="1238">
                  <c:v>-63.050513399198444</c:v>
                </c:pt>
                <c:pt idx="1239">
                  <c:v>-65.450513399198442</c:v>
                </c:pt>
                <c:pt idx="1240">
                  <c:v>-66.832714626274594</c:v>
                </c:pt>
                <c:pt idx="1241">
                  <c:v>-53.632714626274591</c:v>
                </c:pt>
                <c:pt idx="1242">
                  <c:v>-42.53271462627459</c:v>
                </c:pt>
                <c:pt idx="1243">
                  <c:v>-45.132714626274591</c:v>
                </c:pt>
                <c:pt idx="1244">
                  <c:v>-49.632714626274591</c:v>
                </c:pt>
                <c:pt idx="1245">
                  <c:v>-40.03271462627459</c:v>
                </c:pt>
                <c:pt idx="1246">
                  <c:v>-43.53271462627459</c:v>
                </c:pt>
                <c:pt idx="1247">
                  <c:v>-47.732714626274593</c:v>
                </c:pt>
                <c:pt idx="1248">
                  <c:v>-43.832714626274594</c:v>
                </c:pt>
                <c:pt idx="1249">
                  <c:v>-41.332714626274594</c:v>
                </c:pt>
                <c:pt idx="1250">
                  <c:v>-41.932714626274596</c:v>
                </c:pt>
                <c:pt idx="1251">
                  <c:v>-44.632714626274598</c:v>
                </c:pt>
                <c:pt idx="1252">
                  <c:v>-48.832714626274601</c:v>
                </c:pt>
                <c:pt idx="1253">
                  <c:v>-54.532714626274604</c:v>
                </c:pt>
                <c:pt idx="1254">
                  <c:v>-58.632714626274606</c:v>
                </c:pt>
                <c:pt idx="1255">
                  <c:v>-60.662606736778514</c:v>
                </c:pt>
                <c:pt idx="1256">
                  <c:v>-62.499659096784555</c:v>
                </c:pt>
                <c:pt idx="1257">
                  <c:v>-58.199659096784551</c:v>
                </c:pt>
                <c:pt idx="1258">
                  <c:v>-55.899659096784553</c:v>
                </c:pt>
                <c:pt idx="1259">
                  <c:v>-38.599659096784556</c:v>
                </c:pt>
                <c:pt idx="1260">
                  <c:v>-34.699659096784558</c:v>
                </c:pt>
                <c:pt idx="1261">
                  <c:v>-22.999659096784558</c:v>
                </c:pt>
                <c:pt idx="1262">
                  <c:v>-22.699659096784558</c:v>
                </c:pt>
                <c:pt idx="1263">
                  <c:v>-26.299659096784559</c:v>
                </c:pt>
                <c:pt idx="1264">
                  <c:v>-27.599659096784556</c:v>
                </c:pt>
                <c:pt idx="1265">
                  <c:v>-31.099659096784556</c:v>
                </c:pt>
                <c:pt idx="1266">
                  <c:v>-35.799659096784559</c:v>
                </c:pt>
                <c:pt idx="1267">
                  <c:v>-40.699659096784558</c:v>
                </c:pt>
                <c:pt idx="1268">
                  <c:v>-44.433191482590026</c:v>
                </c:pt>
                <c:pt idx="1269">
                  <c:v>-47.433191482590026</c:v>
                </c:pt>
                <c:pt idx="1270">
                  <c:v>-48.898038291743973</c:v>
                </c:pt>
                <c:pt idx="1271">
                  <c:v>-40.098038291743975</c:v>
                </c:pt>
                <c:pt idx="1272">
                  <c:v>-45.898038291743973</c:v>
                </c:pt>
                <c:pt idx="1273">
                  <c:v>-48.69803829174397</c:v>
                </c:pt>
                <c:pt idx="1274">
                  <c:v>-47.798038291743971</c:v>
                </c:pt>
                <c:pt idx="1275">
                  <c:v>-50.857224654028293</c:v>
                </c:pt>
                <c:pt idx="1276">
                  <c:v>-50.857224654028293</c:v>
                </c:pt>
                <c:pt idx="1277">
                  <c:v>-53.625788311895604</c:v>
                </c:pt>
                <c:pt idx="1278">
                  <c:v>-56.131338422265522</c:v>
                </c:pt>
                <c:pt idx="1279">
                  <c:v>-54.131338422265522</c:v>
                </c:pt>
                <c:pt idx="1280">
                  <c:v>-56.588861272150297</c:v>
                </c:pt>
                <c:pt idx="1281">
                  <c:v>-58.812919451296018</c:v>
                </c:pt>
                <c:pt idx="1282">
                  <c:v>-60.825692103422895</c:v>
                </c:pt>
                <c:pt idx="1283">
                  <c:v>-62.647251353597717</c:v>
                </c:pt>
                <c:pt idx="1284">
                  <c:v>-64.29576247500593</c:v>
                </c:pt>
                <c:pt idx="1285">
                  <c:v>-33.29576247500593</c:v>
                </c:pt>
                <c:pt idx="1286">
                  <c:v>-29.695762475005932</c:v>
                </c:pt>
                <c:pt idx="1287">
                  <c:v>-34.495762475005932</c:v>
                </c:pt>
                <c:pt idx="1288">
                  <c:v>-38.495762475005932</c:v>
                </c:pt>
                <c:pt idx="1289">
                  <c:v>-29.395762475005931</c:v>
                </c:pt>
                <c:pt idx="1290">
                  <c:v>-32.995762475005932</c:v>
                </c:pt>
                <c:pt idx="1291">
                  <c:v>-36.995762475005932</c:v>
                </c:pt>
                <c:pt idx="1292">
                  <c:v>-39.495762475005932</c:v>
                </c:pt>
                <c:pt idx="1293">
                  <c:v>-43.29576247500593</c:v>
                </c:pt>
                <c:pt idx="1294">
                  <c:v>-46.095762475005927</c:v>
                </c:pt>
                <c:pt idx="1295">
                  <c:v>-49.095762475005927</c:v>
                </c:pt>
                <c:pt idx="1296">
                  <c:v>-52.031665039880366</c:v>
                </c:pt>
                <c:pt idx="1297">
                  <c:v>-54.688656861091729</c:v>
                </c:pt>
                <c:pt idx="1298">
                  <c:v>-57.093234459288013</c:v>
                </c:pt>
                <c:pt idx="1299">
                  <c:v>-59.269377185655649</c:v>
                </c:pt>
                <c:pt idx="1300">
                  <c:v>-61.238786353018362</c:v>
                </c:pt>
                <c:pt idx="1301">
                  <c:v>-63.021101649481615</c:v>
                </c:pt>
                <c:pt idx="1302">
                  <c:v>-64.634096992780854</c:v>
                </c:pt>
                <c:pt idx="1303">
                  <c:v>-66.093857778466671</c:v>
                </c:pt>
                <c:pt idx="1304">
                  <c:v>-60.093857778466671</c:v>
                </c:pt>
                <c:pt idx="1305">
                  <c:v>-60.393857778466668</c:v>
                </c:pt>
                <c:pt idx="1306">
                  <c:v>-63.293857778466666</c:v>
                </c:pt>
                <c:pt idx="1307">
                  <c:v>-66.093857778466671</c:v>
                </c:pt>
                <c:pt idx="1308">
                  <c:v>-67.414941289512342</c:v>
                </c:pt>
                <c:pt idx="1309">
                  <c:v>-68.610521867008671</c:v>
                </c:pt>
                <c:pt idx="1310">
                  <c:v>-69.692522289642852</c:v>
                </c:pt>
                <c:pt idx="1311">
                  <c:v>-70.67173267212678</c:v>
                </c:pt>
                <c:pt idx="1312">
                  <c:v>-71.557918068274731</c:v>
                </c:pt>
                <c:pt idx="1313">
                  <c:v>-72.359915851788628</c:v>
                </c:pt>
                <c:pt idx="1314">
                  <c:v>-73.085723845868714</c:v>
                </c:pt>
                <c:pt idx="1315">
                  <c:v>-73.742580080511189</c:v>
                </c:pt>
                <c:pt idx="1316">
                  <c:v>-73.742580080511189</c:v>
                </c:pt>
                <c:pt idx="1317">
                  <c:v>-74.337034972862625</c:v>
                </c:pt>
                <c:pt idx="1318">
                  <c:v>-74.875016650440671</c:v>
                </c:pt>
                <c:pt idx="1319">
                  <c:v>-75.361890068648805</c:v>
                </c:pt>
                <c:pt idx="1320">
                  <c:v>-75.802510512127171</c:v>
                </c:pt>
                <c:pt idx="1321">
                  <c:v>-76.201272013475091</c:v>
                </c:pt>
                <c:pt idx="1322">
                  <c:v>-76.562151172194959</c:v>
                </c:pt>
                <c:pt idx="1323">
                  <c:v>-76.888746810836437</c:v>
                </c:pt>
                <c:pt idx="1324">
                  <c:v>-77.184315863806972</c:v>
                </c:pt>
                <c:pt idx="1325">
                  <c:v>-77.45180585674531</c:v>
                </c:pt>
                <c:pt idx="1326">
                  <c:v>-77.693884300354512</c:v>
                </c:pt>
                <c:pt idx="1327">
                  <c:v>-77.912965291820839</c:v>
                </c:pt>
                <c:pt idx="1328">
                  <c:v>-78.111233589097864</c:v>
                </c:pt>
                <c:pt idx="1329">
                  <c:v>-78.290666398133567</c:v>
                </c:pt>
                <c:pt idx="1330">
                  <c:v>-78.453053090310874</c:v>
                </c:pt>
                <c:pt idx="1331">
                  <c:v>-78.600013046731334</c:v>
                </c:pt>
                <c:pt idx="1332">
                  <c:v>-78.733011807291859</c:v>
                </c:pt>
                <c:pt idx="1333">
                  <c:v>-78.853375685599133</c:v>
                </c:pt>
                <c:pt idx="1334">
                  <c:v>-78.962304995467221</c:v>
                </c:pt>
                <c:pt idx="1335">
                  <c:v>-77.562304995467215</c:v>
                </c:pt>
                <c:pt idx="1336">
                  <c:v>-39.062304995467215</c:v>
                </c:pt>
                <c:pt idx="1337">
                  <c:v>-16.562304995467215</c:v>
                </c:pt>
                <c:pt idx="1338">
                  <c:v>-15.862304995467216</c:v>
                </c:pt>
                <c:pt idx="1339">
                  <c:v>-13.062304995467215</c:v>
                </c:pt>
                <c:pt idx="1340">
                  <c:v>-15.062304995467215</c:v>
                </c:pt>
                <c:pt idx="1341">
                  <c:v>-17.562304995467215</c:v>
                </c:pt>
                <c:pt idx="1342">
                  <c:v>-19.762304995467215</c:v>
                </c:pt>
                <c:pt idx="1343">
                  <c:v>-21.562304995467215</c:v>
                </c:pt>
                <c:pt idx="1344">
                  <c:v>-24.562304995467215</c:v>
                </c:pt>
                <c:pt idx="1345">
                  <c:v>-26.562304995467215</c:v>
                </c:pt>
                <c:pt idx="1346">
                  <c:v>-27.762304995467215</c:v>
                </c:pt>
                <c:pt idx="1347">
                  <c:v>-26.862304995467213</c:v>
                </c:pt>
                <c:pt idx="1348">
                  <c:v>-24.962304995467214</c:v>
                </c:pt>
                <c:pt idx="1349">
                  <c:v>-27.262304995467215</c:v>
                </c:pt>
                <c:pt idx="1350">
                  <c:v>-28.762304995467215</c:v>
                </c:pt>
                <c:pt idx="1351">
                  <c:v>-32.162304995467217</c:v>
                </c:pt>
                <c:pt idx="1352">
                  <c:v>-35.062304995467215</c:v>
                </c:pt>
                <c:pt idx="1353">
                  <c:v>-37.762304995467218</c:v>
                </c:pt>
                <c:pt idx="1354">
                  <c:v>-40.062304995467215</c:v>
                </c:pt>
                <c:pt idx="1355">
                  <c:v>-41.662304995467217</c:v>
                </c:pt>
                <c:pt idx="1356">
                  <c:v>-44.062304995467215</c:v>
                </c:pt>
                <c:pt idx="1357">
                  <c:v>-45.762304995467218</c:v>
                </c:pt>
                <c:pt idx="1358">
                  <c:v>-47.36230499546722</c:v>
                </c:pt>
                <c:pt idx="1359">
                  <c:v>-49.36230499546722</c:v>
                </c:pt>
                <c:pt idx="1360">
                  <c:v>-50.962304995467221</c:v>
                </c:pt>
                <c:pt idx="1361">
                  <c:v>-52.062304995467223</c:v>
                </c:pt>
                <c:pt idx="1362">
                  <c:v>-49.662304995467224</c:v>
                </c:pt>
                <c:pt idx="1363">
                  <c:v>-50.962304995467221</c:v>
                </c:pt>
                <c:pt idx="1364">
                  <c:v>-51.662304995467224</c:v>
                </c:pt>
                <c:pt idx="1365">
                  <c:v>-53.362304995467227</c:v>
                </c:pt>
                <c:pt idx="1366">
                  <c:v>-53.462304995467228</c:v>
                </c:pt>
                <c:pt idx="1367">
                  <c:v>-55.162304995467231</c:v>
                </c:pt>
                <c:pt idx="1368">
                  <c:v>-36.362304995467234</c:v>
                </c:pt>
                <c:pt idx="1369">
                  <c:v>-12.762304995467234</c:v>
                </c:pt>
                <c:pt idx="1370">
                  <c:v>-7.062304995467235</c:v>
                </c:pt>
                <c:pt idx="1371">
                  <c:v>-8.062304995467235</c:v>
                </c:pt>
                <c:pt idx="1372">
                  <c:v>-9.1623049954672346</c:v>
                </c:pt>
                <c:pt idx="1373">
                  <c:v>-9.8623049954672339</c:v>
                </c:pt>
                <c:pt idx="1374">
                  <c:v>-10.762304995467234</c:v>
                </c:pt>
                <c:pt idx="1375">
                  <c:v>-1.662304995467234</c:v>
                </c:pt>
                <c:pt idx="1376">
                  <c:v>-3.1623049954672338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72-4D75-9933-20BD2215679C}"/>
            </c:ext>
          </c:extLst>
        </c:ser>
        <c:ser>
          <c:idx val="0"/>
          <c:order val="1"/>
          <c:tx>
            <c:strRef>
              <c:f>Calcs!$J$1</c:f>
              <c:strCache>
                <c:ptCount val="1"/>
                <c:pt idx="0">
                  <c:v>D_surf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Calcs!$J$2:$J$1827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-4.4000000000000004</c:v>
                </c:pt>
                <c:pt idx="71">
                  <c:v>-3.6</c:v>
                </c:pt>
                <c:pt idx="72">
                  <c:v>-6</c:v>
                </c:pt>
                <c:pt idx="73">
                  <c:v>0</c:v>
                </c:pt>
                <c:pt idx="74">
                  <c:v>0</c:v>
                </c:pt>
                <c:pt idx="75">
                  <c:v>-2.2999999999999998</c:v>
                </c:pt>
                <c:pt idx="76">
                  <c:v>-2.5</c:v>
                </c:pt>
                <c:pt idx="77">
                  <c:v>-2.6</c:v>
                </c:pt>
                <c:pt idx="78">
                  <c:v>-4.4000000000000004</c:v>
                </c:pt>
                <c:pt idx="79">
                  <c:v>0</c:v>
                </c:pt>
                <c:pt idx="80">
                  <c:v>-3.1</c:v>
                </c:pt>
                <c:pt idx="81">
                  <c:v>-7.7</c:v>
                </c:pt>
                <c:pt idx="82">
                  <c:v>-10</c:v>
                </c:pt>
                <c:pt idx="83">
                  <c:v>-13.8</c:v>
                </c:pt>
                <c:pt idx="84">
                  <c:v>-15</c:v>
                </c:pt>
                <c:pt idx="85">
                  <c:v>-16.3</c:v>
                </c:pt>
                <c:pt idx="86">
                  <c:v>-18.8</c:v>
                </c:pt>
                <c:pt idx="87">
                  <c:v>-19.7</c:v>
                </c:pt>
                <c:pt idx="88">
                  <c:v>-20</c:v>
                </c:pt>
                <c:pt idx="89">
                  <c:v>-20</c:v>
                </c:pt>
                <c:pt idx="90">
                  <c:v>-20</c:v>
                </c:pt>
                <c:pt idx="91">
                  <c:v>-20</c:v>
                </c:pt>
                <c:pt idx="92">
                  <c:v>-20</c:v>
                </c:pt>
                <c:pt idx="93">
                  <c:v>-20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-20</c:v>
                </c:pt>
                <c:pt idx="99">
                  <c:v>-20</c:v>
                </c:pt>
                <c:pt idx="100">
                  <c:v>-20</c:v>
                </c:pt>
                <c:pt idx="101">
                  <c:v>-16.100000000000001</c:v>
                </c:pt>
                <c:pt idx="102">
                  <c:v>-18.8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-20</c:v>
                </c:pt>
                <c:pt idx="129">
                  <c:v>-20</c:v>
                </c:pt>
                <c:pt idx="130">
                  <c:v>-20</c:v>
                </c:pt>
                <c:pt idx="131">
                  <c:v>-20</c:v>
                </c:pt>
                <c:pt idx="132">
                  <c:v>-20</c:v>
                </c:pt>
                <c:pt idx="133">
                  <c:v>-20</c:v>
                </c:pt>
                <c:pt idx="134">
                  <c:v>-19.3</c:v>
                </c:pt>
                <c:pt idx="135">
                  <c:v>-13.9</c:v>
                </c:pt>
                <c:pt idx="136">
                  <c:v>-18.600000000000001</c:v>
                </c:pt>
                <c:pt idx="137">
                  <c:v>-20</c:v>
                </c:pt>
                <c:pt idx="138">
                  <c:v>-20</c:v>
                </c:pt>
                <c:pt idx="139">
                  <c:v>-20</c:v>
                </c:pt>
                <c:pt idx="140">
                  <c:v>-20</c:v>
                </c:pt>
                <c:pt idx="141">
                  <c:v>-20</c:v>
                </c:pt>
                <c:pt idx="142">
                  <c:v>-20</c:v>
                </c:pt>
                <c:pt idx="143">
                  <c:v>-20</c:v>
                </c:pt>
                <c:pt idx="144">
                  <c:v>-20</c:v>
                </c:pt>
                <c:pt idx="145">
                  <c:v>-20</c:v>
                </c:pt>
                <c:pt idx="146">
                  <c:v>-20</c:v>
                </c:pt>
                <c:pt idx="147">
                  <c:v>-15.3</c:v>
                </c:pt>
                <c:pt idx="148">
                  <c:v>-20</c:v>
                </c:pt>
                <c:pt idx="149">
                  <c:v>-20</c:v>
                </c:pt>
                <c:pt idx="150">
                  <c:v>-20</c:v>
                </c:pt>
                <c:pt idx="151">
                  <c:v>-20</c:v>
                </c:pt>
                <c:pt idx="152">
                  <c:v>-20</c:v>
                </c:pt>
                <c:pt idx="153">
                  <c:v>-20</c:v>
                </c:pt>
                <c:pt idx="154">
                  <c:v>-20</c:v>
                </c:pt>
                <c:pt idx="155">
                  <c:v>-20</c:v>
                </c:pt>
                <c:pt idx="156">
                  <c:v>-20</c:v>
                </c:pt>
                <c:pt idx="157">
                  <c:v>-20</c:v>
                </c:pt>
                <c:pt idx="158">
                  <c:v>-20</c:v>
                </c:pt>
                <c:pt idx="159">
                  <c:v>-20</c:v>
                </c:pt>
                <c:pt idx="160">
                  <c:v>-20</c:v>
                </c:pt>
                <c:pt idx="161">
                  <c:v>-16.899999999999999</c:v>
                </c:pt>
                <c:pt idx="162">
                  <c:v>-20</c:v>
                </c:pt>
                <c:pt idx="163">
                  <c:v>-20</c:v>
                </c:pt>
                <c:pt idx="164">
                  <c:v>-1.7</c:v>
                </c:pt>
                <c:pt idx="165">
                  <c:v>-7.7</c:v>
                </c:pt>
                <c:pt idx="166">
                  <c:v>-12.7</c:v>
                </c:pt>
                <c:pt idx="167">
                  <c:v>-17.600000000000001</c:v>
                </c:pt>
                <c:pt idx="168">
                  <c:v>-20</c:v>
                </c:pt>
                <c:pt idx="169">
                  <c:v>-17.100000000000001</c:v>
                </c:pt>
                <c:pt idx="170">
                  <c:v>-20</c:v>
                </c:pt>
                <c:pt idx="171">
                  <c:v>-20</c:v>
                </c:pt>
                <c:pt idx="172">
                  <c:v>-20</c:v>
                </c:pt>
                <c:pt idx="173">
                  <c:v>-20</c:v>
                </c:pt>
                <c:pt idx="174">
                  <c:v>-20</c:v>
                </c:pt>
                <c:pt idx="175">
                  <c:v>-20</c:v>
                </c:pt>
                <c:pt idx="176">
                  <c:v>-18.899999999999999</c:v>
                </c:pt>
                <c:pt idx="177">
                  <c:v>-20</c:v>
                </c:pt>
                <c:pt idx="178">
                  <c:v>-20</c:v>
                </c:pt>
                <c:pt idx="179">
                  <c:v>-20</c:v>
                </c:pt>
                <c:pt idx="180">
                  <c:v>-20</c:v>
                </c:pt>
                <c:pt idx="181">
                  <c:v>-20</c:v>
                </c:pt>
                <c:pt idx="182">
                  <c:v>-20</c:v>
                </c:pt>
                <c:pt idx="183">
                  <c:v>-20</c:v>
                </c:pt>
                <c:pt idx="184">
                  <c:v>-20</c:v>
                </c:pt>
                <c:pt idx="185">
                  <c:v>-20</c:v>
                </c:pt>
                <c:pt idx="186">
                  <c:v>-20</c:v>
                </c:pt>
                <c:pt idx="187">
                  <c:v>-20</c:v>
                </c:pt>
                <c:pt idx="188">
                  <c:v>-20</c:v>
                </c:pt>
                <c:pt idx="189">
                  <c:v>-20</c:v>
                </c:pt>
                <c:pt idx="190">
                  <c:v>-20</c:v>
                </c:pt>
                <c:pt idx="191">
                  <c:v>-20</c:v>
                </c:pt>
                <c:pt idx="192">
                  <c:v>-20</c:v>
                </c:pt>
                <c:pt idx="193">
                  <c:v>-20</c:v>
                </c:pt>
                <c:pt idx="194">
                  <c:v>-20</c:v>
                </c:pt>
                <c:pt idx="195">
                  <c:v>-20</c:v>
                </c:pt>
                <c:pt idx="196">
                  <c:v>-20</c:v>
                </c:pt>
                <c:pt idx="197">
                  <c:v>-20</c:v>
                </c:pt>
                <c:pt idx="198">
                  <c:v>-20</c:v>
                </c:pt>
                <c:pt idx="199">
                  <c:v>-20</c:v>
                </c:pt>
                <c:pt idx="200">
                  <c:v>-20</c:v>
                </c:pt>
                <c:pt idx="201">
                  <c:v>-20</c:v>
                </c:pt>
                <c:pt idx="202">
                  <c:v>-20</c:v>
                </c:pt>
                <c:pt idx="203">
                  <c:v>-20</c:v>
                </c:pt>
                <c:pt idx="204">
                  <c:v>-20</c:v>
                </c:pt>
                <c:pt idx="205">
                  <c:v>-20</c:v>
                </c:pt>
                <c:pt idx="206">
                  <c:v>-20</c:v>
                </c:pt>
                <c:pt idx="207">
                  <c:v>-20</c:v>
                </c:pt>
                <c:pt idx="208">
                  <c:v>-20</c:v>
                </c:pt>
                <c:pt idx="209">
                  <c:v>-20</c:v>
                </c:pt>
                <c:pt idx="210">
                  <c:v>-20</c:v>
                </c:pt>
                <c:pt idx="211">
                  <c:v>-20</c:v>
                </c:pt>
                <c:pt idx="212">
                  <c:v>-20</c:v>
                </c:pt>
                <c:pt idx="213">
                  <c:v>-20</c:v>
                </c:pt>
                <c:pt idx="214">
                  <c:v>-20</c:v>
                </c:pt>
                <c:pt idx="215">
                  <c:v>-20</c:v>
                </c:pt>
                <c:pt idx="216">
                  <c:v>-19.899999999999999</c:v>
                </c:pt>
                <c:pt idx="217">
                  <c:v>-19.7</c:v>
                </c:pt>
                <c:pt idx="218">
                  <c:v>-20</c:v>
                </c:pt>
                <c:pt idx="219">
                  <c:v>-20</c:v>
                </c:pt>
                <c:pt idx="220">
                  <c:v>-20</c:v>
                </c:pt>
                <c:pt idx="221">
                  <c:v>-16</c:v>
                </c:pt>
                <c:pt idx="222">
                  <c:v>-14.9</c:v>
                </c:pt>
                <c:pt idx="223">
                  <c:v>-17.8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-20</c:v>
                </c:pt>
                <c:pt idx="234">
                  <c:v>-20</c:v>
                </c:pt>
                <c:pt idx="235">
                  <c:v>-16.5</c:v>
                </c:pt>
                <c:pt idx="236">
                  <c:v>-19.100000000000001</c:v>
                </c:pt>
                <c:pt idx="237">
                  <c:v>-20</c:v>
                </c:pt>
                <c:pt idx="238">
                  <c:v>-20</c:v>
                </c:pt>
                <c:pt idx="239">
                  <c:v>-20</c:v>
                </c:pt>
                <c:pt idx="240">
                  <c:v>-20</c:v>
                </c:pt>
                <c:pt idx="241">
                  <c:v>-20</c:v>
                </c:pt>
                <c:pt idx="242">
                  <c:v>-20</c:v>
                </c:pt>
                <c:pt idx="243">
                  <c:v>-20</c:v>
                </c:pt>
                <c:pt idx="244">
                  <c:v>-20</c:v>
                </c:pt>
                <c:pt idx="245">
                  <c:v>-20</c:v>
                </c:pt>
                <c:pt idx="246">
                  <c:v>-20</c:v>
                </c:pt>
                <c:pt idx="247">
                  <c:v>-20</c:v>
                </c:pt>
                <c:pt idx="248">
                  <c:v>-20</c:v>
                </c:pt>
                <c:pt idx="249">
                  <c:v>-20</c:v>
                </c:pt>
                <c:pt idx="250">
                  <c:v>-20</c:v>
                </c:pt>
                <c:pt idx="251">
                  <c:v>-20</c:v>
                </c:pt>
                <c:pt idx="252">
                  <c:v>-20</c:v>
                </c:pt>
                <c:pt idx="253">
                  <c:v>-3.5</c:v>
                </c:pt>
                <c:pt idx="254">
                  <c:v>-5</c:v>
                </c:pt>
                <c:pt idx="255">
                  <c:v>-7.3</c:v>
                </c:pt>
                <c:pt idx="256">
                  <c:v>-6.4</c:v>
                </c:pt>
                <c:pt idx="257">
                  <c:v>-8.6999999999999993</c:v>
                </c:pt>
                <c:pt idx="258">
                  <c:v>-10.5</c:v>
                </c:pt>
                <c:pt idx="259">
                  <c:v>-13.1</c:v>
                </c:pt>
                <c:pt idx="260">
                  <c:v>-15.4</c:v>
                </c:pt>
                <c:pt idx="261">
                  <c:v>-16.5</c:v>
                </c:pt>
                <c:pt idx="262">
                  <c:v>-18.399999999999999</c:v>
                </c:pt>
                <c:pt idx="263">
                  <c:v>-15.4</c:v>
                </c:pt>
                <c:pt idx="264">
                  <c:v>-11.4</c:v>
                </c:pt>
                <c:pt idx="265">
                  <c:v>-8.8000000000000007</c:v>
                </c:pt>
                <c:pt idx="266">
                  <c:v>-1.2</c:v>
                </c:pt>
                <c:pt idx="267">
                  <c:v>-3.1</c:v>
                </c:pt>
                <c:pt idx="268">
                  <c:v>-5</c:v>
                </c:pt>
                <c:pt idx="269">
                  <c:v>-6.4</c:v>
                </c:pt>
                <c:pt idx="270">
                  <c:v>-4.5999999999999996</c:v>
                </c:pt>
                <c:pt idx="271">
                  <c:v>-3.9</c:v>
                </c:pt>
                <c:pt idx="272">
                  <c:v>-3.2</c:v>
                </c:pt>
                <c:pt idx="273">
                  <c:v>-4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-1.4</c:v>
                </c:pt>
                <c:pt idx="279">
                  <c:v>-0.3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-1.6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-20</c:v>
                </c:pt>
                <c:pt idx="427">
                  <c:v>-20</c:v>
                </c:pt>
                <c:pt idx="428">
                  <c:v>-20</c:v>
                </c:pt>
                <c:pt idx="429">
                  <c:v>-20</c:v>
                </c:pt>
                <c:pt idx="430">
                  <c:v>-20</c:v>
                </c:pt>
                <c:pt idx="431">
                  <c:v>-20</c:v>
                </c:pt>
                <c:pt idx="432">
                  <c:v>-20</c:v>
                </c:pt>
                <c:pt idx="433">
                  <c:v>-20</c:v>
                </c:pt>
                <c:pt idx="434">
                  <c:v>-20</c:v>
                </c:pt>
                <c:pt idx="435">
                  <c:v>-20</c:v>
                </c:pt>
                <c:pt idx="436">
                  <c:v>-20</c:v>
                </c:pt>
                <c:pt idx="437">
                  <c:v>-20</c:v>
                </c:pt>
                <c:pt idx="438">
                  <c:v>-20</c:v>
                </c:pt>
                <c:pt idx="439">
                  <c:v>-19.3</c:v>
                </c:pt>
                <c:pt idx="440">
                  <c:v>-20</c:v>
                </c:pt>
                <c:pt idx="441">
                  <c:v>-20</c:v>
                </c:pt>
                <c:pt idx="442">
                  <c:v>-20</c:v>
                </c:pt>
                <c:pt idx="443">
                  <c:v>-20</c:v>
                </c:pt>
                <c:pt idx="444">
                  <c:v>-20</c:v>
                </c:pt>
                <c:pt idx="445">
                  <c:v>-20</c:v>
                </c:pt>
                <c:pt idx="446">
                  <c:v>-20</c:v>
                </c:pt>
                <c:pt idx="447">
                  <c:v>-20</c:v>
                </c:pt>
                <c:pt idx="448">
                  <c:v>-10.199999999999999</c:v>
                </c:pt>
                <c:pt idx="449">
                  <c:v>0</c:v>
                </c:pt>
                <c:pt idx="450">
                  <c:v>0</c:v>
                </c:pt>
                <c:pt idx="451">
                  <c:v>-4.8</c:v>
                </c:pt>
                <c:pt idx="452">
                  <c:v>-9.1</c:v>
                </c:pt>
                <c:pt idx="453">
                  <c:v>-13.9</c:v>
                </c:pt>
                <c:pt idx="454">
                  <c:v>-18.399999999999999</c:v>
                </c:pt>
                <c:pt idx="455">
                  <c:v>-20</c:v>
                </c:pt>
                <c:pt idx="456">
                  <c:v>-20</c:v>
                </c:pt>
                <c:pt idx="457">
                  <c:v>-20</c:v>
                </c:pt>
                <c:pt idx="458">
                  <c:v>-20</c:v>
                </c:pt>
                <c:pt idx="459">
                  <c:v>-20</c:v>
                </c:pt>
                <c:pt idx="460">
                  <c:v>-18.899999999999999</c:v>
                </c:pt>
                <c:pt idx="461">
                  <c:v>-20</c:v>
                </c:pt>
                <c:pt idx="462">
                  <c:v>-20</c:v>
                </c:pt>
                <c:pt idx="463">
                  <c:v>-20</c:v>
                </c:pt>
                <c:pt idx="464">
                  <c:v>-20</c:v>
                </c:pt>
                <c:pt idx="465">
                  <c:v>-19</c:v>
                </c:pt>
                <c:pt idx="466">
                  <c:v>-20</c:v>
                </c:pt>
                <c:pt idx="467">
                  <c:v>-20</c:v>
                </c:pt>
                <c:pt idx="468">
                  <c:v>-20</c:v>
                </c:pt>
                <c:pt idx="469">
                  <c:v>-18.899999999999999</c:v>
                </c:pt>
                <c:pt idx="470">
                  <c:v>-20</c:v>
                </c:pt>
                <c:pt idx="471">
                  <c:v>-12.2</c:v>
                </c:pt>
                <c:pt idx="472">
                  <c:v>0</c:v>
                </c:pt>
                <c:pt idx="473">
                  <c:v>0</c:v>
                </c:pt>
                <c:pt idx="474">
                  <c:v>-1</c:v>
                </c:pt>
                <c:pt idx="475">
                  <c:v>-4.7</c:v>
                </c:pt>
                <c:pt idx="476">
                  <c:v>-9.8000000000000007</c:v>
                </c:pt>
                <c:pt idx="477">
                  <c:v>-14.6</c:v>
                </c:pt>
                <c:pt idx="478">
                  <c:v>-14.6</c:v>
                </c:pt>
                <c:pt idx="479">
                  <c:v>-20</c:v>
                </c:pt>
                <c:pt idx="480">
                  <c:v>-20</c:v>
                </c:pt>
                <c:pt idx="481">
                  <c:v>-20</c:v>
                </c:pt>
                <c:pt idx="482">
                  <c:v>-20</c:v>
                </c:pt>
                <c:pt idx="483">
                  <c:v>-20</c:v>
                </c:pt>
                <c:pt idx="484">
                  <c:v>-20</c:v>
                </c:pt>
                <c:pt idx="485">
                  <c:v>-20</c:v>
                </c:pt>
                <c:pt idx="486">
                  <c:v>-20</c:v>
                </c:pt>
                <c:pt idx="487">
                  <c:v>-20</c:v>
                </c:pt>
                <c:pt idx="488">
                  <c:v>-20</c:v>
                </c:pt>
                <c:pt idx="489">
                  <c:v>-20</c:v>
                </c:pt>
                <c:pt idx="490">
                  <c:v>-20</c:v>
                </c:pt>
                <c:pt idx="491">
                  <c:v>-20</c:v>
                </c:pt>
                <c:pt idx="492">
                  <c:v>-20</c:v>
                </c:pt>
                <c:pt idx="493">
                  <c:v>-20</c:v>
                </c:pt>
                <c:pt idx="494">
                  <c:v>-20</c:v>
                </c:pt>
                <c:pt idx="495">
                  <c:v>-20</c:v>
                </c:pt>
                <c:pt idx="496">
                  <c:v>-20</c:v>
                </c:pt>
                <c:pt idx="497">
                  <c:v>-20</c:v>
                </c:pt>
                <c:pt idx="498">
                  <c:v>-20</c:v>
                </c:pt>
                <c:pt idx="499">
                  <c:v>-20</c:v>
                </c:pt>
                <c:pt idx="500">
                  <c:v>-20</c:v>
                </c:pt>
                <c:pt idx="501">
                  <c:v>-20</c:v>
                </c:pt>
                <c:pt idx="502">
                  <c:v>-20</c:v>
                </c:pt>
                <c:pt idx="503">
                  <c:v>-20</c:v>
                </c:pt>
                <c:pt idx="504">
                  <c:v>-20</c:v>
                </c:pt>
                <c:pt idx="505">
                  <c:v>-3.8</c:v>
                </c:pt>
                <c:pt idx="506">
                  <c:v>-6.6</c:v>
                </c:pt>
                <c:pt idx="507">
                  <c:v>-11.6</c:v>
                </c:pt>
                <c:pt idx="508">
                  <c:v>-18.100000000000001</c:v>
                </c:pt>
                <c:pt idx="509">
                  <c:v>-20</c:v>
                </c:pt>
                <c:pt idx="510">
                  <c:v>-20</c:v>
                </c:pt>
                <c:pt idx="511">
                  <c:v>-19.5</c:v>
                </c:pt>
                <c:pt idx="512">
                  <c:v>-17.399999999999999</c:v>
                </c:pt>
                <c:pt idx="513">
                  <c:v>-20</c:v>
                </c:pt>
                <c:pt idx="514">
                  <c:v>-20</c:v>
                </c:pt>
                <c:pt idx="515">
                  <c:v>-20</c:v>
                </c:pt>
                <c:pt idx="516">
                  <c:v>-20</c:v>
                </c:pt>
                <c:pt idx="517">
                  <c:v>-20</c:v>
                </c:pt>
                <c:pt idx="518">
                  <c:v>-16.399999999999999</c:v>
                </c:pt>
                <c:pt idx="519">
                  <c:v>-20</c:v>
                </c:pt>
                <c:pt idx="520">
                  <c:v>-18.3</c:v>
                </c:pt>
                <c:pt idx="521">
                  <c:v>-20</c:v>
                </c:pt>
                <c:pt idx="522">
                  <c:v>-20</c:v>
                </c:pt>
                <c:pt idx="523">
                  <c:v>-20</c:v>
                </c:pt>
                <c:pt idx="524">
                  <c:v>-20</c:v>
                </c:pt>
                <c:pt idx="525">
                  <c:v>-6.1</c:v>
                </c:pt>
                <c:pt idx="526">
                  <c:v>-9</c:v>
                </c:pt>
                <c:pt idx="527">
                  <c:v>-13.4</c:v>
                </c:pt>
                <c:pt idx="528">
                  <c:v>-16.399999999999999</c:v>
                </c:pt>
                <c:pt idx="529">
                  <c:v>-20</c:v>
                </c:pt>
                <c:pt idx="530">
                  <c:v>-20</c:v>
                </c:pt>
                <c:pt idx="531">
                  <c:v>-20</c:v>
                </c:pt>
                <c:pt idx="532">
                  <c:v>-20</c:v>
                </c:pt>
                <c:pt idx="533">
                  <c:v>-20</c:v>
                </c:pt>
                <c:pt idx="534">
                  <c:v>-20</c:v>
                </c:pt>
                <c:pt idx="535">
                  <c:v>-20</c:v>
                </c:pt>
                <c:pt idx="536">
                  <c:v>-20</c:v>
                </c:pt>
                <c:pt idx="537">
                  <c:v>-20</c:v>
                </c:pt>
                <c:pt idx="538">
                  <c:v>-20</c:v>
                </c:pt>
                <c:pt idx="539">
                  <c:v>-20</c:v>
                </c:pt>
                <c:pt idx="540">
                  <c:v>-20</c:v>
                </c:pt>
                <c:pt idx="541">
                  <c:v>-20</c:v>
                </c:pt>
                <c:pt idx="542">
                  <c:v>-20</c:v>
                </c:pt>
                <c:pt idx="543">
                  <c:v>-20</c:v>
                </c:pt>
                <c:pt idx="544">
                  <c:v>-20</c:v>
                </c:pt>
                <c:pt idx="545">
                  <c:v>-20</c:v>
                </c:pt>
                <c:pt idx="546">
                  <c:v>-20</c:v>
                </c:pt>
                <c:pt idx="547">
                  <c:v>-20</c:v>
                </c:pt>
                <c:pt idx="548">
                  <c:v>-20</c:v>
                </c:pt>
                <c:pt idx="549">
                  <c:v>-20</c:v>
                </c:pt>
                <c:pt idx="550">
                  <c:v>-20</c:v>
                </c:pt>
                <c:pt idx="551">
                  <c:v>-20</c:v>
                </c:pt>
                <c:pt idx="552">
                  <c:v>-20</c:v>
                </c:pt>
                <c:pt idx="553">
                  <c:v>-17.600000000000001</c:v>
                </c:pt>
                <c:pt idx="554">
                  <c:v>-20</c:v>
                </c:pt>
                <c:pt idx="555">
                  <c:v>-20</c:v>
                </c:pt>
                <c:pt idx="556">
                  <c:v>-20</c:v>
                </c:pt>
                <c:pt idx="557">
                  <c:v>-20</c:v>
                </c:pt>
                <c:pt idx="558">
                  <c:v>-20</c:v>
                </c:pt>
                <c:pt idx="559">
                  <c:v>-20</c:v>
                </c:pt>
                <c:pt idx="560">
                  <c:v>-20</c:v>
                </c:pt>
                <c:pt idx="561">
                  <c:v>-20</c:v>
                </c:pt>
                <c:pt idx="562">
                  <c:v>-20</c:v>
                </c:pt>
                <c:pt idx="563">
                  <c:v>-20</c:v>
                </c:pt>
                <c:pt idx="564">
                  <c:v>0</c:v>
                </c:pt>
                <c:pt idx="565">
                  <c:v>-3.4</c:v>
                </c:pt>
                <c:pt idx="566">
                  <c:v>-9.1</c:v>
                </c:pt>
                <c:pt idx="567">
                  <c:v>-14.5</c:v>
                </c:pt>
                <c:pt idx="568">
                  <c:v>-19.600000000000001</c:v>
                </c:pt>
                <c:pt idx="569">
                  <c:v>-20</c:v>
                </c:pt>
                <c:pt idx="570">
                  <c:v>-20</c:v>
                </c:pt>
                <c:pt idx="571">
                  <c:v>-20</c:v>
                </c:pt>
                <c:pt idx="572">
                  <c:v>-10.9</c:v>
                </c:pt>
                <c:pt idx="573">
                  <c:v>-8.9</c:v>
                </c:pt>
                <c:pt idx="574">
                  <c:v>-13.3</c:v>
                </c:pt>
                <c:pt idx="575">
                  <c:v>-17.8</c:v>
                </c:pt>
                <c:pt idx="576">
                  <c:v>-20</c:v>
                </c:pt>
                <c:pt idx="577">
                  <c:v>-18.5</c:v>
                </c:pt>
                <c:pt idx="578">
                  <c:v>-20</c:v>
                </c:pt>
                <c:pt idx="579">
                  <c:v>-20</c:v>
                </c:pt>
                <c:pt idx="580">
                  <c:v>-19.899999999999999</c:v>
                </c:pt>
                <c:pt idx="581">
                  <c:v>-20</c:v>
                </c:pt>
                <c:pt idx="582">
                  <c:v>-20</c:v>
                </c:pt>
                <c:pt idx="583">
                  <c:v>-20</c:v>
                </c:pt>
                <c:pt idx="584">
                  <c:v>-20</c:v>
                </c:pt>
                <c:pt idx="585">
                  <c:v>-20</c:v>
                </c:pt>
                <c:pt idx="586">
                  <c:v>-20</c:v>
                </c:pt>
                <c:pt idx="587">
                  <c:v>-20</c:v>
                </c:pt>
                <c:pt idx="588">
                  <c:v>-20</c:v>
                </c:pt>
                <c:pt idx="589">
                  <c:v>-20</c:v>
                </c:pt>
                <c:pt idx="590">
                  <c:v>-20</c:v>
                </c:pt>
                <c:pt idx="591">
                  <c:v>-20</c:v>
                </c:pt>
                <c:pt idx="592">
                  <c:v>-20</c:v>
                </c:pt>
                <c:pt idx="593">
                  <c:v>-20</c:v>
                </c:pt>
                <c:pt idx="594">
                  <c:v>-12.7</c:v>
                </c:pt>
                <c:pt idx="595">
                  <c:v>-12</c:v>
                </c:pt>
                <c:pt idx="596">
                  <c:v>-13.9</c:v>
                </c:pt>
                <c:pt idx="597">
                  <c:v>-16.2</c:v>
                </c:pt>
                <c:pt idx="598">
                  <c:v>-18.899999999999999</c:v>
                </c:pt>
                <c:pt idx="599">
                  <c:v>-20</c:v>
                </c:pt>
                <c:pt idx="600">
                  <c:v>-20</c:v>
                </c:pt>
                <c:pt idx="601">
                  <c:v>-20</c:v>
                </c:pt>
                <c:pt idx="602">
                  <c:v>-20</c:v>
                </c:pt>
                <c:pt idx="603">
                  <c:v>-20</c:v>
                </c:pt>
                <c:pt idx="604">
                  <c:v>-20</c:v>
                </c:pt>
                <c:pt idx="605">
                  <c:v>-20</c:v>
                </c:pt>
                <c:pt idx="606">
                  <c:v>-20</c:v>
                </c:pt>
                <c:pt idx="607">
                  <c:v>-20</c:v>
                </c:pt>
                <c:pt idx="608">
                  <c:v>-20</c:v>
                </c:pt>
                <c:pt idx="609">
                  <c:v>-20</c:v>
                </c:pt>
                <c:pt idx="610">
                  <c:v>-20</c:v>
                </c:pt>
                <c:pt idx="611">
                  <c:v>-20</c:v>
                </c:pt>
                <c:pt idx="612">
                  <c:v>-20</c:v>
                </c:pt>
                <c:pt idx="613">
                  <c:v>-19.899999999999999</c:v>
                </c:pt>
                <c:pt idx="614">
                  <c:v>-15.9</c:v>
                </c:pt>
                <c:pt idx="615">
                  <c:v>-18.899999999999999</c:v>
                </c:pt>
                <c:pt idx="616">
                  <c:v>-20</c:v>
                </c:pt>
                <c:pt idx="617">
                  <c:v>-13.4</c:v>
                </c:pt>
                <c:pt idx="618">
                  <c:v>-15.9</c:v>
                </c:pt>
                <c:pt idx="619">
                  <c:v>-17.7</c:v>
                </c:pt>
                <c:pt idx="620">
                  <c:v>-19.600000000000001</c:v>
                </c:pt>
                <c:pt idx="621">
                  <c:v>-20</c:v>
                </c:pt>
                <c:pt idx="622">
                  <c:v>-20</c:v>
                </c:pt>
                <c:pt idx="623">
                  <c:v>-17.399999999999999</c:v>
                </c:pt>
                <c:pt idx="624">
                  <c:v>-18.600000000000001</c:v>
                </c:pt>
                <c:pt idx="625">
                  <c:v>-12.7</c:v>
                </c:pt>
                <c:pt idx="626">
                  <c:v>-12.5</c:v>
                </c:pt>
                <c:pt idx="627">
                  <c:v>-9.3000000000000007</c:v>
                </c:pt>
                <c:pt idx="628">
                  <c:v>0</c:v>
                </c:pt>
                <c:pt idx="629">
                  <c:v>-1.2</c:v>
                </c:pt>
                <c:pt idx="630">
                  <c:v>0</c:v>
                </c:pt>
                <c:pt idx="631">
                  <c:v>-1.3</c:v>
                </c:pt>
                <c:pt idx="632">
                  <c:v>-2.7</c:v>
                </c:pt>
                <c:pt idx="633">
                  <c:v>-3.7</c:v>
                </c:pt>
                <c:pt idx="634">
                  <c:v>-3.5</c:v>
                </c:pt>
                <c:pt idx="635">
                  <c:v>0</c:v>
                </c:pt>
                <c:pt idx="636">
                  <c:v>-0.8</c:v>
                </c:pt>
                <c:pt idx="637">
                  <c:v>-2.2999999999999998</c:v>
                </c:pt>
                <c:pt idx="638">
                  <c:v>-3.7</c:v>
                </c:pt>
                <c:pt idx="639">
                  <c:v>-5.0999999999999996</c:v>
                </c:pt>
                <c:pt idx="640">
                  <c:v>-6.8</c:v>
                </c:pt>
                <c:pt idx="641">
                  <c:v>-8</c:v>
                </c:pt>
                <c:pt idx="642">
                  <c:v>-9.6</c:v>
                </c:pt>
                <c:pt idx="643">
                  <c:v>-10.6</c:v>
                </c:pt>
                <c:pt idx="644">
                  <c:v>-11.6</c:v>
                </c:pt>
                <c:pt idx="645">
                  <c:v>-12.9</c:v>
                </c:pt>
                <c:pt idx="646">
                  <c:v>-11.3</c:v>
                </c:pt>
                <c:pt idx="647">
                  <c:v>-12.2</c:v>
                </c:pt>
                <c:pt idx="648">
                  <c:v>-13.2</c:v>
                </c:pt>
                <c:pt idx="649">
                  <c:v>-14.3</c:v>
                </c:pt>
                <c:pt idx="650">
                  <c:v>-15.4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-20</c:v>
                </c:pt>
                <c:pt idx="798">
                  <c:v>-20</c:v>
                </c:pt>
                <c:pt idx="799">
                  <c:v>-15.2</c:v>
                </c:pt>
                <c:pt idx="800">
                  <c:v>0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-20</c:v>
                </c:pt>
                <c:pt idx="827">
                  <c:v>-20</c:v>
                </c:pt>
                <c:pt idx="828">
                  <c:v>-20</c:v>
                </c:pt>
                <c:pt idx="829">
                  <c:v>-15.6</c:v>
                </c:pt>
                <c:pt idx="830">
                  <c:v>-16.600000000000001</c:v>
                </c:pt>
                <c:pt idx="831">
                  <c:v>-20</c:v>
                </c:pt>
                <c:pt idx="832">
                  <c:v>-19.600000000000001</c:v>
                </c:pt>
                <c:pt idx="833">
                  <c:v>-20</c:v>
                </c:pt>
                <c:pt idx="834">
                  <c:v>-20</c:v>
                </c:pt>
                <c:pt idx="835">
                  <c:v>-20</c:v>
                </c:pt>
                <c:pt idx="836">
                  <c:v>-20</c:v>
                </c:pt>
                <c:pt idx="837">
                  <c:v>0</c:v>
                </c:pt>
                <c:pt idx="838">
                  <c:v>-3.7</c:v>
                </c:pt>
                <c:pt idx="839">
                  <c:v>-8.6</c:v>
                </c:pt>
                <c:pt idx="840">
                  <c:v>-13.3</c:v>
                </c:pt>
                <c:pt idx="841">
                  <c:v>-16.8</c:v>
                </c:pt>
                <c:pt idx="842">
                  <c:v>-20</c:v>
                </c:pt>
                <c:pt idx="843">
                  <c:v>-20</c:v>
                </c:pt>
                <c:pt idx="844">
                  <c:v>-20</c:v>
                </c:pt>
                <c:pt idx="845">
                  <c:v>-20</c:v>
                </c:pt>
                <c:pt idx="846">
                  <c:v>-20</c:v>
                </c:pt>
                <c:pt idx="847">
                  <c:v>-20</c:v>
                </c:pt>
                <c:pt idx="848">
                  <c:v>-20</c:v>
                </c:pt>
                <c:pt idx="849">
                  <c:v>-20</c:v>
                </c:pt>
                <c:pt idx="850">
                  <c:v>-20</c:v>
                </c:pt>
                <c:pt idx="851">
                  <c:v>-20</c:v>
                </c:pt>
                <c:pt idx="852">
                  <c:v>-20</c:v>
                </c:pt>
                <c:pt idx="853">
                  <c:v>-20</c:v>
                </c:pt>
                <c:pt idx="854">
                  <c:v>-20</c:v>
                </c:pt>
                <c:pt idx="855">
                  <c:v>-20</c:v>
                </c:pt>
                <c:pt idx="856">
                  <c:v>-20</c:v>
                </c:pt>
                <c:pt idx="857">
                  <c:v>-20</c:v>
                </c:pt>
                <c:pt idx="858">
                  <c:v>-20</c:v>
                </c:pt>
                <c:pt idx="859">
                  <c:v>-20</c:v>
                </c:pt>
                <c:pt idx="860">
                  <c:v>0</c:v>
                </c:pt>
                <c:pt idx="861">
                  <c:v>0</c:v>
                </c:pt>
                <c:pt idx="862">
                  <c:v>-3.6</c:v>
                </c:pt>
                <c:pt idx="863">
                  <c:v>-7.2</c:v>
                </c:pt>
                <c:pt idx="864">
                  <c:v>-12.9</c:v>
                </c:pt>
                <c:pt idx="865">
                  <c:v>-17.600000000000001</c:v>
                </c:pt>
                <c:pt idx="866">
                  <c:v>-20</c:v>
                </c:pt>
                <c:pt idx="867">
                  <c:v>-20</c:v>
                </c:pt>
                <c:pt idx="868">
                  <c:v>-20</c:v>
                </c:pt>
                <c:pt idx="869">
                  <c:v>-20</c:v>
                </c:pt>
                <c:pt idx="870">
                  <c:v>-20</c:v>
                </c:pt>
                <c:pt idx="871">
                  <c:v>-20</c:v>
                </c:pt>
                <c:pt idx="872">
                  <c:v>-20</c:v>
                </c:pt>
                <c:pt idx="873">
                  <c:v>-20</c:v>
                </c:pt>
                <c:pt idx="874">
                  <c:v>-20</c:v>
                </c:pt>
                <c:pt idx="875">
                  <c:v>-20</c:v>
                </c:pt>
                <c:pt idx="876">
                  <c:v>-20</c:v>
                </c:pt>
                <c:pt idx="877">
                  <c:v>-20</c:v>
                </c:pt>
                <c:pt idx="878">
                  <c:v>-20</c:v>
                </c:pt>
                <c:pt idx="879">
                  <c:v>-20</c:v>
                </c:pt>
                <c:pt idx="880">
                  <c:v>-20</c:v>
                </c:pt>
                <c:pt idx="881">
                  <c:v>-20</c:v>
                </c:pt>
                <c:pt idx="882">
                  <c:v>-20</c:v>
                </c:pt>
                <c:pt idx="883">
                  <c:v>0</c:v>
                </c:pt>
                <c:pt idx="884">
                  <c:v>-5</c:v>
                </c:pt>
                <c:pt idx="885">
                  <c:v>-11.2</c:v>
                </c:pt>
                <c:pt idx="886">
                  <c:v>-17.399999999999999</c:v>
                </c:pt>
                <c:pt idx="887">
                  <c:v>-20</c:v>
                </c:pt>
                <c:pt idx="888">
                  <c:v>-20</c:v>
                </c:pt>
                <c:pt idx="889">
                  <c:v>-20</c:v>
                </c:pt>
                <c:pt idx="890">
                  <c:v>-20</c:v>
                </c:pt>
                <c:pt idx="891">
                  <c:v>-20</c:v>
                </c:pt>
                <c:pt idx="892">
                  <c:v>-20</c:v>
                </c:pt>
                <c:pt idx="893">
                  <c:v>-20</c:v>
                </c:pt>
                <c:pt idx="894">
                  <c:v>-20</c:v>
                </c:pt>
                <c:pt idx="895">
                  <c:v>-20</c:v>
                </c:pt>
                <c:pt idx="896">
                  <c:v>-20</c:v>
                </c:pt>
                <c:pt idx="897">
                  <c:v>-16.7</c:v>
                </c:pt>
                <c:pt idx="898">
                  <c:v>-14.6</c:v>
                </c:pt>
                <c:pt idx="899">
                  <c:v>-10.8</c:v>
                </c:pt>
                <c:pt idx="900">
                  <c:v>-11</c:v>
                </c:pt>
                <c:pt idx="901">
                  <c:v>-16.600000000000001</c:v>
                </c:pt>
                <c:pt idx="902">
                  <c:v>-20</c:v>
                </c:pt>
                <c:pt idx="903">
                  <c:v>-13.2</c:v>
                </c:pt>
                <c:pt idx="904">
                  <c:v>-18.100000000000001</c:v>
                </c:pt>
                <c:pt idx="905">
                  <c:v>-20</c:v>
                </c:pt>
                <c:pt idx="906">
                  <c:v>-20</c:v>
                </c:pt>
                <c:pt idx="907">
                  <c:v>-20</c:v>
                </c:pt>
                <c:pt idx="908">
                  <c:v>-20</c:v>
                </c:pt>
                <c:pt idx="909">
                  <c:v>-20</c:v>
                </c:pt>
                <c:pt idx="910">
                  <c:v>-20</c:v>
                </c:pt>
                <c:pt idx="911">
                  <c:v>-8.4</c:v>
                </c:pt>
                <c:pt idx="912">
                  <c:v>-13.6</c:v>
                </c:pt>
                <c:pt idx="913">
                  <c:v>-17.399999999999999</c:v>
                </c:pt>
                <c:pt idx="914">
                  <c:v>-20</c:v>
                </c:pt>
                <c:pt idx="915">
                  <c:v>-20</c:v>
                </c:pt>
                <c:pt idx="916">
                  <c:v>-20</c:v>
                </c:pt>
                <c:pt idx="917">
                  <c:v>-20</c:v>
                </c:pt>
                <c:pt idx="918">
                  <c:v>-20</c:v>
                </c:pt>
                <c:pt idx="919">
                  <c:v>-20</c:v>
                </c:pt>
                <c:pt idx="920">
                  <c:v>-20</c:v>
                </c:pt>
                <c:pt idx="921">
                  <c:v>-20</c:v>
                </c:pt>
                <c:pt idx="922">
                  <c:v>-20</c:v>
                </c:pt>
                <c:pt idx="923">
                  <c:v>-20</c:v>
                </c:pt>
                <c:pt idx="924">
                  <c:v>-20</c:v>
                </c:pt>
                <c:pt idx="925">
                  <c:v>-20</c:v>
                </c:pt>
                <c:pt idx="926">
                  <c:v>-20</c:v>
                </c:pt>
                <c:pt idx="927">
                  <c:v>-20</c:v>
                </c:pt>
                <c:pt idx="928">
                  <c:v>-20</c:v>
                </c:pt>
                <c:pt idx="929">
                  <c:v>-20</c:v>
                </c:pt>
                <c:pt idx="930">
                  <c:v>-20</c:v>
                </c:pt>
                <c:pt idx="931">
                  <c:v>-16.2</c:v>
                </c:pt>
                <c:pt idx="932">
                  <c:v>-18.7</c:v>
                </c:pt>
                <c:pt idx="933">
                  <c:v>-20</c:v>
                </c:pt>
                <c:pt idx="934">
                  <c:v>-20</c:v>
                </c:pt>
                <c:pt idx="935">
                  <c:v>-20</c:v>
                </c:pt>
                <c:pt idx="936">
                  <c:v>-20</c:v>
                </c:pt>
                <c:pt idx="937">
                  <c:v>-20</c:v>
                </c:pt>
                <c:pt idx="938">
                  <c:v>-20</c:v>
                </c:pt>
                <c:pt idx="939">
                  <c:v>-20</c:v>
                </c:pt>
                <c:pt idx="940">
                  <c:v>-20</c:v>
                </c:pt>
                <c:pt idx="941">
                  <c:v>-18.899999999999999</c:v>
                </c:pt>
                <c:pt idx="942">
                  <c:v>-18.3</c:v>
                </c:pt>
                <c:pt idx="943">
                  <c:v>-20</c:v>
                </c:pt>
                <c:pt idx="944">
                  <c:v>-20</c:v>
                </c:pt>
                <c:pt idx="945">
                  <c:v>-20</c:v>
                </c:pt>
                <c:pt idx="946">
                  <c:v>-20</c:v>
                </c:pt>
                <c:pt idx="947">
                  <c:v>-9.1</c:v>
                </c:pt>
                <c:pt idx="948">
                  <c:v>-12.2</c:v>
                </c:pt>
                <c:pt idx="949">
                  <c:v>-16.8</c:v>
                </c:pt>
                <c:pt idx="950">
                  <c:v>-18.5</c:v>
                </c:pt>
                <c:pt idx="951">
                  <c:v>-20</c:v>
                </c:pt>
                <c:pt idx="952">
                  <c:v>-20</c:v>
                </c:pt>
                <c:pt idx="953">
                  <c:v>-19.2</c:v>
                </c:pt>
                <c:pt idx="954">
                  <c:v>-20</c:v>
                </c:pt>
                <c:pt idx="955">
                  <c:v>-20</c:v>
                </c:pt>
                <c:pt idx="956">
                  <c:v>-20</c:v>
                </c:pt>
                <c:pt idx="957">
                  <c:v>-14.4</c:v>
                </c:pt>
                <c:pt idx="958">
                  <c:v>-14.4</c:v>
                </c:pt>
                <c:pt idx="959">
                  <c:v>-16.8</c:v>
                </c:pt>
                <c:pt idx="960">
                  <c:v>-19.600000000000001</c:v>
                </c:pt>
                <c:pt idx="961">
                  <c:v>-20</c:v>
                </c:pt>
                <c:pt idx="962">
                  <c:v>-20</c:v>
                </c:pt>
                <c:pt idx="963">
                  <c:v>-20</c:v>
                </c:pt>
                <c:pt idx="964">
                  <c:v>-20</c:v>
                </c:pt>
                <c:pt idx="965">
                  <c:v>-20</c:v>
                </c:pt>
                <c:pt idx="966">
                  <c:v>-20</c:v>
                </c:pt>
                <c:pt idx="967">
                  <c:v>-20</c:v>
                </c:pt>
                <c:pt idx="968">
                  <c:v>-20</c:v>
                </c:pt>
                <c:pt idx="969">
                  <c:v>-20</c:v>
                </c:pt>
                <c:pt idx="970">
                  <c:v>-20</c:v>
                </c:pt>
                <c:pt idx="971">
                  <c:v>-20</c:v>
                </c:pt>
                <c:pt idx="972">
                  <c:v>-20</c:v>
                </c:pt>
                <c:pt idx="973">
                  <c:v>-16.5</c:v>
                </c:pt>
                <c:pt idx="974">
                  <c:v>-3</c:v>
                </c:pt>
                <c:pt idx="975">
                  <c:v>-2.1</c:v>
                </c:pt>
                <c:pt idx="976">
                  <c:v>-4.8</c:v>
                </c:pt>
                <c:pt idx="977">
                  <c:v>-8.1</c:v>
                </c:pt>
                <c:pt idx="978">
                  <c:v>-11</c:v>
                </c:pt>
                <c:pt idx="979">
                  <c:v>-12.9</c:v>
                </c:pt>
                <c:pt idx="980">
                  <c:v>-9.6999999999999993</c:v>
                </c:pt>
                <c:pt idx="981">
                  <c:v>-11.9</c:v>
                </c:pt>
                <c:pt idx="982">
                  <c:v>-14.4</c:v>
                </c:pt>
                <c:pt idx="983">
                  <c:v>-16.7</c:v>
                </c:pt>
                <c:pt idx="984">
                  <c:v>-18.7</c:v>
                </c:pt>
                <c:pt idx="985">
                  <c:v>-20</c:v>
                </c:pt>
                <c:pt idx="986">
                  <c:v>-20</c:v>
                </c:pt>
                <c:pt idx="987">
                  <c:v>-20</c:v>
                </c:pt>
                <c:pt idx="988">
                  <c:v>-20</c:v>
                </c:pt>
                <c:pt idx="989">
                  <c:v>-18.5</c:v>
                </c:pt>
                <c:pt idx="990">
                  <c:v>-20</c:v>
                </c:pt>
                <c:pt idx="991">
                  <c:v>-20</c:v>
                </c:pt>
                <c:pt idx="992">
                  <c:v>-20</c:v>
                </c:pt>
                <c:pt idx="993">
                  <c:v>-20</c:v>
                </c:pt>
                <c:pt idx="994">
                  <c:v>-20</c:v>
                </c:pt>
                <c:pt idx="995">
                  <c:v>-5.5</c:v>
                </c:pt>
                <c:pt idx="996">
                  <c:v>-3.6</c:v>
                </c:pt>
                <c:pt idx="997">
                  <c:v>-4.5999999999999996</c:v>
                </c:pt>
                <c:pt idx="998">
                  <c:v>0</c:v>
                </c:pt>
                <c:pt idx="999">
                  <c:v>-1</c:v>
                </c:pt>
                <c:pt idx="1000">
                  <c:v>-2.5</c:v>
                </c:pt>
                <c:pt idx="1001">
                  <c:v>-3.8</c:v>
                </c:pt>
                <c:pt idx="1002">
                  <c:v>0</c:v>
                </c:pt>
                <c:pt idx="1003">
                  <c:v>0</c:v>
                </c:pt>
                <c:pt idx="1004">
                  <c:v>-1.6</c:v>
                </c:pt>
                <c:pt idx="1005">
                  <c:v>0</c:v>
                </c:pt>
                <c:pt idx="1006">
                  <c:v>0</c:v>
                </c:pt>
                <c:pt idx="1007">
                  <c:v>-0.8</c:v>
                </c:pt>
                <c:pt idx="1008">
                  <c:v>-2.1</c:v>
                </c:pt>
                <c:pt idx="1009">
                  <c:v>-3.8</c:v>
                </c:pt>
                <c:pt idx="1010">
                  <c:v>-5.2</c:v>
                </c:pt>
                <c:pt idx="1011">
                  <c:v>-6.2</c:v>
                </c:pt>
                <c:pt idx="1012">
                  <c:v>-7</c:v>
                </c:pt>
                <c:pt idx="1013">
                  <c:v>-7.6</c:v>
                </c:pt>
                <c:pt idx="1014">
                  <c:v>-6.5</c:v>
                </c:pt>
                <c:pt idx="1015">
                  <c:v>-7.1</c:v>
                </c:pt>
                <c:pt idx="1016">
                  <c:v>-7.7</c:v>
                </c:pt>
                <c:pt idx="1017">
                  <c:v>-8.6999999999999993</c:v>
                </c:pt>
                <c:pt idx="1018">
                  <c:v>-7.5</c:v>
                </c:pt>
                <c:pt idx="1019">
                  <c:v>-4.9000000000000004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-1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-20</c:v>
                </c:pt>
                <c:pt idx="1159">
                  <c:v>-16.100000000000001</c:v>
                </c:pt>
                <c:pt idx="1160">
                  <c:v>-16.3</c:v>
                </c:pt>
                <c:pt idx="1161">
                  <c:v>-19.899999999999999</c:v>
                </c:pt>
                <c:pt idx="1162">
                  <c:v>-20</c:v>
                </c:pt>
                <c:pt idx="1163">
                  <c:v>-20</c:v>
                </c:pt>
                <c:pt idx="1164">
                  <c:v>-20</c:v>
                </c:pt>
                <c:pt idx="1165">
                  <c:v>-20</c:v>
                </c:pt>
                <c:pt idx="1166">
                  <c:v>-20</c:v>
                </c:pt>
                <c:pt idx="1167">
                  <c:v>-20</c:v>
                </c:pt>
                <c:pt idx="1168">
                  <c:v>-20</c:v>
                </c:pt>
                <c:pt idx="1169">
                  <c:v>-18</c:v>
                </c:pt>
                <c:pt idx="1170">
                  <c:v>-20</c:v>
                </c:pt>
                <c:pt idx="1171">
                  <c:v>-20</c:v>
                </c:pt>
                <c:pt idx="1172">
                  <c:v>-20</c:v>
                </c:pt>
                <c:pt idx="1173">
                  <c:v>-20</c:v>
                </c:pt>
                <c:pt idx="1174">
                  <c:v>0</c:v>
                </c:pt>
                <c:pt idx="1175">
                  <c:v>0</c:v>
                </c:pt>
                <c:pt idx="1176">
                  <c:v>-3.7</c:v>
                </c:pt>
                <c:pt idx="1177">
                  <c:v>-6.9</c:v>
                </c:pt>
                <c:pt idx="1178">
                  <c:v>-3.7</c:v>
                </c:pt>
                <c:pt idx="1179">
                  <c:v>-8.9</c:v>
                </c:pt>
                <c:pt idx="1180">
                  <c:v>-13.1</c:v>
                </c:pt>
                <c:pt idx="1181">
                  <c:v>-6.6</c:v>
                </c:pt>
                <c:pt idx="1182">
                  <c:v>-3.9</c:v>
                </c:pt>
                <c:pt idx="1183">
                  <c:v>-5.9</c:v>
                </c:pt>
                <c:pt idx="1184">
                  <c:v>-9.6</c:v>
                </c:pt>
                <c:pt idx="1185">
                  <c:v>-14.5</c:v>
                </c:pt>
                <c:pt idx="1186">
                  <c:v>-14.4</c:v>
                </c:pt>
                <c:pt idx="1187">
                  <c:v>-18.600000000000001</c:v>
                </c:pt>
                <c:pt idx="1188">
                  <c:v>-20</c:v>
                </c:pt>
                <c:pt idx="1189">
                  <c:v>-20</c:v>
                </c:pt>
                <c:pt idx="1190">
                  <c:v>-10.6</c:v>
                </c:pt>
                <c:pt idx="1191">
                  <c:v>-11.5</c:v>
                </c:pt>
                <c:pt idx="1192">
                  <c:v>-15.9</c:v>
                </c:pt>
                <c:pt idx="1193">
                  <c:v>-18.2</c:v>
                </c:pt>
                <c:pt idx="1194">
                  <c:v>-17.100000000000001</c:v>
                </c:pt>
                <c:pt idx="1195">
                  <c:v>-16.3</c:v>
                </c:pt>
                <c:pt idx="1196">
                  <c:v>-19.100000000000001</c:v>
                </c:pt>
                <c:pt idx="1197">
                  <c:v>-20</c:v>
                </c:pt>
                <c:pt idx="1198">
                  <c:v>-20</c:v>
                </c:pt>
                <c:pt idx="1199">
                  <c:v>-20</c:v>
                </c:pt>
                <c:pt idx="1200">
                  <c:v>-20</c:v>
                </c:pt>
                <c:pt idx="1201">
                  <c:v>-20</c:v>
                </c:pt>
                <c:pt idx="1202">
                  <c:v>-20</c:v>
                </c:pt>
                <c:pt idx="1203">
                  <c:v>-19.2</c:v>
                </c:pt>
                <c:pt idx="1204">
                  <c:v>-16.600000000000001</c:v>
                </c:pt>
                <c:pt idx="1205">
                  <c:v>-20</c:v>
                </c:pt>
                <c:pt idx="1206">
                  <c:v>-13.6</c:v>
                </c:pt>
                <c:pt idx="1207">
                  <c:v>-8.8000000000000007</c:v>
                </c:pt>
                <c:pt idx="1208">
                  <c:v>-9</c:v>
                </c:pt>
                <c:pt idx="1209">
                  <c:v>-11.4</c:v>
                </c:pt>
                <c:pt idx="1210">
                  <c:v>-9.6999999999999993</c:v>
                </c:pt>
                <c:pt idx="1211">
                  <c:v>-14.5</c:v>
                </c:pt>
                <c:pt idx="1212">
                  <c:v>-17.3</c:v>
                </c:pt>
                <c:pt idx="1213">
                  <c:v>-13.1</c:v>
                </c:pt>
                <c:pt idx="1214">
                  <c:v>-17.600000000000001</c:v>
                </c:pt>
                <c:pt idx="1215">
                  <c:v>-20</c:v>
                </c:pt>
                <c:pt idx="1216">
                  <c:v>-20</c:v>
                </c:pt>
                <c:pt idx="1217">
                  <c:v>-20</c:v>
                </c:pt>
                <c:pt idx="1218">
                  <c:v>-20</c:v>
                </c:pt>
                <c:pt idx="1219">
                  <c:v>-20</c:v>
                </c:pt>
                <c:pt idx="1220">
                  <c:v>-20</c:v>
                </c:pt>
                <c:pt idx="1221">
                  <c:v>-20</c:v>
                </c:pt>
                <c:pt idx="1222">
                  <c:v>-20</c:v>
                </c:pt>
                <c:pt idx="1223">
                  <c:v>-20</c:v>
                </c:pt>
                <c:pt idx="1224">
                  <c:v>-20</c:v>
                </c:pt>
                <c:pt idx="1225">
                  <c:v>-20</c:v>
                </c:pt>
                <c:pt idx="1226">
                  <c:v>-20</c:v>
                </c:pt>
                <c:pt idx="1227">
                  <c:v>-18.100000000000001</c:v>
                </c:pt>
                <c:pt idx="1228">
                  <c:v>-20</c:v>
                </c:pt>
                <c:pt idx="1229">
                  <c:v>-20</c:v>
                </c:pt>
                <c:pt idx="1230">
                  <c:v>-20</c:v>
                </c:pt>
                <c:pt idx="1231">
                  <c:v>-20</c:v>
                </c:pt>
                <c:pt idx="1232">
                  <c:v>-20</c:v>
                </c:pt>
                <c:pt idx="1233">
                  <c:v>-0.99999999999999867</c:v>
                </c:pt>
                <c:pt idx="1234">
                  <c:v>-2.8</c:v>
                </c:pt>
                <c:pt idx="1235">
                  <c:v>0</c:v>
                </c:pt>
                <c:pt idx="1236">
                  <c:v>-5.6</c:v>
                </c:pt>
                <c:pt idx="1237">
                  <c:v>-11.2</c:v>
                </c:pt>
                <c:pt idx="1238">
                  <c:v>-17.600000000000001</c:v>
                </c:pt>
                <c:pt idx="1239">
                  <c:v>-20</c:v>
                </c:pt>
                <c:pt idx="1240">
                  <c:v>-20</c:v>
                </c:pt>
                <c:pt idx="1241">
                  <c:v>-6.8</c:v>
                </c:pt>
                <c:pt idx="1242">
                  <c:v>0</c:v>
                </c:pt>
                <c:pt idx="1243">
                  <c:v>-2.6</c:v>
                </c:pt>
                <c:pt idx="1244">
                  <c:v>-7.1</c:v>
                </c:pt>
                <c:pt idx="1245">
                  <c:v>0</c:v>
                </c:pt>
                <c:pt idx="1246">
                  <c:v>-3.5</c:v>
                </c:pt>
                <c:pt idx="1247">
                  <c:v>-7.7</c:v>
                </c:pt>
                <c:pt idx="1248">
                  <c:v>-3.8</c:v>
                </c:pt>
                <c:pt idx="1249">
                  <c:v>-1.3</c:v>
                </c:pt>
                <c:pt idx="1250">
                  <c:v>-1.9</c:v>
                </c:pt>
                <c:pt idx="1251">
                  <c:v>-4.5999999999999996</c:v>
                </c:pt>
                <c:pt idx="1252">
                  <c:v>-8.8000000000000007</c:v>
                </c:pt>
                <c:pt idx="1253">
                  <c:v>-14.5</c:v>
                </c:pt>
                <c:pt idx="1254">
                  <c:v>-18.600000000000001</c:v>
                </c:pt>
                <c:pt idx="1255">
                  <c:v>-20</c:v>
                </c:pt>
                <c:pt idx="1256">
                  <c:v>-20</c:v>
                </c:pt>
                <c:pt idx="1257">
                  <c:v>-15.7</c:v>
                </c:pt>
                <c:pt idx="1258">
                  <c:v>-13.4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-3.6</c:v>
                </c:pt>
                <c:pt idx="1264">
                  <c:v>-4.9000000000000004</c:v>
                </c:pt>
                <c:pt idx="1265">
                  <c:v>-8.4</c:v>
                </c:pt>
                <c:pt idx="1266">
                  <c:v>-13.1</c:v>
                </c:pt>
                <c:pt idx="1267">
                  <c:v>-18</c:v>
                </c:pt>
                <c:pt idx="1268">
                  <c:v>-20</c:v>
                </c:pt>
                <c:pt idx="1269">
                  <c:v>-20</c:v>
                </c:pt>
                <c:pt idx="1270">
                  <c:v>-20</c:v>
                </c:pt>
                <c:pt idx="1271">
                  <c:v>-11.2</c:v>
                </c:pt>
                <c:pt idx="1272">
                  <c:v>-17</c:v>
                </c:pt>
                <c:pt idx="1273">
                  <c:v>-19.8</c:v>
                </c:pt>
                <c:pt idx="1274">
                  <c:v>-18.899999999999999</c:v>
                </c:pt>
                <c:pt idx="1275">
                  <c:v>-20</c:v>
                </c:pt>
                <c:pt idx="1276">
                  <c:v>-20</c:v>
                </c:pt>
                <c:pt idx="1277">
                  <c:v>-20</c:v>
                </c:pt>
                <c:pt idx="1278">
                  <c:v>-20</c:v>
                </c:pt>
                <c:pt idx="1279">
                  <c:v>-18</c:v>
                </c:pt>
                <c:pt idx="1280">
                  <c:v>-20</c:v>
                </c:pt>
                <c:pt idx="1281">
                  <c:v>-20</c:v>
                </c:pt>
                <c:pt idx="1282">
                  <c:v>-20</c:v>
                </c:pt>
                <c:pt idx="1283">
                  <c:v>-20</c:v>
                </c:pt>
                <c:pt idx="1284">
                  <c:v>-20</c:v>
                </c:pt>
                <c:pt idx="1285">
                  <c:v>0</c:v>
                </c:pt>
                <c:pt idx="1286">
                  <c:v>0</c:v>
                </c:pt>
                <c:pt idx="1287">
                  <c:v>-4.8</c:v>
                </c:pt>
                <c:pt idx="1288">
                  <c:v>-8.8000000000000007</c:v>
                </c:pt>
                <c:pt idx="1289">
                  <c:v>0</c:v>
                </c:pt>
                <c:pt idx="1290">
                  <c:v>-3.6</c:v>
                </c:pt>
                <c:pt idx="1291">
                  <c:v>-7.6</c:v>
                </c:pt>
                <c:pt idx="1292">
                  <c:v>-10.1</c:v>
                </c:pt>
                <c:pt idx="1293">
                  <c:v>-13.9</c:v>
                </c:pt>
                <c:pt idx="1294">
                  <c:v>-16.7</c:v>
                </c:pt>
                <c:pt idx="1295">
                  <c:v>-19.7</c:v>
                </c:pt>
                <c:pt idx="1296">
                  <c:v>-20</c:v>
                </c:pt>
                <c:pt idx="1297">
                  <c:v>-20</c:v>
                </c:pt>
                <c:pt idx="1298">
                  <c:v>-20</c:v>
                </c:pt>
                <c:pt idx="1299">
                  <c:v>-20</c:v>
                </c:pt>
                <c:pt idx="1300">
                  <c:v>-20</c:v>
                </c:pt>
                <c:pt idx="1301">
                  <c:v>-20</c:v>
                </c:pt>
                <c:pt idx="1302">
                  <c:v>-20</c:v>
                </c:pt>
                <c:pt idx="1303">
                  <c:v>-20</c:v>
                </c:pt>
                <c:pt idx="1304">
                  <c:v>-14</c:v>
                </c:pt>
                <c:pt idx="1305">
                  <c:v>-14.3</c:v>
                </c:pt>
                <c:pt idx="1306">
                  <c:v>-17.2</c:v>
                </c:pt>
                <c:pt idx="1307">
                  <c:v>-20</c:v>
                </c:pt>
                <c:pt idx="1308">
                  <c:v>-20</c:v>
                </c:pt>
                <c:pt idx="1309">
                  <c:v>-20</c:v>
                </c:pt>
                <c:pt idx="1310">
                  <c:v>-20</c:v>
                </c:pt>
                <c:pt idx="1311">
                  <c:v>-20</c:v>
                </c:pt>
                <c:pt idx="1312">
                  <c:v>-20</c:v>
                </c:pt>
                <c:pt idx="1313">
                  <c:v>-20</c:v>
                </c:pt>
                <c:pt idx="1314">
                  <c:v>-20</c:v>
                </c:pt>
                <c:pt idx="1315">
                  <c:v>-20</c:v>
                </c:pt>
                <c:pt idx="1316">
                  <c:v>-20</c:v>
                </c:pt>
                <c:pt idx="1317">
                  <c:v>-20</c:v>
                </c:pt>
                <c:pt idx="1318">
                  <c:v>-20</c:v>
                </c:pt>
                <c:pt idx="1319">
                  <c:v>-20</c:v>
                </c:pt>
                <c:pt idx="1320">
                  <c:v>-20</c:v>
                </c:pt>
                <c:pt idx="1321">
                  <c:v>-20</c:v>
                </c:pt>
                <c:pt idx="1322">
                  <c:v>-20</c:v>
                </c:pt>
                <c:pt idx="1323">
                  <c:v>-20</c:v>
                </c:pt>
                <c:pt idx="1324">
                  <c:v>-20</c:v>
                </c:pt>
                <c:pt idx="1325">
                  <c:v>-20</c:v>
                </c:pt>
                <c:pt idx="1326">
                  <c:v>-20</c:v>
                </c:pt>
                <c:pt idx="1327">
                  <c:v>-20</c:v>
                </c:pt>
                <c:pt idx="1328">
                  <c:v>-20</c:v>
                </c:pt>
                <c:pt idx="1329">
                  <c:v>-20</c:v>
                </c:pt>
                <c:pt idx="1330">
                  <c:v>-20</c:v>
                </c:pt>
                <c:pt idx="1331">
                  <c:v>-20</c:v>
                </c:pt>
                <c:pt idx="1332">
                  <c:v>-20</c:v>
                </c:pt>
                <c:pt idx="1333">
                  <c:v>-20</c:v>
                </c:pt>
                <c:pt idx="1334">
                  <c:v>-20</c:v>
                </c:pt>
                <c:pt idx="1335">
                  <c:v>-18.600000000000001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-2</c:v>
                </c:pt>
                <c:pt idx="1341">
                  <c:v>-4.5</c:v>
                </c:pt>
                <c:pt idx="1342">
                  <c:v>-6.7</c:v>
                </c:pt>
                <c:pt idx="1343">
                  <c:v>-8.5</c:v>
                </c:pt>
                <c:pt idx="1344">
                  <c:v>-11.5</c:v>
                </c:pt>
                <c:pt idx="1345">
                  <c:v>-13.5</c:v>
                </c:pt>
                <c:pt idx="1346">
                  <c:v>-14.7</c:v>
                </c:pt>
                <c:pt idx="1347">
                  <c:v>-13.8</c:v>
                </c:pt>
                <c:pt idx="1348">
                  <c:v>-11.9</c:v>
                </c:pt>
                <c:pt idx="1349">
                  <c:v>-14.2</c:v>
                </c:pt>
                <c:pt idx="1350">
                  <c:v>-15.7</c:v>
                </c:pt>
                <c:pt idx="1351">
                  <c:v>-19.100000000000001</c:v>
                </c:pt>
                <c:pt idx="1352">
                  <c:v>-20</c:v>
                </c:pt>
                <c:pt idx="1353">
                  <c:v>-20</c:v>
                </c:pt>
                <c:pt idx="1354">
                  <c:v>-20</c:v>
                </c:pt>
                <c:pt idx="1355">
                  <c:v>-20</c:v>
                </c:pt>
                <c:pt idx="1356">
                  <c:v>-20</c:v>
                </c:pt>
                <c:pt idx="1357">
                  <c:v>-20</c:v>
                </c:pt>
                <c:pt idx="1358">
                  <c:v>-20</c:v>
                </c:pt>
                <c:pt idx="1359">
                  <c:v>-20</c:v>
                </c:pt>
                <c:pt idx="1360">
                  <c:v>-20</c:v>
                </c:pt>
                <c:pt idx="1361">
                  <c:v>-20</c:v>
                </c:pt>
                <c:pt idx="1362">
                  <c:v>-17.600000000000001</c:v>
                </c:pt>
                <c:pt idx="1363">
                  <c:v>-18.899999999999999</c:v>
                </c:pt>
                <c:pt idx="1364">
                  <c:v>-19.600000000000001</c:v>
                </c:pt>
                <c:pt idx="1365">
                  <c:v>-20</c:v>
                </c:pt>
                <c:pt idx="1366">
                  <c:v>-20</c:v>
                </c:pt>
                <c:pt idx="1367">
                  <c:v>-20</c:v>
                </c:pt>
                <c:pt idx="1368">
                  <c:v>-1.2</c:v>
                </c:pt>
                <c:pt idx="1369">
                  <c:v>0</c:v>
                </c:pt>
                <c:pt idx="1370">
                  <c:v>0</c:v>
                </c:pt>
                <c:pt idx="1371">
                  <c:v>-1</c:v>
                </c:pt>
                <c:pt idx="1372">
                  <c:v>-2.1</c:v>
                </c:pt>
                <c:pt idx="1373">
                  <c:v>-2.8</c:v>
                </c:pt>
                <c:pt idx="1374">
                  <c:v>-3.7</c:v>
                </c:pt>
                <c:pt idx="1375">
                  <c:v>0</c:v>
                </c:pt>
                <c:pt idx="1376">
                  <c:v>-1.5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72-4D75-9933-20BD22156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80176"/>
        <c:axId val="1"/>
      </c:scatterChart>
      <c:valAx>
        <c:axId val="473080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0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10370510658273"/>
          <c:y val="0.42758620689655175"/>
          <c:w val="0.13419129691745257"/>
          <c:h val="0.148275862068965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530848269524975E-2"/>
          <c:y val="0.15862068965517243"/>
          <c:w val="0.85524195939869052"/>
          <c:h val="0.7551724137931034"/>
        </c:manualLayout>
      </c:layout>
      <c:scatterChart>
        <c:scatterStyle val="lineMarker"/>
        <c:varyColors val="0"/>
        <c:ser>
          <c:idx val="2"/>
          <c:order val="0"/>
          <c:tx>
            <c:strRef>
              <c:f>Calcs!$H$1</c:f>
              <c:strCache>
                <c:ptCount val="1"/>
                <c:pt idx="0">
                  <c:v>D_prof</c:v>
                </c:pt>
              </c:strCache>
            </c:strRef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Calcs!$H$2:$H$1827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-20.9</c:v>
                </c:pt>
                <c:pt idx="66">
                  <c:v>-23.3</c:v>
                </c:pt>
                <c:pt idx="67">
                  <c:v>-25.5</c:v>
                </c:pt>
                <c:pt idx="68">
                  <c:v>-29.3</c:v>
                </c:pt>
                <c:pt idx="69">
                  <c:v>-32.6</c:v>
                </c:pt>
                <c:pt idx="70">
                  <c:v>-17</c:v>
                </c:pt>
                <c:pt idx="71">
                  <c:v>-16.2</c:v>
                </c:pt>
                <c:pt idx="72">
                  <c:v>-18.600000000000001</c:v>
                </c:pt>
                <c:pt idx="73">
                  <c:v>-12</c:v>
                </c:pt>
                <c:pt idx="74">
                  <c:v>-3.4</c:v>
                </c:pt>
                <c:pt idx="75">
                  <c:v>-5.7</c:v>
                </c:pt>
                <c:pt idx="76">
                  <c:v>-5.9</c:v>
                </c:pt>
                <c:pt idx="77">
                  <c:v>-6</c:v>
                </c:pt>
                <c:pt idx="78">
                  <c:v>-7.8</c:v>
                </c:pt>
                <c:pt idx="79">
                  <c:v>-1.2</c:v>
                </c:pt>
                <c:pt idx="80">
                  <c:v>-4.3</c:v>
                </c:pt>
                <c:pt idx="81">
                  <c:v>-8.9</c:v>
                </c:pt>
                <c:pt idx="82">
                  <c:v>-11.2</c:v>
                </c:pt>
                <c:pt idx="83">
                  <c:v>-15</c:v>
                </c:pt>
                <c:pt idx="84">
                  <c:v>-16.2</c:v>
                </c:pt>
                <c:pt idx="85">
                  <c:v>-17.5</c:v>
                </c:pt>
                <c:pt idx="86">
                  <c:v>-20</c:v>
                </c:pt>
                <c:pt idx="87">
                  <c:v>-20.9</c:v>
                </c:pt>
                <c:pt idx="88">
                  <c:v>-24.8</c:v>
                </c:pt>
                <c:pt idx="89">
                  <c:v>-28.4</c:v>
                </c:pt>
                <c:pt idx="90">
                  <c:v>-32.799999999999997</c:v>
                </c:pt>
                <c:pt idx="91">
                  <c:v>-34.700000000000003</c:v>
                </c:pt>
                <c:pt idx="92">
                  <c:v>-37.299999999999997</c:v>
                </c:pt>
                <c:pt idx="93">
                  <c:v>-39.299999999999997</c:v>
                </c:pt>
                <c:pt idx="94">
                  <c:v>-42.5</c:v>
                </c:pt>
                <c:pt idx="95">
                  <c:v>-44.3</c:v>
                </c:pt>
                <c:pt idx="96">
                  <c:v>-44.6</c:v>
                </c:pt>
                <c:pt idx="97">
                  <c:v>-47.9</c:v>
                </c:pt>
                <c:pt idx="98">
                  <c:v>-50.9495</c:v>
                </c:pt>
                <c:pt idx="99">
                  <c:v>-53.549500000000002</c:v>
                </c:pt>
                <c:pt idx="100">
                  <c:v>-53.549500000000002</c:v>
                </c:pt>
                <c:pt idx="101">
                  <c:v>-49.649499999999996</c:v>
                </c:pt>
                <c:pt idx="102">
                  <c:v>-52.349499999999999</c:v>
                </c:pt>
                <c:pt idx="103">
                  <c:v>-54.976297500000001</c:v>
                </c:pt>
                <c:pt idx="104">
                  <c:v>-57.353549237500005</c:v>
                </c:pt>
                <c:pt idx="105">
                  <c:v>-59.504962059937505</c:v>
                </c:pt>
                <c:pt idx="106">
                  <c:v>-61.451990664243439</c:v>
                </c:pt>
                <c:pt idx="107">
                  <c:v>-61.451990664243439</c:v>
                </c:pt>
                <c:pt idx="108">
                  <c:v>-63.214051551140315</c:v>
                </c:pt>
                <c:pt idx="109">
                  <c:v>-64.808716653781985</c:v>
                </c:pt>
                <c:pt idx="110">
                  <c:v>-66.251888571672694</c:v>
                </c:pt>
                <c:pt idx="111">
                  <c:v>-67.557959157363783</c:v>
                </c:pt>
                <c:pt idx="112">
                  <c:v>-68.739953037414224</c:v>
                </c:pt>
                <c:pt idx="113">
                  <c:v>-69.809657498859877</c:v>
                </c:pt>
                <c:pt idx="114">
                  <c:v>-70.777740036468188</c:v>
                </c:pt>
                <c:pt idx="115">
                  <c:v>-71.653854733003712</c:v>
                </c:pt>
                <c:pt idx="116">
                  <c:v>-72.446738533368361</c:v>
                </c:pt>
                <c:pt idx="117">
                  <c:v>-73.164298372698369</c:v>
                </c:pt>
                <c:pt idx="118">
                  <c:v>-73.813690027292026</c:v>
                </c:pt>
                <c:pt idx="119">
                  <c:v>-74.401389474699286</c:v>
                </c:pt>
                <c:pt idx="120">
                  <c:v>-74.933257474602854</c:v>
                </c:pt>
                <c:pt idx="121">
                  <c:v>-75.414598014515576</c:v>
                </c:pt>
                <c:pt idx="122">
                  <c:v>-75.414598014515576</c:v>
                </c:pt>
                <c:pt idx="123">
                  <c:v>-75.850211203136595</c:v>
                </c:pt>
                <c:pt idx="124">
                  <c:v>-76.244441138838624</c:v>
                </c:pt>
                <c:pt idx="125">
                  <c:v>-76.601219230648951</c:v>
                </c:pt>
                <c:pt idx="126">
                  <c:v>-76.924103403737305</c:v>
                </c:pt>
                <c:pt idx="127">
                  <c:v>-77.216313580382263</c:v>
                </c:pt>
                <c:pt idx="128">
                  <c:v>-77.480763790245945</c:v>
                </c:pt>
                <c:pt idx="129">
                  <c:v>-77.720091230172585</c:v>
                </c:pt>
                <c:pt idx="130">
                  <c:v>-77.936682563306192</c:v>
                </c:pt>
                <c:pt idx="131">
                  <c:v>-78.132697719792105</c:v>
                </c:pt>
                <c:pt idx="132">
                  <c:v>-78.310091436411852</c:v>
                </c:pt>
                <c:pt idx="133">
                  <c:v>-78.470632749952728</c:v>
                </c:pt>
                <c:pt idx="134">
                  <c:v>-77.770632749952725</c:v>
                </c:pt>
                <c:pt idx="135">
                  <c:v>-72.370632749952719</c:v>
                </c:pt>
                <c:pt idx="136">
                  <c:v>-77.070632749952722</c:v>
                </c:pt>
                <c:pt idx="137">
                  <c:v>-78.470632749952728</c:v>
                </c:pt>
                <c:pt idx="138">
                  <c:v>-78.470632749952728</c:v>
                </c:pt>
                <c:pt idx="139">
                  <c:v>-78.615922638707218</c:v>
                </c:pt>
                <c:pt idx="140">
                  <c:v>-78.615922638707218</c:v>
                </c:pt>
                <c:pt idx="141">
                  <c:v>-78.615922638707218</c:v>
                </c:pt>
                <c:pt idx="142">
                  <c:v>-78.747409988030029</c:v>
                </c:pt>
                <c:pt idx="143">
                  <c:v>-78.866406039167174</c:v>
                </c:pt>
                <c:pt idx="144">
                  <c:v>-78.974097465446292</c:v>
                </c:pt>
                <c:pt idx="145">
                  <c:v>-79.0715582062289</c:v>
                </c:pt>
                <c:pt idx="146">
                  <c:v>-79.15976017663715</c:v>
                </c:pt>
                <c:pt idx="147">
                  <c:v>-74.459760176637161</c:v>
                </c:pt>
                <c:pt idx="148">
                  <c:v>-79.159760176637164</c:v>
                </c:pt>
                <c:pt idx="149">
                  <c:v>-79.239582959856634</c:v>
                </c:pt>
                <c:pt idx="150">
                  <c:v>-79.31182257867026</c:v>
                </c:pt>
                <c:pt idx="151">
                  <c:v>-79.377199433696589</c:v>
                </c:pt>
                <c:pt idx="152">
                  <c:v>-79.436365487495408</c:v>
                </c:pt>
                <c:pt idx="153">
                  <c:v>-79.489910766183343</c:v>
                </c:pt>
                <c:pt idx="154">
                  <c:v>-79.53836924339592</c:v>
                </c:pt>
                <c:pt idx="155">
                  <c:v>-79.582224165273303</c:v>
                </c:pt>
                <c:pt idx="156">
                  <c:v>-79.621912869572341</c:v>
                </c:pt>
                <c:pt idx="157">
                  <c:v>-79.657831146962963</c:v>
                </c:pt>
                <c:pt idx="158">
                  <c:v>-79.690337188001479</c:v>
                </c:pt>
                <c:pt idx="159">
                  <c:v>-79.719755155141343</c:v>
                </c:pt>
                <c:pt idx="160">
                  <c:v>-79.746378415402916</c:v>
                </c:pt>
                <c:pt idx="161">
                  <c:v>-76.646378415402921</c:v>
                </c:pt>
                <c:pt idx="162">
                  <c:v>-79.746378415402916</c:v>
                </c:pt>
                <c:pt idx="163">
                  <c:v>-79.746378415402916</c:v>
                </c:pt>
                <c:pt idx="164">
                  <c:v>-61.446378415402911</c:v>
                </c:pt>
                <c:pt idx="165">
                  <c:v>-67.446378415402904</c:v>
                </c:pt>
                <c:pt idx="166">
                  <c:v>-72.446378415402904</c:v>
                </c:pt>
                <c:pt idx="167">
                  <c:v>-77.34637841540291</c:v>
                </c:pt>
                <c:pt idx="168">
                  <c:v>-79.746378415402916</c:v>
                </c:pt>
                <c:pt idx="169">
                  <c:v>-76.84637841540291</c:v>
                </c:pt>
                <c:pt idx="170">
                  <c:v>-79.746378415402916</c:v>
                </c:pt>
                <c:pt idx="171">
                  <c:v>-79.770472465939633</c:v>
                </c:pt>
                <c:pt idx="172">
                  <c:v>-79.792277581675364</c:v>
                </c:pt>
                <c:pt idx="173">
                  <c:v>-79.812011211416205</c:v>
                </c:pt>
                <c:pt idx="174">
                  <c:v>-79.829870146331672</c:v>
                </c:pt>
                <c:pt idx="175">
                  <c:v>-79.846032482430161</c:v>
                </c:pt>
                <c:pt idx="176">
                  <c:v>-78.746032482430167</c:v>
                </c:pt>
                <c:pt idx="177">
                  <c:v>-79.846032482430161</c:v>
                </c:pt>
                <c:pt idx="178">
                  <c:v>-79.860659396599289</c:v>
                </c:pt>
                <c:pt idx="179">
                  <c:v>-79.873896753922352</c:v>
                </c:pt>
                <c:pt idx="180">
                  <c:v>-79.885876562299728</c:v>
                </c:pt>
                <c:pt idx="181">
                  <c:v>-79.89671828888126</c:v>
                </c:pt>
                <c:pt idx="182">
                  <c:v>-79.906530051437542</c:v>
                </c:pt>
                <c:pt idx="183">
                  <c:v>-79.915409696550981</c:v>
                </c:pt>
                <c:pt idx="184">
                  <c:v>-79.923445775378639</c:v>
                </c:pt>
                <c:pt idx="185">
                  <c:v>-79.930718426717675</c:v>
                </c:pt>
                <c:pt idx="186">
                  <c:v>-79.937300176179491</c:v>
                </c:pt>
                <c:pt idx="187">
                  <c:v>-79.937300176179491</c:v>
                </c:pt>
                <c:pt idx="188">
                  <c:v>-79.94325665944244</c:v>
                </c:pt>
                <c:pt idx="189">
                  <c:v>-79.948647276795413</c:v>
                </c:pt>
                <c:pt idx="190">
                  <c:v>-79.953525785499849</c:v>
                </c:pt>
                <c:pt idx="191">
                  <c:v>-79.953525785499835</c:v>
                </c:pt>
                <c:pt idx="192">
                  <c:v>-79.957940835877352</c:v>
                </c:pt>
                <c:pt idx="193">
                  <c:v>-79.961936456469004</c:v>
                </c:pt>
                <c:pt idx="194">
                  <c:v>-79.961936456469004</c:v>
                </c:pt>
                <c:pt idx="195">
                  <c:v>-79.965552493104454</c:v>
                </c:pt>
                <c:pt idx="196">
                  <c:v>-79.968825006259536</c:v>
                </c:pt>
                <c:pt idx="197">
                  <c:v>-79.97178663066488</c:v>
                </c:pt>
                <c:pt idx="198">
                  <c:v>-79.974466900751722</c:v>
                </c:pt>
                <c:pt idx="199">
                  <c:v>-79.976892545180306</c:v>
                </c:pt>
                <c:pt idx="200">
                  <c:v>-79.979087753388171</c:v>
                </c:pt>
                <c:pt idx="201">
                  <c:v>-79.981074416816298</c:v>
                </c:pt>
                <c:pt idx="202">
                  <c:v>-79.982872347218745</c:v>
                </c:pt>
                <c:pt idx="203">
                  <c:v>-79.984499474232962</c:v>
                </c:pt>
                <c:pt idx="204">
                  <c:v>-79.985972024180825</c:v>
                </c:pt>
                <c:pt idx="205">
                  <c:v>-79.987304681883643</c:v>
                </c:pt>
                <c:pt idx="206">
                  <c:v>-79.98851073710469</c:v>
                </c:pt>
                <c:pt idx="207">
                  <c:v>-79.989602217079749</c:v>
                </c:pt>
                <c:pt idx="208">
                  <c:v>-79.990590006457168</c:v>
                </c:pt>
                <c:pt idx="209">
                  <c:v>-79.991483955843734</c:v>
                </c:pt>
                <c:pt idx="210">
                  <c:v>-79.992292980038584</c:v>
                </c:pt>
                <c:pt idx="211">
                  <c:v>-79.993025146934912</c:v>
                </c:pt>
                <c:pt idx="212">
                  <c:v>-79.99368775797609</c:v>
                </c:pt>
                <c:pt idx="213">
                  <c:v>-79.994287420968362</c:v>
                </c:pt>
                <c:pt idx="214">
                  <c:v>-79.99483011597637</c:v>
                </c:pt>
                <c:pt idx="215">
                  <c:v>-79.995321254958611</c:v>
                </c:pt>
                <c:pt idx="216">
                  <c:v>-79.895321254958617</c:v>
                </c:pt>
                <c:pt idx="217">
                  <c:v>-79.695321254958614</c:v>
                </c:pt>
                <c:pt idx="218">
                  <c:v>-79.995321254958611</c:v>
                </c:pt>
                <c:pt idx="219">
                  <c:v>-79.99576573573755</c:v>
                </c:pt>
                <c:pt idx="220">
                  <c:v>-79.99616799084248</c:v>
                </c:pt>
                <c:pt idx="221">
                  <c:v>-75.99616799084248</c:v>
                </c:pt>
                <c:pt idx="222">
                  <c:v>-74.896167990842486</c:v>
                </c:pt>
                <c:pt idx="223">
                  <c:v>-77.796167990842491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-21</c:v>
                </c:pt>
                <c:pt idx="234">
                  <c:v>-24.3</c:v>
                </c:pt>
                <c:pt idx="235">
                  <c:v>-20.8</c:v>
                </c:pt>
                <c:pt idx="236">
                  <c:v>-23.4</c:v>
                </c:pt>
                <c:pt idx="237">
                  <c:v>-25</c:v>
                </c:pt>
                <c:pt idx="238">
                  <c:v>-26.5</c:v>
                </c:pt>
                <c:pt idx="239">
                  <c:v>-29.7</c:v>
                </c:pt>
                <c:pt idx="240">
                  <c:v>-33</c:v>
                </c:pt>
                <c:pt idx="241">
                  <c:v>-35.6</c:v>
                </c:pt>
                <c:pt idx="242">
                  <c:v>-37.700000000000003</c:v>
                </c:pt>
                <c:pt idx="243">
                  <c:v>-40</c:v>
                </c:pt>
                <c:pt idx="244">
                  <c:v>-41.6</c:v>
                </c:pt>
                <c:pt idx="245">
                  <c:v>-44.5</c:v>
                </c:pt>
                <c:pt idx="246">
                  <c:v>-46.4</c:v>
                </c:pt>
                <c:pt idx="247">
                  <c:v>-49.591999999999999</c:v>
                </c:pt>
                <c:pt idx="248">
                  <c:v>-52.091999999999999</c:v>
                </c:pt>
                <c:pt idx="249">
                  <c:v>-54.591999999999999</c:v>
                </c:pt>
                <c:pt idx="250">
                  <c:v>-55.991999999999997</c:v>
                </c:pt>
                <c:pt idx="251">
                  <c:v>-57.891999999999996</c:v>
                </c:pt>
                <c:pt idx="252">
                  <c:v>-59.391999999999996</c:v>
                </c:pt>
                <c:pt idx="253">
                  <c:v>-42.891999999999996</c:v>
                </c:pt>
                <c:pt idx="254">
                  <c:v>-44.391999999999996</c:v>
                </c:pt>
                <c:pt idx="255">
                  <c:v>-46.691999999999993</c:v>
                </c:pt>
                <c:pt idx="256">
                  <c:v>-45.791999999999994</c:v>
                </c:pt>
                <c:pt idx="257">
                  <c:v>-48.091999999999992</c:v>
                </c:pt>
                <c:pt idx="258">
                  <c:v>-49.891999999999989</c:v>
                </c:pt>
                <c:pt idx="259">
                  <c:v>-52.49199999999999</c:v>
                </c:pt>
                <c:pt idx="260">
                  <c:v>-54.791999999999987</c:v>
                </c:pt>
                <c:pt idx="261">
                  <c:v>-55.891999999999989</c:v>
                </c:pt>
                <c:pt idx="262">
                  <c:v>-57.791999999999987</c:v>
                </c:pt>
                <c:pt idx="263">
                  <c:v>-54.791999999999987</c:v>
                </c:pt>
                <c:pt idx="264">
                  <c:v>-50.791999999999987</c:v>
                </c:pt>
                <c:pt idx="265">
                  <c:v>-48.191999999999993</c:v>
                </c:pt>
                <c:pt idx="266">
                  <c:v>-40.591999999999992</c:v>
                </c:pt>
                <c:pt idx="267">
                  <c:v>-42.49199999999999</c:v>
                </c:pt>
                <c:pt idx="268">
                  <c:v>-44.391999999999989</c:v>
                </c:pt>
                <c:pt idx="269">
                  <c:v>-45.791999999999987</c:v>
                </c:pt>
                <c:pt idx="270">
                  <c:v>-43.99199999999999</c:v>
                </c:pt>
                <c:pt idx="271">
                  <c:v>-43.291999999999994</c:v>
                </c:pt>
                <c:pt idx="272">
                  <c:v>-42.591999999999999</c:v>
                </c:pt>
                <c:pt idx="273">
                  <c:v>-43.391999999999996</c:v>
                </c:pt>
                <c:pt idx="274">
                  <c:v>-32.991999999999997</c:v>
                </c:pt>
                <c:pt idx="275">
                  <c:v>-32.591999999999999</c:v>
                </c:pt>
                <c:pt idx="276">
                  <c:v>-28.591999999999999</c:v>
                </c:pt>
                <c:pt idx="277">
                  <c:v>-14.891999999999998</c:v>
                </c:pt>
                <c:pt idx="278">
                  <c:v>-16.291999999999998</c:v>
                </c:pt>
                <c:pt idx="279">
                  <c:v>-15.191999999999998</c:v>
                </c:pt>
                <c:pt idx="280">
                  <c:v>-12.591999999999997</c:v>
                </c:pt>
                <c:pt idx="281">
                  <c:v>-4.091999999999997</c:v>
                </c:pt>
                <c:pt idx="282">
                  <c:v>-2.091999999999997</c:v>
                </c:pt>
                <c:pt idx="283">
                  <c:v>-3.6919999999999971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-22.8</c:v>
                </c:pt>
                <c:pt idx="427">
                  <c:v>-25.2</c:v>
                </c:pt>
                <c:pt idx="428">
                  <c:v>-28.3</c:v>
                </c:pt>
                <c:pt idx="429">
                  <c:v>-29.1</c:v>
                </c:pt>
                <c:pt idx="430">
                  <c:v>-31.3</c:v>
                </c:pt>
                <c:pt idx="431">
                  <c:v>-33.700000000000003</c:v>
                </c:pt>
                <c:pt idx="432">
                  <c:v>-36</c:v>
                </c:pt>
                <c:pt idx="433">
                  <c:v>-38.1</c:v>
                </c:pt>
                <c:pt idx="434">
                  <c:v>-41.3</c:v>
                </c:pt>
                <c:pt idx="435">
                  <c:v>-44.976499999999994</c:v>
                </c:pt>
                <c:pt idx="436">
                  <c:v>-46.876499999999993</c:v>
                </c:pt>
                <c:pt idx="437">
                  <c:v>-50.023232499999992</c:v>
                </c:pt>
                <c:pt idx="438">
                  <c:v>-52.871025412499989</c:v>
                </c:pt>
                <c:pt idx="439">
                  <c:v>-52.171025412499986</c:v>
                </c:pt>
                <c:pt idx="440">
                  <c:v>-54.071025412499985</c:v>
                </c:pt>
                <c:pt idx="441">
                  <c:v>-55.971025412499984</c:v>
                </c:pt>
                <c:pt idx="442">
                  <c:v>-58.253777998312486</c:v>
                </c:pt>
                <c:pt idx="443">
                  <c:v>-60.3196690884728</c:v>
                </c:pt>
                <c:pt idx="444">
                  <c:v>-60.922300525067882</c:v>
                </c:pt>
                <c:pt idx="445">
                  <c:v>-62.734681975186433</c:v>
                </c:pt>
                <c:pt idx="446">
                  <c:v>-64.37488718754372</c:v>
                </c:pt>
                <c:pt idx="447">
                  <c:v>-65.859272904727064</c:v>
                </c:pt>
                <c:pt idx="448">
                  <c:v>-56.059272904727059</c:v>
                </c:pt>
                <c:pt idx="449">
                  <c:v>-43.659272904727061</c:v>
                </c:pt>
                <c:pt idx="450">
                  <c:v>-43.059272904727059</c:v>
                </c:pt>
                <c:pt idx="451">
                  <c:v>-47.859272904727057</c:v>
                </c:pt>
                <c:pt idx="452">
                  <c:v>-52.159272904727054</c:v>
                </c:pt>
                <c:pt idx="453">
                  <c:v>-56.959272904727051</c:v>
                </c:pt>
                <c:pt idx="454">
                  <c:v>-61.459272904727051</c:v>
                </c:pt>
                <c:pt idx="455">
                  <c:v>-63.220641978777984</c:v>
                </c:pt>
                <c:pt idx="456">
                  <c:v>-64.814680990794074</c:v>
                </c:pt>
                <c:pt idx="457">
                  <c:v>-66.257286296668639</c:v>
                </c:pt>
                <c:pt idx="458">
                  <c:v>-67.562844098485115</c:v>
                </c:pt>
                <c:pt idx="459">
                  <c:v>-68.744373909129024</c:v>
                </c:pt>
                <c:pt idx="460">
                  <c:v>-67.644373909129015</c:v>
                </c:pt>
                <c:pt idx="461">
                  <c:v>-68.818158387761756</c:v>
                </c:pt>
                <c:pt idx="462">
                  <c:v>-68.818158387761756</c:v>
                </c:pt>
                <c:pt idx="463">
                  <c:v>-69.880433340924384</c:v>
                </c:pt>
                <c:pt idx="464">
                  <c:v>-70.841792173536561</c:v>
                </c:pt>
                <c:pt idx="465">
                  <c:v>-69.841792173536561</c:v>
                </c:pt>
                <c:pt idx="466">
                  <c:v>-70.841792173536561</c:v>
                </c:pt>
                <c:pt idx="467">
                  <c:v>-71.711821917050585</c:v>
                </c:pt>
                <c:pt idx="468">
                  <c:v>-71.711821917050571</c:v>
                </c:pt>
                <c:pt idx="469">
                  <c:v>-70.611821917050563</c:v>
                </c:pt>
                <c:pt idx="470">
                  <c:v>-71.711821917050557</c:v>
                </c:pt>
                <c:pt idx="471">
                  <c:v>-63.91182191705056</c:v>
                </c:pt>
                <c:pt idx="472">
                  <c:v>-51.511821917050561</c:v>
                </c:pt>
                <c:pt idx="473">
                  <c:v>-45.311821917050565</c:v>
                </c:pt>
                <c:pt idx="474">
                  <c:v>-46.311821917050565</c:v>
                </c:pt>
                <c:pt idx="475">
                  <c:v>-50.011821917050568</c:v>
                </c:pt>
                <c:pt idx="476">
                  <c:v>-55.11182191705057</c:v>
                </c:pt>
                <c:pt idx="477">
                  <c:v>-59.911821917050567</c:v>
                </c:pt>
                <c:pt idx="478">
                  <c:v>-59.911821917050567</c:v>
                </c:pt>
                <c:pt idx="479">
                  <c:v>-65.311821917050565</c:v>
                </c:pt>
                <c:pt idx="480">
                  <c:v>-66.707198834930765</c:v>
                </c:pt>
                <c:pt idx="481">
                  <c:v>-67.970014945612348</c:v>
                </c:pt>
                <c:pt idx="482">
                  <c:v>-69.112863525779176</c:v>
                </c:pt>
                <c:pt idx="483">
                  <c:v>-70.147141490830151</c:v>
                </c:pt>
                <c:pt idx="484">
                  <c:v>-71.083163049201289</c:v>
                </c:pt>
                <c:pt idx="485">
                  <c:v>-71.930262559527165</c:v>
                </c:pt>
                <c:pt idx="486">
                  <c:v>-72.696887616372081</c:v>
                </c:pt>
                <c:pt idx="487">
                  <c:v>-72.696887616372095</c:v>
                </c:pt>
                <c:pt idx="488">
                  <c:v>-73.390683292816746</c:v>
                </c:pt>
                <c:pt idx="489">
                  <c:v>-74.018568379999152</c:v>
                </c:pt>
                <c:pt idx="490">
                  <c:v>-74.586804383899235</c:v>
                </c:pt>
                <c:pt idx="491">
                  <c:v>-75.101057967428801</c:v>
                </c:pt>
                <c:pt idx="492">
                  <c:v>-75.566457460523068</c:v>
                </c:pt>
                <c:pt idx="493">
                  <c:v>-75.987644001773376</c:v>
                </c:pt>
                <c:pt idx="494">
                  <c:v>-76.368817821604907</c:v>
                </c:pt>
                <c:pt idx="495">
                  <c:v>-76.713780128552443</c:v>
                </c:pt>
                <c:pt idx="496">
                  <c:v>-77.025971016339966</c:v>
                </c:pt>
                <c:pt idx="497">
                  <c:v>-77.308503769787663</c:v>
                </c:pt>
                <c:pt idx="498">
                  <c:v>-77.564195911657833</c:v>
                </c:pt>
                <c:pt idx="499">
                  <c:v>-77.795597300050332</c:v>
                </c:pt>
                <c:pt idx="500">
                  <c:v>-78.005015556545544</c:v>
                </c:pt>
                <c:pt idx="501">
                  <c:v>-78.194539078673714</c:v>
                </c:pt>
                <c:pt idx="502">
                  <c:v>-78.366057866199711</c:v>
                </c:pt>
                <c:pt idx="503">
                  <c:v>-78.521282368910732</c:v>
                </c:pt>
                <c:pt idx="504">
                  <c:v>-78.661760543864219</c:v>
                </c:pt>
                <c:pt idx="505">
                  <c:v>-62.461760543864223</c:v>
                </c:pt>
                <c:pt idx="506">
                  <c:v>-65.261760543864227</c:v>
                </c:pt>
                <c:pt idx="507">
                  <c:v>-70.261760543864227</c:v>
                </c:pt>
                <c:pt idx="508">
                  <c:v>-76.761760543864227</c:v>
                </c:pt>
                <c:pt idx="509">
                  <c:v>-78.661760543864233</c:v>
                </c:pt>
                <c:pt idx="510">
                  <c:v>-78.78889329219713</c:v>
                </c:pt>
                <c:pt idx="511">
                  <c:v>-78.28889329219713</c:v>
                </c:pt>
                <c:pt idx="512">
                  <c:v>-76.188893292197122</c:v>
                </c:pt>
                <c:pt idx="513">
                  <c:v>-78.788893292197116</c:v>
                </c:pt>
                <c:pt idx="514">
                  <c:v>-78.903948429438387</c:v>
                </c:pt>
                <c:pt idx="515">
                  <c:v>-79.008073328641743</c:v>
                </c:pt>
                <c:pt idx="516">
                  <c:v>-79.102306362420777</c:v>
                </c:pt>
                <c:pt idx="517">
                  <c:v>-79.102306362420777</c:v>
                </c:pt>
                <c:pt idx="518">
                  <c:v>-75.502306362420768</c:v>
                </c:pt>
                <c:pt idx="519">
                  <c:v>-79.102306362420762</c:v>
                </c:pt>
                <c:pt idx="520">
                  <c:v>-77.402306362420759</c:v>
                </c:pt>
                <c:pt idx="521">
                  <c:v>-79.102306362420762</c:v>
                </c:pt>
                <c:pt idx="522">
                  <c:v>-79.187587257990785</c:v>
                </c:pt>
                <c:pt idx="523">
                  <c:v>-79.264766468481668</c:v>
                </c:pt>
                <c:pt idx="524">
                  <c:v>-79.264766468481668</c:v>
                </c:pt>
                <c:pt idx="525">
                  <c:v>-65.364766468481676</c:v>
                </c:pt>
                <c:pt idx="526">
                  <c:v>-68.264766468481682</c:v>
                </c:pt>
                <c:pt idx="527">
                  <c:v>-72.664766468481687</c:v>
                </c:pt>
                <c:pt idx="528">
                  <c:v>-75.664766468481687</c:v>
                </c:pt>
                <c:pt idx="529">
                  <c:v>-79.264766468481696</c:v>
                </c:pt>
                <c:pt idx="530">
                  <c:v>-79.334613653975936</c:v>
                </c:pt>
                <c:pt idx="531">
                  <c:v>-79.397825356848216</c:v>
                </c:pt>
                <c:pt idx="532">
                  <c:v>-79.455031947947631</c:v>
                </c:pt>
                <c:pt idx="533">
                  <c:v>-79.506803912892607</c:v>
                </c:pt>
                <c:pt idx="534">
                  <c:v>-79.553657541167809</c:v>
                </c:pt>
                <c:pt idx="535">
                  <c:v>-79.596060074756863</c:v>
                </c:pt>
                <c:pt idx="536">
                  <c:v>-79.634434367654961</c:v>
                </c:pt>
                <c:pt idx="537">
                  <c:v>-79.669163102727737</c:v>
                </c:pt>
                <c:pt idx="538">
                  <c:v>-79.700592607968602</c:v>
                </c:pt>
                <c:pt idx="539">
                  <c:v>-79.729036310211583</c:v>
                </c:pt>
                <c:pt idx="540">
                  <c:v>-79.754777860741484</c:v>
                </c:pt>
                <c:pt idx="541">
                  <c:v>-79.778073963971039</c:v>
                </c:pt>
                <c:pt idx="542">
                  <c:v>-79.799156937393789</c:v>
                </c:pt>
                <c:pt idx="543">
                  <c:v>-79.818237028341372</c:v>
                </c:pt>
                <c:pt idx="544">
                  <c:v>-79.835504510648946</c:v>
                </c:pt>
                <c:pt idx="545">
                  <c:v>-79.851131582137299</c:v>
                </c:pt>
                <c:pt idx="546">
                  <c:v>-79.865274081834258</c:v>
                </c:pt>
                <c:pt idx="547">
                  <c:v>-79.878073044060002</c:v>
                </c:pt>
                <c:pt idx="548">
                  <c:v>-79.889656104874305</c:v>
                </c:pt>
                <c:pt idx="549">
                  <c:v>-79.900138774911241</c:v>
                </c:pt>
                <c:pt idx="550">
                  <c:v>-79.90962559129467</c:v>
                </c:pt>
                <c:pt idx="551">
                  <c:v>-79.918211160121672</c:v>
                </c:pt>
                <c:pt idx="552">
                  <c:v>-79.925981099910118</c:v>
                </c:pt>
                <c:pt idx="553">
                  <c:v>-77.525981099910126</c:v>
                </c:pt>
                <c:pt idx="554">
                  <c:v>-79.925981099910132</c:v>
                </c:pt>
                <c:pt idx="555">
                  <c:v>-79.93301289541867</c:v>
                </c:pt>
                <c:pt idx="556">
                  <c:v>-79.939376670353894</c:v>
                </c:pt>
                <c:pt idx="557">
                  <c:v>-79.945135886670272</c:v>
                </c:pt>
                <c:pt idx="558">
                  <c:v>-79.950347977436593</c:v>
                </c:pt>
                <c:pt idx="559">
                  <c:v>-79.95506491958011</c:v>
                </c:pt>
                <c:pt idx="560">
                  <c:v>-79.959333752220004</c:v>
                </c:pt>
                <c:pt idx="561">
                  <c:v>-79.963197045759102</c:v>
                </c:pt>
                <c:pt idx="562">
                  <c:v>-79.966693326411985</c:v>
                </c:pt>
                <c:pt idx="563">
                  <c:v>-79.969857460402849</c:v>
                </c:pt>
                <c:pt idx="564">
                  <c:v>-53.669857460402852</c:v>
                </c:pt>
                <c:pt idx="565">
                  <c:v>-57.069857460402851</c:v>
                </c:pt>
                <c:pt idx="566">
                  <c:v>-62.769857460402854</c:v>
                </c:pt>
                <c:pt idx="567">
                  <c:v>-68.169857460402852</c:v>
                </c:pt>
                <c:pt idx="568">
                  <c:v>-73.269857460402847</c:v>
                </c:pt>
                <c:pt idx="569">
                  <c:v>-73.909221001664577</c:v>
                </c:pt>
                <c:pt idx="570">
                  <c:v>-74.487845006506447</c:v>
                </c:pt>
                <c:pt idx="571">
                  <c:v>-75.011499730888332</c:v>
                </c:pt>
                <c:pt idx="572">
                  <c:v>-65.911499730888323</c:v>
                </c:pt>
                <c:pt idx="573">
                  <c:v>-63.911499730888323</c:v>
                </c:pt>
                <c:pt idx="574">
                  <c:v>-68.311499730888329</c:v>
                </c:pt>
                <c:pt idx="575">
                  <c:v>-72.811499730888329</c:v>
                </c:pt>
                <c:pt idx="576">
                  <c:v>-75.011499730888332</c:v>
                </c:pt>
                <c:pt idx="577">
                  <c:v>-73.511499730888332</c:v>
                </c:pt>
                <c:pt idx="578">
                  <c:v>-75.011499730888332</c:v>
                </c:pt>
                <c:pt idx="579">
                  <c:v>-75.011499730888332</c:v>
                </c:pt>
                <c:pt idx="580">
                  <c:v>-74.911499730888323</c:v>
                </c:pt>
                <c:pt idx="581">
                  <c:v>-75.394907256453934</c:v>
                </c:pt>
                <c:pt idx="582">
                  <c:v>-75.832391067090811</c:v>
                </c:pt>
                <c:pt idx="583">
                  <c:v>-76.22831391571718</c:v>
                </c:pt>
                <c:pt idx="584">
                  <c:v>-76.586624093724055</c:v>
                </c:pt>
                <c:pt idx="585">
                  <c:v>-76.910894804820273</c:v>
                </c:pt>
                <c:pt idx="586">
                  <c:v>-77.204359798362347</c:v>
                </c:pt>
                <c:pt idx="587">
                  <c:v>-77.469945617517922</c:v>
                </c:pt>
                <c:pt idx="588">
                  <c:v>-77.710300783853725</c:v>
                </c:pt>
                <c:pt idx="589">
                  <c:v>-77.927822209387614</c:v>
                </c:pt>
                <c:pt idx="590">
                  <c:v>-78.124679099495793</c:v>
                </c:pt>
                <c:pt idx="591">
                  <c:v>-78.302834585043698</c:v>
                </c:pt>
                <c:pt idx="592">
                  <c:v>-78.464065299464551</c:v>
                </c:pt>
                <c:pt idx="593">
                  <c:v>-78.609979096015422</c:v>
                </c:pt>
                <c:pt idx="594">
                  <c:v>-71.309979096015425</c:v>
                </c:pt>
                <c:pt idx="595">
                  <c:v>-70.609979096015422</c:v>
                </c:pt>
                <c:pt idx="596">
                  <c:v>-72.509979096015428</c:v>
                </c:pt>
                <c:pt idx="597">
                  <c:v>-74.809979096015425</c:v>
                </c:pt>
                <c:pt idx="598">
                  <c:v>-77.509979096015428</c:v>
                </c:pt>
                <c:pt idx="599">
                  <c:v>-78.609979096015422</c:v>
                </c:pt>
                <c:pt idx="600">
                  <c:v>-78.742031081893956</c:v>
                </c:pt>
                <c:pt idx="601">
                  <c:v>-78.861538129114024</c:v>
                </c:pt>
                <c:pt idx="602">
                  <c:v>-78.969692006848192</c:v>
                </c:pt>
                <c:pt idx="603">
                  <c:v>-79.067571266197618</c:v>
                </c:pt>
                <c:pt idx="604">
                  <c:v>-79.156151995908843</c:v>
                </c:pt>
                <c:pt idx="605">
                  <c:v>-79.236317556297507</c:v>
                </c:pt>
                <c:pt idx="606">
                  <c:v>-79.308867388449244</c:v>
                </c:pt>
                <c:pt idx="607">
                  <c:v>-79.374524986546561</c:v>
                </c:pt>
                <c:pt idx="608">
                  <c:v>-79.433945112824631</c:v>
                </c:pt>
                <c:pt idx="609">
                  <c:v>-79.487720327106288</c:v>
                </c:pt>
                <c:pt idx="610">
                  <c:v>-79.536386896031189</c:v>
                </c:pt>
                <c:pt idx="611">
                  <c:v>-79.58043014090822</c:v>
                </c:pt>
                <c:pt idx="612">
                  <c:v>-79.620289277521934</c:v>
                </c:pt>
                <c:pt idx="613">
                  <c:v>-79.52028927752194</c:v>
                </c:pt>
                <c:pt idx="614">
                  <c:v>-75.52028927752194</c:v>
                </c:pt>
                <c:pt idx="615">
                  <c:v>-78.52028927752194</c:v>
                </c:pt>
                <c:pt idx="616">
                  <c:v>-79.620289277521948</c:v>
                </c:pt>
                <c:pt idx="617">
                  <c:v>-73.02028927752194</c:v>
                </c:pt>
                <c:pt idx="618">
                  <c:v>-75.52028927752194</c:v>
                </c:pt>
                <c:pt idx="619">
                  <c:v>-77.320289277521937</c:v>
                </c:pt>
                <c:pt idx="620">
                  <c:v>-79.220289277521942</c:v>
                </c:pt>
                <c:pt idx="621">
                  <c:v>-79.620289277521948</c:v>
                </c:pt>
                <c:pt idx="622">
                  <c:v>-79.65636179615737</c:v>
                </c:pt>
                <c:pt idx="623">
                  <c:v>-77.056361796157361</c:v>
                </c:pt>
                <c:pt idx="624">
                  <c:v>-78.256361796157364</c:v>
                </c:pt>
                <c:pt idx="625">
                  <c:v>-72.356361796157358</c:v>
                </c:pt>
                <c:pt idx="626">
                  <c:v>-72.156361796157356</c:v>
                </c:pt>
                <c:pt idx="627">
                  <c:v>-68.956361796157353</c:v>
                </c:pt>
                <c:pt idx="628">
                  <c:v>-26.456361796157353</c:v>
                </c:pt>
                <c:pt idx="629">
                  <c:v>-27.656361796157352</c:v>
                </c:pt>
                <c:pt idx="630">
                  <c:v>-18.856361796157355</c:v>
                </c:pt>
                <c:pt idx="631">
                  <c:v>-20.156361796157356</c:v>
                </c:pt>
                <c:pt idx="632">
                  <c:v>-21.556361796157354</c:v>
                </c:pt>
                <c:pt idx="633">
                  <c:v>-22.556361796157354</c:v>
                </c:pt>
                <c:pt idx="634">
                  <c:v>-22.356361796157355</c:v>
                </c:pt>
                <c:pt idx="635">
                  <c:v>-15.656361796157354</c:v>
                </c:pt>
                <c:pt idx="636">
                  <c:v>-16.456361796157353</c:v>
                </c:pt>
                <c:pt idx="637">
                  <c:v>-17.956361796157353</c:v>
                </c:pt>
                <c:pt idx="638">
                  <c:v>-19.356361796157351</c:v>
                </c:pt>
                <c:pt idx="639">
                  <c:v>-20.75636179615735</c:v>
                </c:pt>
                <c:pt idx="640">
                  <c:v>-22.456361796157349</c:v>
                </c:pt>
                <c:pt idx="641">
                  <c:v>-23.656361796157348</c:v>
                </c:pt>
                <c:pt idx="642">
                  <c:v>-25.25636179615735</c:v>
                </c:pt>
                <c:pt idx="643">
                  <c:v>-26.25636179615735</c:v>
                </c:pt>
                <c:pt idx="644">
                  <c:v>-27.25636179615735</c:v>
                </c:pt>
                <c:pt idx="645">
                  <c:v>-28.556361796157351</c:v>
                </c:pt>
                <c:pt idx="646">
                  <c:v>-26.956361796157353</c:v>
                </c:pt>
                <c:pt idx="647">
                  <c:v>-27.856361796157351</c:v>
                </c:pt>
                <c:pt idx="648">
                  <c:v>-28.856361796157351</c:v>
                </c:pt>
                <c:pt idx="649">
                  <c:v>-29.956361796157353</c:v>
                </c:pt>
                <c:pt idx="650">
                  <c:v>-31.056361796157354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-21.4</c:v>
                </c:pt>
                <c:pt idx="798">
                  <c:v>-24.5</c:v>
                </c:pt>
                <c:pt idx="799">
                  <c:v>-19.7</c:v>
                </c:pt>
                <c:pt idx="800">
                  <c:v>-3.3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-24.7</c:v>
                </c:pt>
                <c:pt idx="827">
                  <c:v>-29.953499999999998</c:v>
                </c:pt>
                <c:pt idx="828">
                  <c:v>-34.707917500000001</c:v>
                </c:pt>
                <c:pt idx="829">
                  <c:v>-30.307917500000002</c:v>
                </c:pt>
                <c:pt idx="830">
                  <c:v>-31.307917500000002</c:v>
                </c:pt>
                <c:pt idx="831">
                  <c:v>-35.807917500000002</c:v>
                </c:pt>
                <c:pt idx="832">
                  <c:v>-35.407917500000003</c:v>
                </c:pt>
                <c:pt idx="833">
                  <c:v>-39.607917500000006</c:v>
                </c:pt>
                <c:pt idx="834">
                  <c:v>-42.707917500000008</c:v>
                </c:pt>
                <c:pt idx="835">
                  <c:v>-45.907917500000011</c:v>
                </c:pt>
                <c:pt idx="836">
                  <c:v>-49.146665337500011</c:v>
                </c:pt>
                <c:pt idx="837">
                  <c:v>-25.046665337500013</c:v>
                </c:pt>
                <c:pt idx="838">
                  <c:v>-28.746665337500012</c:v>
                </c:pt>
                <c:pt idx="839">
                  <c:v>-33.646665337500011</c:v>
                </c:pt>
                <c:pt idx="840">
                  <c:v>-38.346665337500013</c:v>
                </c:pt>
                <c:pt idx="841">
                  <c:v>-41.846665337500013</c:v>
                </c:pt>
                <c:pt idx="842">
                  <c:v>-45.471232130437514</c:v>
                </c:pt>
                <c:pt idx="843">
                  <c:v>-48.751465078045953</c:v>
                </c:pt>
                <c:pt idx="844">
                  <c:v>-51.720075895631588</c:v>
                </c:pt>
                <c:pt idx="845">
                  <c:v>-54.406668685546585</c:v>
                </c:pt>
                <c:pt idx="846">
                  <c:v>-56.838035160419658</c:v>
                </c:pt>
                <c:pt idx="847">
                  <c:v>-59.038421820179792</c:v>
                </c:pt>
                <c:pt idx="848">
                  <c:v>-61.029771747262714</c:v>
                </c:pt>
                <c:pt idx="849">
                  <c:v>-62.831943431272755</c:v>
                </c:pt>
                <c:pt idx="850">
                  <c:v>-64.462908805301836</c:v>
                </c:pt>
                <c:pt idx="851">
                  <c:v>-65.938932468798157</c:v>
                </c:pt>
                <c:pt idx="852">
                  <c:v>-67.274733884262332</c:v>
                </c:pt>
                <c:pt idx="853">
                  <c:v>-68.483634165257413</c:v>
                </c:pt>
                <c:pt idx="854">
                  <c:v>-69.577688919557957</c:v>
                </c:pt>
                <c:pt idx="855">
                  <c:v>-70.567808472199957</c:v>
                </c:pt>
                <c:pt idx="856">
                  <c:v>-71.463866667340966</c:v>
                </c:pt>
                <c:pt idx="857">
                  <c:v>-71.463866667340966</c:v>
                </c:pt>
                <c:pt idx="858">
                  <c:v>-71.463866667340966</c:v>
                </c:pt>
                <c:pt idx="859">
                  <c:v>-72.274799333943577</c:v>
                </c:pt>
                <c:pt idx="860">
                  <c:v>-48.274799333943577</c:v>
                </c:pt>
                <c:pt idx="861">
                  <c:v>-47.174799333943575</c:v>
                </c:pt>
                <c:pt idx="862">
                  <c:v>-50.774799333943577</c:v>
                </c:pt>
                <c:pt idx="863">
                  <c:v>-54.374799333943578</c:v>
                </c:pt>
                <c:pt idx="864">
                  <c:v>-60.074799333943581</c:v>
                </c:pt>
                <c:pt idx="865">
                  <c:v>-64.774799333943577</c:v>
                </c:pt>
                <c:pt idx="866">
                  <c:v>-67.174799333943582</c:v>
                </c:pt>
                <c:pt idx="867">
                  <c:v>-68.393193397218937</c:v>
                </c:pt>
                <c:pt idx="868">
                  <c:v>-69.495840024483144</c:v>
                </c:pt>
                <c:pt idx="869">
                  <c:v>-70.493735222157241</c:v>
                </c:pt>
                <c:pt idx="870">
                  <c:v>-71.396830376052307</c:v>
                </c:pt>
                <c:pt idx="871">
                  <c:v>-72.214131490327333</c:v>
                </c:pt>
                <c:pt idx="872">
                  <c:v>-72.953788998746234</c:v>
                </c:pt>
                <c:pt idx="873">
                  <c:v>-73.623179043865349</c:v>
                </c:pt>
                <c:pt idx="874">
                  <c:v>-74.228977034698147</c:v>
                </c:pt>
                <c:pt idx="875">
                  <c:v>-74.777224216401819</c:v>
                </c:pt>
                <c:pt idx="876">
                  <c:v>-75.273387915843642</c:v>
                </c:pt>
                <c:pt idx="877">
                  <c:v>-75.722416063838494</c:v>
                </c:pt>
                <c:pt idx="878">
                  <c:v>-76.128786537773834</c:v>
                </c:pt>
                <c:pt idx="879">
                  <c:v>-76.496551816685326</c:v>
                </c:pt>
                <c:pt idx="880">
                  <c:v>-76.829379394100215</c:v>
                </c:pt>
                <c:pt idx="881">
                  <c:v>-77.130588351660691</c:v>
                </c:pt>
                <c:pt idx="882">
                  <c:v>-77.403182458252928</c:v>
                </c:pt>
                <c:pt idx="883">
                  <c:v>-44.203182458252925</c:v>
                </c:pt>
                <c:pt idx="884">
                  <c:v>-49.203182458252925</c:v>
                </c:pt>
                <c:pt idx="885">
                  <c:v>-55.403182458252928</c:v>
                </c:pt>
                <c:pt idx="886">
                  <c:v>-61.603182458252931</c:v>
                </c:pt>
                <c:pt idx="887">
                  <c:v>-64.20318245825294</c:v>
                </c:pt>
                <c:pt idx="888">
                  <c:v>-65.703880124718907</c:v>
                </c:pt>
                <c:pt idx="889">
                  <c:v>-67.062011512870612</c:v>
                </c:pt>
                <c:pt idx="890">
                  <c:v>-68.291120419147902</c:v>
                </c:pt>
                <c:pt idx="891">
                  <c:v>-69.403463979328848</c:v>
                </c:pt>
                <c:pt idx="892">
                  <c:v>-70.410134901292608</c:v>
                </c:pt>
                <c:pt idx="893">
                  <c:v>-71.321172085669815</c:v>
                </c:pt>
                <c:pt idx="894">
                  <c:v>-72.145660737531188</c:v>
                </c:pt>
                <c:pt idx="895">
                  <c:v>-72.891822967465728</c:v>
                </c:pt>
                <c:pt idx="896">
                  <c:v>-73.567099785556479</c:v>
                </c:pt>
                <c:pt idx="897">
                  <c:v>-70.267099785556482</c:v>
                </c:pt>
                <c:pt idx="898">
                  <c:v>-68.167099785556474</c:v>
                </c:pt>
                <c:pt idx="899">
                  <c:v>-64.367099785556476</c:v>
                </c:pt>
                <c:pt idx="900">
                  <c:v>-64.567099785556479</c:v>
                </c:pt>
                <c:pt idx="901">
                  <c:v>-70.167099785556474</c:v>
                </c:pt>
                <c:pt idx="902">
                  <c:v>-73.567099785556479</c:v>
                </c:pt>
                <c:pt idx="903">
                  <c:v>-66.767099785556482</c:v>
                </c:pt>
                <c:pt idx="904">
                  <c:v>-71.667099785556488</c:v>
                </c:pt>
                <c:pt idx="905">
                  <c:v>-73.567099785556479</c:v>
                </c:pt>
                <c:pt idx="906">
                  <c:v>-74.178225305928621</c:v>
                </c:pt>
                <c:pt idx="907">
                  <c:v>-74.731293901865399</c:v>
                </c:pt>
                <c:pt idx="908">
                  <c:v>-75.231820981188179</c:v>
                </c:pt>
                <c:pt idx="909">
                  <c:v>-75.684797987975301</c:v>
                </c:pt>
                <c:pt idx="910">
                  <c:v>-76.094742179117645</c:v>
                </c:pt>
                <c:pt idx="911">
                  <c:v>-64.494742179117651</c:v>
                </c:pt>
                <c:pt idx="912">
                  <c:v>-69.694742179117654</c:v>
                </c:pt>
                <c:pt idx="913">
                  <c:v>-73.494742179117651</c:v>
                </c:pt>
                <c:pt idx="914">
                  <c:v>-76.094742179117645</c:v>
                </c:pt>
                <c:pt idx="915">
                  <c:v>-76.465741672101473</c:v>
                </c:pt>
                <c:pt idx="916">
                  <c:v>-76.801496213251838</c:v>
                </c:pt>
                <c:pt idx="917">
                  <c:v>-77.10535407299291</c:v>
                </c:pt>
                <c:pt idx="918">
                  <c:v>-77.380345436058576</c:v>
                </c:pt>
                <c:pt idx="919">
                  <c:v>-77.380345436058576</c:v>
                </c:pt>
                <c:pt idx="920">
                  <c:v>-77.629212619633009</c:v>
                </c:pt>
                <c:pt idx="921">
                  <c:v>-77.85443742076788</c:v>
                </c:pt>
                <c:pt idx="922">
                  <c:v>-78.058265865794937</c:v>
                </c:pt>
                <c:pt idx="923">
                  <c:v>-78.24273060854442</c:v>
                </c:pt>
                <c:pt idx="924">
                  <c:v>-78.409671200732703</c:v>
                </c:pt>
                <c:pt idx="925">
                  <c:v>-78.560752436663094</c:v>
                </c:pt>
                <c:pt idx="926">
                  <c:v>-78.697480955180097</c:v>
                </c:pt>
                <c:pt idx="927">
                  <c:v>-78.821220264437983</c:v>
                </c:pt>
                <c:pt idx="928">
                  <c:v>-78.821220264437983</c:v>
                </c:pt>
                <c:pt idx="929">
                  <c:v>-78.933204339316376</c:v>
                </c:pt>
                <c:pt idx="930">
                  <c:v>-78.933204339316376</c:v>
                </c:pt>
                <c:pt idx="931">
                  <c:v>-75.133204339316379</c:v>
                </c:pt>
                <c:pt idx="932">
                  <c:v>-77.633204339316379</c:v>
                </c:pt>
                <c:pt idx="933">
                  <c:v>-78.933204339316376</c:v>
                </c:pt>
                <c:pt idx="934">
                  <c:v>-79.034549927081315</c:v>
                </c:pt>
                <c:pt idx="935">
                  <c:v>-79.126267684008596</c:v>
                </c:pt>
                <c:pt idx="936">
                  <c:v>-79.20927225402778</c:v>
                </c:pt>
                <c:pt idx="937">
                  <c:v>-79.284391389895148</c:v>
                </c:pt>
                <c:pt idx="938">
                  <c:v>-79.352374207855107</c:v>
                </c:pt>
                <c:pt idx="939">
                  <c:v>-79.413898658108877</c:v>
                </c:pt>
                <c:pt idx="940">
                  <c:v>-79.46957828558854</c:v>
                </c:pt>
                <c:pt idx="941">
                  <c:v>-78.369578285588545</c:v>
                </c:pt>
                <c:pt idx="942">
                  <c:v>-77.769578285588537</c:v>
                </c:pt>
                <c:pt idx="943">
                  <c:v>-79.46957828558854</c:v>
                </c:pt>
                <c:pt idx="944">
                  <c:v>-79.519968348457624</c:v>
                </c:pt>
                <c:pt idx="945">
                  <c:v>-79.565571355354152</c:v>
                </c:pt>
                <c:pt idx="946">
                  <c:v>-79.606842076595512</c:v>
                </c:pt>
                <c:pt idx="947">
                  <c:v>-68.706842076595507</c:v>
                </c:pt>
                <c:pt idx="948">
                  <c:v>-71.806842076595501</c:v>
                </c:pt>
                <c:pt idx="949">
                  <c:v>-76.406842076595495</c:v>
                </c:pt>
                <c:pt idx="950">
                  <c:v>-78.106842076595498</c:v>
                </c:pt>
                <c:pt idx="951">
                  <c:v>-79.606842076595498</c:v>
                </c:pt>
                <c:pt idx="952">
                  <c:v>-79.644192079318927</c:v>
                </c:pt>
                <c:pt idx="953">
                  <c:v>-78.844192079318915</c:v>
                </c:pt>
                <c:pt idx="954">
                  <c:v>-79.644192079318913</c:v>
                </c:pt>
                <c:pt idx="955">
                  <c:v>-79.67799383178361</c:v>
                </c:pt>
                <c:pt idx="956">
                  <c:v>-79.708584417764172</c:v>
                </c:pt>
                <c:pt idx="957">
                  <c:v>-74.108584417764163</c:v>
                </c:pt>
                <c:pt idx="958">
                  <c:v>-74.108584417764163</c:v>
                </c:pt>
                <c:pt idx="959">
                  <c:v>-76.508584417764155</c:v>
                </c:pt>
                <c:pt idx="960">
                  <c:v>-79.308584417764152</c:v>
                </c:pt>
                <c:pt idx="961">
                  <c:v>-79.708584417764143</c:v>
                </c:pt>
                <c:pt idx="962">
                  <c:v>-79.736268898076545</c:v>
                </c:pt>
                <c:pt idx="963">
                  <c:v>-79.761323352759277</c:v>
                </c:pt>
                <c:pt idx="964">
                  <c:v>-79.783997634247143</c:v>
                </c:pt>
                <c:pt idx="965">
                  <c:v>-79.804517858993663</c:v>
                </c:pt>
                <c:pt idx="966">
                  <c:v>-79.823088662389267</c:v>
                </c:pt>
                <c:pt idx="967">
                  <c:v>-79.839895239462294</c:v>
                </c:pt>
                <c:pt idx="968">
                  <c:v>-79.839895239462294</c:v>
                </c:pt>
                <c:pt idx="969">
                  <c:v>-79.855105191713378</c:v>
                </c:pt>
                <c:pt idx="970">
                  <c:v>-79.868870198500602</c:v>
                </c:pt>
                <c:pt idx="971">
                  <c:v>-79.881327529643045</c:v>
                </c:pt>
                <c:pt idx="972">
                  <c:v>-79.892601414326961</c:v>
                </c:pt>
                <c:pt idx="973">
                  <c:v>-76.392601414326961</c:v>
                </c:pt>
                <c:pt idx="974">
                  <c:v>-62.892601414326961</c:v>
                </c:pt>
                <c:pt idx="975">
                  <c:v>-61.992601414326955</c:v>
                </c:pt>
                <c:pt idx="976">
                  <c:v>-64.692601414326958</c:v>
                </c:pt>
                <c:pt idx="977">
                  <c:v>-67.992601414326955</c:v>
                </c:pt>
                <c:pt idx="978">
                  <c:v>-70.892601414326961</c:v>
                </c:pt>
                <c:pt idx="979">
                  <c:v>-72.792601414326967</c:v>
                </c:pt>
                <c:pt idx="980">
                  <c:v>-69.592601414326978</c:v>
                </c:pt>
                <c:pt idx="981">
                  <c:v>-71.792601414326981</c:v>
                </c:pt>
                <c:pt idx="982">
                  <c:v>-74.292601414326981</c:v>
                </c:pt>
                <c:pt idx="983">
                  <c:v>-76.592601414326978</c:v>
                </c:pt>
                <c:pt idx="984">
                  <c:v>-78.592601414326978</c:v>
                </c:pt>
                <c:pt idx="985">
                  <c:v>-79.892601414326975</c:v>
                </c:pt>
                <c:pt idx="986">
                  <c:v>-79.90280427996592</c:v>
                </c:pt>
                <c:pt idx="987">
                  <c:v>-79.912037873369158</c:v>
                </c:pt>
                <c:pt idx="988">
                  <c:v>-79.92039427539909</c:v>
                </c:pt>
                <c:pt idx="989">
                  <c:v>-78.42039427539909</c:v>
                </c:pt>
                <c:pt idx="990">
                  <c:v>-79.92039427539909</c:v>
                </c:pt>
                <c:pt idx="991">
                  <c:v>-79.927956819236172</c:v>
                </c:pt>
                <c:pt idx="992">
                  <c:v>-79.934800921408737</c:v>
                </c:pt>
                <c:pt idx="993">
                  <c:v>-79.94099483387491</c:v>
                </c:pt>
                <c:pt idx="994">
                  <c:v>-79.946600324656799</c:v>
                </c:pt>
                <c:pt idx="995">
                  <c:v>-65.446600324656799</c:v>
                </c:pt>
                <c:pt idx="996">
                  <c:v>-63.546600324656794</c:v>
                </c:pt>
                <c:pt idx="997">
                  <c:v>-64.546600324656794</c:v>
                </c:pt>
                <c:pt idx="998">
                  <c:v>-53.146600324656795</c:v>
                </c:pt>
                <c:pt idx="999">
                  <c:v>-54.146600324656795</c:v>
                </c:pt>
                <c:pt idx="1000">
                  <c:v>-55.646600324656795</c:v>
                </c:pt>
                <c:pt idx="1001">
                  <c:v>-56.946600324656792</c:v>
                </c:pt>
                <c:pt idx="1002">
                  <c:v>-52.946600324656792</c:v>
                </c:pt>
                <c:pt idx="1003">
                  <c:v>-47.646600324656788</c:v>
                </c:pt>
                <c:pt idx="1004">
                  <c:v>-49.246600324656789</c:v>
                </c:pt>
                <c:pt idx="1005">
                  <c:v>-42.646600324656795</c:v>
                </c:pt>
                <c:pt idx="1006">
                  <c:v>-32.946600324656792</c:v>
                </c:pt>
                <c:pt idx="1007">
                  <c:v>-33.746600324656789</c:v>
                </c:pt>
                <c:pt idx="1008">
                  <c:v>-35.046600324656787</c:v>
                </c:pt>
                <c:pt idx="1009">
                  <c:v>-36.746600324656789</c:v>
                </c:pt>
                <c:pt idx="1010">
                  <c:v>-38.146600324656788</c:v>
                </c:pt>
                <c:pt idx="1011">
                  <c:v>-39.146600324656788</c:v>
                </c:pt>
                <c:pt idx="1012">
                  <c:v>-39.946600324656785</c:v>
                </c:pt>
                <c:pt idx="1013">
                  <c:v>-40.546600324656787</c:v>
                </c:pt>
                <c:pt idx="1014">
                  <c:v>-39.446600324656785</c:v>
                </c:pt>
                <c:pt idx="1015">
                  <c:v>-40.046600324656787</c:v>
                </c:pt>
                <c:pt idx="1016">
                  <c:v>-40.646600324656788</c:v>
                </c:pt>
                <c:pt idx="1017">
                  <c:v>-41.646600324656788</c:v>
                </c:pt>
                <c:pt idx="1018">
                  <c:v>-40.446600324656792</c:v>
                </c:pt>
                <c:pt idx="1019">
                  <c:v>-37.846600324656791</c:v>
                </c:pt>
                <c:pt idx="1020">
                  <c:v>-31.146600324656788</c:v>
                </c:pt>
                <c:pt idx="1021">
                  <c:v>-12.64660032465679</c:v>
                </c:pt>
                <c:pt idx="1022">
                  <c:v>-12.64660032465679</c:v>
                </c:pt>
                <c:pt idx="1023">
                  <c:v>-13.64660032465679</c:v>
                </c:pt>
                <c:pt idx="1024">
                  <c:v>-12.146600324656788</c:v>
                </c:pt>
                <c:pt idx="1025">
                  <c:v>-4.5466003246567874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-21.4</c:v>
                </c:pt>
                <c:pt idx="1159">
                  <c:v>-17.5</c:v>
                </c:pt>
                <c:pt idx="1160">
                  <c:v>-17.7</c:v>
                </c:pt>
                <c:pt idx="1161">
                  <c:v>-21.3</c:v>
                </c:pt>
                <c:pt idx="1162">
                  <c:v>-25.3</c:v>
                </c:pt>
                <c:pt idx="1163">
                  <c:v>-27.5</c:v>
                </c:pt>
                <c:pt idx="1164">
                  <c:v>-31.1</c:v>
                </c:pt>
                <c:pt idx="1165">
                  <c:v>-34.6</c:v>
                </c:pt>
                <c:pt idx="1166">
                  <c:v>-38.4</c:v>
                </c:pt>
                <c:pt idx="1167">
                  <c:v>-42</c:v>
                </c:pt>
                <c:pt idx="1168">
                  <c:v>-45.61</c:v>
                </c:pt>
                <c:pt idx="1169">
                  <c:v>-43.61</c:v>
                </c:pt>
                <c:pt idx="1170">
                  <c:v>-46.01</c:v>
                </c:pt>
                <c:pt idx="1171">
                  <c:v>-49.239049999999999</c:v>
                </c:pt>
                <c:pt idx="1172">
                  <c:v>-52.161340250000002</c:v>
                </c:pt>
                <c:pt idx="1173">
                  <c:v>-54.806012926249998</c:v>
                </c:pt>
                <c:pt idx="1174">
                  <c:v>-20.806012926249998</c:v>
                </c:pt>
                <c:pt idx="1175">
                  <c:v>-18.706012926250001</c:v>
                </c:pt>
                <c:pt idx="1176">
                  <c:v>-22.40601292625</c:v>
                </c:pt>
                <c:pt idx="1177">
                  <c:v>-25.606012926249999</c:v>
                </c:pt>
                <c:pt idx="1178">
                  <c:v>-22.40601292625</c:v>
                </c:pt>
                <c:pt idx="1179">
                  <c:v>-27.606012926249999</c:v>
                </c:pt>
                <c:pt idx="1180">
                  <c:v>-31.806012926249998</c:v>
                </c:pt>
                <c:pt idx="1181">
                  <c:v>-25.306012926249998</c:v>
                </c:pt>
                <c:pt idx="1182">
                  <c:v>-22.606012926249999</c:v>
                </c:pt>
                <c:pt idx="1183">
                  <c:v>-24.606012926249999</c:v>
                </c:pt>
                <c:pt idx="1184">
                  <c:v>-28.306012926249998</c:v>
                </c:pt>
                <c:pt idx="1185">
                  <c:v>-33.206012926249997</c:v>
                </c:pt>
                <c:pt idx="1186">
                  <c:v>-33.106012926249996</c:v>
                </c:pt>
                <c:pt idx="1187">
                  <c:v>-37.306012926249998</c:v>
                </c:pt>
                <c:pt idx="1188">
                  <c:v>-40.606012926249996</c:v>
                </c:pt>
                <c:pt idx="1189">
                  <c:v>-43.606012926249996</c:v>
                </c:pt>
                <c:pt idx="1190">
                  <c:v>-34.20601292624999</c:v>
                </c:pt>
                <c:pt idx="1191">
                  <c:v>-35.106012926249988</c:v>
                </c:pt>
                <c:pt idx="1192">
                  <c:v>-39.506012926249987</c:v>
                </c:pt>
                <c:pt idx="1193">
                  <c:v>-41.806012926249984</c:v>
                </c:pt>
                <c:pt idx="1194">
                  <c:v>-40.706012926249983</c:v>
                </c:pt>
                <c:pt idx="1195">
                  <c:v>-39.906012926249979</c:v>
                </c:pt>
                <c:pt idx="1196">
                  <c:v>-42.706012926249976</c:v>
                </c:pt>
                <c:pt idx="1197">
                  <c:v>-46.248941698256232</c:v>
                </c:pt>
                <c:pt idx="1198">
                  <c:v>-49.455292236921892</c:v>
                </c:pt>
                <c:pt idx="1199">
                  <c:v>-52.357039474414314</c:v>
                </c:pt>
                <c:pt idx="1200">
                  <c:v>-53.535120724344956</c:v>
                </c:pt>
                <c:pt idx="1201">
                  <c:v>-56.049284255532186</c:v>
                </c:pt>
                <c:pt idx="1202">
                  <c:v>-58.324602251256628</c:v>
                </c:pt>
                <c:pt idx="1203">
                  <c:v>-57.524602251256631</c:v>
                </c:pt>
                <c:pt idx="1204">
                  <c:v>-54.92460225125663</c:v>
                </c:pt>
                <c:pt idx="1205">
                  <c:v>-58.324602251256636</c:v>
                </c:pt>
                <c:pt idx="1206">
                  <c:v>-51.924602251256637</c:v>
                </c:pt>
                <c:pt idx="1207">
                  <c:v>-47.124602251256633</c:v>
                </c:pt>
                <c:pt idx="1208">
                  <c:v>-47.324602251256636</c:v>
                </c:pt>
                <c:pt idx="1209">
                  <c:v>-49.724602251256634</c:v>
                </c:pt>
                <c:pt idx="1210">
                  <c:v>-48.024602251256631</c:v>
                </c:pt>
                <c:pt idx="1211">
                  <c:v>-52.824602251256628</c:v>
                </c:pt>
                <c:pt idx="1212">
                  <c:v>-55.624602251256626</c:v>
                </c:pt>
                <c:pt idx="1213">
                  <c:v>-51.42460225125663</c:v>
                </c:pt>
                <c:pt idx="1214">
                  <c:v>-55.92460225125663</c:v>
                </c:pt>
                <c:pt idx="1215">
                  <c:v>-58.324602251256628</c:v>
                </c:pt>
                <c:pt idx="1216">
                  <c:v>-60.383765037387249</c:v>
                </c:pt>
                <c:pt idx="1217">
                  <c:v>-62.247307358835457</c:v>
                </c:pt>
                <c:pt idx="1218">
                  <c:v>-63.933813159746087</c:v>
                </c:pt>
                <c:pt idx="1219">
                  <c:v>-65.460100909570215</c:v>
                </c:pt>
                <c:pt idx="1220">
                  <c:v>-66.841391323161048</c:v>
                </c:pt>
                <c:pt idx="1221">
                  <c:v>-68.091459147460753</c:v>
                </c:pt>
                <c:pt idx="1222">
                  <c:v>-69.222770528451974</c:v>
                </c:pt>
                <c:pt idx="1223">
                  <c:v>-70.246607328249041</c:v>
                </c:pt>
                <c:pt idx="1224">
                  <c:v>-71.173179632065384</c:v>
                </c:pt>
                <c:pt idx="1225">
                  <c:v>-72.011727567019179</c:v>
                </c:pt>
                <c:pt idx="1226">
                  <c:v>-72.770613448152361</c:v>
                </c:pt>
                <c:pt idx="1227">
                  <c:v>-70.870613448152355</c:v>
                </c:pt>
                <c:pt idx="1228">
                  <c:v>-72.770613448152346</c:v>
                </c:pt>
                <c:pt idx="1229">
                  <c:v>-73.457405170577871</c:v>
                </c:pt>
                <c:pt idx="1230">
                  <c:v>-74.078951679372977</c:v>
                </c:pt>
                <c:pt idx="1231">
                  <c:v>-74.641451269832544</c:v>
                </c:pt>
                <c:pt idx="1232">
                  <c:v>-75.150513399198445</c:v>
                </c:pt>
                <c:pt idx="1233">
                  <c:v>-56.150513399198445</c:v>
                </c:pt>
                <c:pt idx="1234">
                  <c:v>-57.950513399198442</c:v>
                </c:pt>
                <c:pt idx="1235">
                  <c:v>-45.450513399198442</c:v>
                </c:pt>
                <c:pt idx="1236">
                  <c:v>-51.050513399198444</c:v>
                </c:pt>
                <c:pt idx="1237">
                  <c:v>-56.650513399198445</c:v>
                </c:pt>
                <c:pt idx="1238">
                  <c:v>-63.050513399198444</c:v>
                </c:pt>
                <c:pt idx="1239">
                  <c:v>-65.450513399198442</c:v>
                </c:pt>
                <c:pt idx="1240">
                  <c:v>-66.832714626274594</c:v>
                </c:pt>
                <c:pt idx="1241">
                  <c:v>-53.632714626274591</c:v>
                </c:pt>
                <c:pt idx="1242">
                  <c:v>-42.53271462627459</c:v>
                </c:pt>
                <c:pt idx="1243">
                  <c:v>-45.132714626274591</c:v>
                </c:pt>
                <c:pt idx="1244">
                  <c:v>-49.632714626274591</c:v>
                </c:pt>
                <c:pt idx="1245">
                  <c:v>-40.03271462627459</c:v>
                </c:pt>
                <c:pt idx="1246">
                  <c:v>-43.53271462627459</c:v>
                </c:pt>
                <c:pt idx="1247">
                  <c:v>-47.732714626274593</c:v>
                </c:pt>
                <c:pt idx="1248">
                  <c:v>-43.832714626274594</c:v>
                </c:pt>
                <c:pt idx="1249">
                  <c:v>-41.332714626274594</c:v>
                </c:pt>
                <c:pt idx="1250">
                  <c:v>-41.932714626274596</c:v>
                </c:pt>
                <c:pt idx="1251">
                  <c:v>-44.632714626274598</c:v>
                </c:pt>
                <c:pt idx="1252">
                  <c:v>-48.832714626274601</c:v>
                </c:pt>
                <c:pt idx="1253">
                  <c:v>-54.532714626274604</c:v>
                </c:pt>
                <c:pt idx="1254">
                  <c:v>-58.632714626274606</c:v>
                </c:pt>
                <c:pt idx="1255">
                  <c:v>-60.662606736778514</c:v>
                </c:pt>
                <c:pt idx="1256">
                  <c:v>-62.499659096784555</c:v>
                </c:pt>
                <c:pt idx="1257">
                  <c:v>-58.199659096784551</c:v>
                </c:pt>
                <c:pt idx="1258">
                  <c:v>-55.899659096784553</c:v>
                </c:pt>
                <c:pt idx="1259">
                  <c:v>-38.599659096784556</c:v>
                </c:pt>
                <c:pt idx="1260">
                  <c:v>-34.699659096784558</c:v>
                </c:pt>
                <c:pt idx="1261">
                  <c:v>-22.999659096784558</c:v>
                </c:pt>
                <c:pt idx="1262">
                  <c:v>-22.699659096784558</c:v>
                </c:pt>
                <c:pt idx="1263">
                  <c:v>-26.299659096784559</c:v>
                </c:pt>
                <c:pt idx="1264">
                  <c:v>-27.599659096784556</c:v>
                </c:pt>
                <c:pt idx="1265">
                  <c:v>-31.099659096784556</c:v>
                </c:pt>
                <c:pt idx="1266">
                  <c:v>-35.799659096784559</c:v>
                </c:pt>
                <c:pt idx="1267">
                  <c:v>-40.699659096784558</c:v>
                </c:pt>
                <c:pt idx="1268">
                  <c:v>-44.433191482590026</c:v>
                </c:pt>
                <c:pt idx="1269">
                  <c:v>-47.433191482590026</c:v>
                </c:pt>
                <c:pt idx="1270">
                  <c:v>-48.898038291743973</c:v>
                </c:pt>
                <c:pt idx="1271">
                  <c:v>-40.098038291743975</c:v>
                </c:pt>
                <c:pt idx="1272">
                  <c:v>-45.898038291743973</c:v>
                </c:pt>
                <c:pt idx="1273">
                  <c:v>-48.69803829174397</c:v>
                </c:pt>
                <c:pt idx="1274">
                  <c:v>-47.798038291743971</c:v>
                </c:pt>
                <c:pt idx="1275">
                  <c:v>-50.857224654028293</c:v>
                </c:pt>
                <c:pt idx="1276">
                  <c:v>-50.857224654028293</c:v>
                </c:pt>
                <c:pt idx="1277">
                  <c:v>-53.625788311895604</c:v>
                </c:pt>
                <c:pt idx="1278">
                  <c:v>-56.131338422265522</c:v>
                </c:pt>
                <c:pt idx="1279">
                  <c:v>-54.131338422265522</c:v>
                </c:pt>
                <c:pt idx="1280">
                  <c:v>-56.588861272150297</c:v>
                </c:pt>
                <c:pt idx="1281">
                  <c:v>-58.812919451296018</c:v>
                </c:pt>
                <c:pt idx="1282">
                  <c:v>-60.825692103422895</c:v>
                </c:pt>
                <c:pt idx="1283">
                  <c:v>-62.647251353597717</c:v>
                </c:pt>
                <c:pt idx="1284">
                  <c:v>-64.29576247500593</c:v>
                </c:pt>
                <c:pt idx="1285">
                  <c:v>-33.29576247500593</c:v>
                </c:pt>
                <c:pt idx="1286">
                  <c:v>-29.695762475005932</c:v>
                </c:pt>
                <c:pt idx="1287">
                  <c:v>-34.495762475005932</c:v>
                </c:pt>
                <c:pt idx="1288">
                  <c:v>-38.495762475005932</c:v>
                </c:pt>
                <c:pt idx="1289">
                  <c:v>-29.395762475005931</c:v>
                </c:pt>
                <c:pt idx="1290">
                  <c:v>-32.995762475005932</c:v>
                </c:pt>
                <c:pt idx="1291">
                  <c:v>-36.995762475005932</c:v>
                </c:pt>
                <c:pt idx="1292">
                  <c:v>-39.495762475005932</c:v>
                </c:pt>
                <c:pt idx="1293">
                  <c:v>-43.29576247500593</c:v>
                </c:pt>
                <c:pt idx="1294">
                  <c:v>-46.095762475005927</c:v>
                </c:pt>
                <c:pt idx="1295">
                  <c:v>-49.095762475005927</c:v>
                </c:pt>
                <c:pt idx="1296">
                  <c:v>-52.031665039880366</c:v>
                </c:pt>
                <c:pt idx="1297">
                  <c:v>-54.688656861091729</c:v>
                </c:pt>
                <c:pt idx="1298">
                  <c:v>-57.093234459288013</c:v>
                </c:pt>
                <c:pt idx="1299">
                  <c:v>-59.269377185655649</c:v>
                </c:pt>
                <c:pt idx="1300">
                  <c:v>-61.238786353018362</c:v>
                </c:pt>
                <c:pt idx="1301">
                  <c:v>-63.021101649481615</c:v>
                </c:pt>
                <c:pt idx="1302">
                  <c:v>-64.634096992780854</c:v>
                </c:pt>
                <c:pt idx="1303">
                  <c:v>-66.093857778466671</c:v>
                </c:pt>
                <c:pt idx="1304">
                  <c:v>-60.093857778466671</c:v>
                </c:pt>
                <c:pt idx="1305">
                  <c:v>-60.393857778466668</c:v>
                </c:pt>
                <c:pt idx="1306">
                  <c:v>-63.293857778466666</c:v>
                </c:pt>
                <c:pt idx="1307">
                  <c:v>-66.093857778466671</c:v>
                </c:pt>
                <c:pt idx="1308">
                  <c:v>-67.414941289512342</c:v>
                </c:pt>
                <c:pt idx="1309">
                  <c:v>-68.610521867008671</c:v>
                </c:pt>
                <c:pt idx="1310">
                  <c:v>-69.692522289642852</c:v>
                </c:pt>
                <c:pt idx="1311">
                  <c:v>-70.67173267212678</c:v>
                </c:pt>
                <c:pt idx="1312">
                  <c:v>-71.557918068274731</c:v>
                </c:pt>
                <c:pt idx="1313">
                  <c:v>-72.359915851788628</c:v>
                </c:pt>
                <c:pt idx="1314">
                  <c:v>-73.085723845868714</c:v>
                </c:pt>
                <c:pt idx="1315">
                  <c:v>-73.742580080511189</c:v>
                </c:pt>
                <c:pt idx="1316">
                  <c:v>-73.742580080511189</c:v>
                </c:pt>
                <c:pt idx="1317">
                  <c:v>-74.337034972862625</c:v>
                </c:pt>
                <c:pt idx="1318">
                  <c:v>-74.875016650440671</c:v>
                </c:pt>
                <c:pt idx="1319">
                  <c:v>-75.361890068648805</c:v>
                </c:pt>
                <c:pt idx="1320">
                  <c:v>-75.802510512127171</c:v>
                </c:pt>
                <c:pt idx="1321">
                  <c:v>-76.201272013475091</c:v>
                </c:pt>
                <c:pt idx="1322">
                  <c:v>-76.562151172194959</c:v>
                </c:pt>
                <c:pt idx="1323">
                  <c:v>-76.888746810836437</c:v>
                </c:pt>
                <c:pt idx="1324">
                  <c:v>-77.184315863806972</c:v>
                </c:pt>
                <c:pt idx="1325">
                  <c:v>-77.45180585674531</c:v>
                </c:pt>
                <c:pt idx="1326">
                  <c:v>-77.693884300354512</c:v>
                </c:pt>
                <c:pt idx="1327">
                  <c:v>-77.912965291820839</c:v>
                </c:pt>
                <c:pt idx="1328">
                  <c:v>-78.111233589097864</c:v>
                </c:pt>
                <c:pt idx="1329">
                  <c:v>-78.290666398133567</c:v>
                </c:pt>
                <c:pt idx="1330">
                  <c:v>-78.453053090310874</c:v>
                </c:pt>
                <c:pt idx="1331">
                  <c:v>-78.600013046731334</c:v>
                </c:pt>
                <c:pt idx="1332">
                  <c:v>-78.733011807291859</c:v>
                </c:pt>
                <c:pt idx="1333">
                  <c:v>-78.853375685599133</c:v>
                </c:pt>
                <c:pt idx="1334">
                  <c:v>-78.962304995467221</c:v>
                </c:pt>
                <c:pt idx="1335">
                  <c:v>-77.562304995467215</c:v>
                </c:pt>
                <c:pt idx="1336">
                  <c:v>-39.062304995467215</c:v>
                </c:pt>
                <c:pt idx="1337">
                  <c:v>-16.562304995467215</c:v>
                </c:pt>
                <c:pt idx="1338">
                  <c:v>-15.862304995467216</c:v>
                </c:pt>
                <c:pt idx="1339">
                  <c:v>-13.062304995467215</c:v>
                </c:pt>
                <c:pt idx="1340">
                  <c:v>-15.062304995467215</c:v>
                </c:pt>
                <c:pt idx="1341">
                  <c:v>-17.562304995467215</c:v>
                </c:pt>
                <c:pt idx="1342">
                  <c:v>-19.762304995467215</c:v>
                </c:pt>
                <c:pt idx="1343">
                  <c:v>-21.562304995467215</c:v>
                </c:pt>
                <c:pt idx="1344">
                  <c:v>-24.562304995467215</c:v>
                </c:pt>
                <c:pt idx="1345">
                  <c:v>-26.562304995467215</c:v>
                </c:pt>
                <c:pt idx="1346">
                  <c:v>-27.762304995467215</c:v>
                </c:pt>
                <c:pt idx="1347">
                  <c:v>-26.862304995467213</c:v>
                </c:pt>
                <c:pt idx="1348">
                  <c:v>-24.962304995467214</c:v>
                </c:pt>
                <c:pt idx="1349">
                  <c:v>-27.262304995467215</c:v>
                </c:pt>
                <c:pt idx="1350">
                  <c:v>-28.762304995467215</c:v>
                </c:pt>
                <c:pt idx="1351">
                  <c:v>-32.162304995467217</c:v>
                </c:pt>
                <c:pt idx="1352">
                  <c:v>-35.062304995467215</c:v>
                </c:pt>
                <c:pt idx="1353">
                  <c:v>-37.762304995467218</c:v>
                </c:pt>
                <c:pt idx="1354">
                  <c:v>-40.062304995467215</c:v>
                </c:pt>
                <c:pt idx="1355">
                  <c:v>-41.662304995467217</c:v>
                </c:pt>
                <c:pt idx="1356">
                  <c:v>-44.062304995467215</c:v>
                </c:pt>
                <c:pt idx="1357">
                  <c:v>-45.762304995467218</c:v>
                </c:pt>
                <c:pt idx="1358">
                  <c:v>-47.36230499546722</c:v>
                </c:pt>
                <c:pt idx="1359">
                  <c:v>-49.36230499546722</c:v>
                </c:pt>
                <c:pt idx="1360">
                  <c:v>-50.962304995467221</c:v>
                </c:pt>
                <c:pt idx="1361">
                  <c:v>-52.062304995467223</c:v>
                </c:pt>
                <c:pt idx="1362">
                  <c:v>-49.662304995467224</c:v>
                </c:pt>
                <c:pt idx="1363">
                  <c:v>-50.962304995467221</c:v>
                </c:pt>
                <c:pt idx="1364">
                  <c:v>-51.662304995467224</c:v>
                </c:pt>
                <c:pt idx="1365">
                  <c:v>-53.362304995467227</c:v>
                </c:pt>
                <c:pt idx="1366">
                  <c:v>-53.462304995467228</c:v>
                </c:pt>
                <c:pt idx="1367">
                  <c:v>-55.162304995467231</c:v>
                </c:pt>
                <c:pt idx="1368">
                  <c:v>-36.362304995467234</c:v>
                </c:pt>
                <c:pt idx="1369">
                  <c:v>-12.762304995467234</c:v>
                </c:pt>
                <c:pt idx="1370">
                  <c:v>-7.062304995467235</c:v>
                </c:pt>
                <c:pt idx="1371">
                  <c:v>-8.062304995467235</c:v>
                </c:pt>
                <c:pt idx="1372">
                  <c:v>-9.1623049954672346</c:v>
                </c:pt>
                <c:pt idx="1373">
                  <c:v>-9.8623049954672339</c:v>
                </c:pt>
                <c:pt idx="1374">
                  <c:v>-10.762304995467234</c:v>
                </c:pt>
                <c:pt idx="1375">
                  <c:v>-1.662304995467234</c:v>
                </c:pt>
                <c:pt idx="1376">
                  <c:v>-3.1623049954672338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5-4EA0-8B9E-6A820D2459F4}"/>
            </c:ext>
          </c:extLst>
        </c:ser>
        <c:ser>
          <c:idx val="0"/>
          <c:order val="1"/>
          <c:tx>
            <c:strRef>
              <c:f>Calcs!$J$1</c:f>
              <c:strCache>
                <c:ptCount val="1"/>
                <c:pt idx="0">
                  <c:v>D_surf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Calcs!$J$2:$J$1827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-4.4000000000000004</c:v>
                </c:pt>
                <c:pt idx="71">
                  <c:v>-3.6</c:v>
                </c:pt>
                <c:pt idx="72">
                  <c:v>-6</c:v>
                </c:pt>
                <c:pt idx="73">
                  <c:v>0</c:v>
                </c:pt>
                <c:pt idx="74">
                  <c:v>0</c:v>
                </c:pt>
                <c:pt idx="75">
                  <c:v>-2.2999999999999998</c:v>
                </c:pt>
                <c:pt idx="76">
                  <c:v>-2.5</c:v>
                </c:pt>
                <c:pt idx="77">
                  <c:v>-2.6</c:v>
                </c:pt>
                <c:pt idx="78">
                  <c:v>-4.4000000000000004</c:v>
                </c:pt>
                <c:pt idx="79">
                  <c:v>0</c:v>
                </c:pt>
                <c:pt idx="80">
                  <c:v>-3.1</c:v>
                </c:pt>
                <c:pt idx="81">
                  <c:v>-7.7</c:v>
                </c:pt>
                <c:pt idx="82">
                  <c:v>-10</c:v>
                </c:pt>
                <c:pt idx="83">
                  <c:v>-13.8</c:v>
                </c:pt>
                <c:pt idx="84">
                  <c:v>-15</c:v>
                </c:pt>
                <c:pt idx="85">
                  <c:v>-16.3</c:v>
                </c:pt>
                <c:pt idx="86">
                  <c:v>-18.8</c:v>
                </c:pt>
                <c:pt idx="87">
                  <c:v>-19.7</c:v>
                </c:pt>
                <c:pt idx="88">
                  <c:v>-20</c:v>
                </c:pt>
                <c:pt idx="89">
                  <c:v>-20</c:v>
                </c:pt>
                <c:pt idx="90">
                  <c:v>-20</c:v>
                </c:pt>
                <c:pt idx="91">
                  <c:v>-20</c:v>
                </c:pt>
                <c:pt idx="92">
                  <c:v>-20</c:v>
                </c:pt>
                <c:pt idx="93">
                  <c:v>-20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-20</c:v>
                </c:pt>
                <c:pt idx="99">
                  <c:v>-20</c:v>
                </c:pt>
                <c:pt idx="100">
                  <c:v>-20</c:v>
                </c:pt>
                <c:pt idx="101">
                  <c:v>-16.100000000000001</c:v>
                </c:pt>
                <c:pt idx="102">
                  <c:v>-18.8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-20</c:v>
                </c:pt>
                <c:pt idx="129">
                  <c:v>-20</c:v>
                </c:pt>
                <c:pt idx="130">
                  <c:v>-20</c:v>
                </c:pt>
                <c:pt idx="131">
                  <c:v>-20</c:v>
                </c:pt>
                <c:pt idx="132">
                  <c:v>-20</c:v>
                </c:pt>
                <c:pt idx="133">
                  <c:v>-20</c:v>
                </c:pt>
                <c:pt idx="134">
                  <c:v>-19.3</c:v>
                </c:pt>
                <c:pt idx="135">
                  <c:v>-13.9</c:v>
                </c:pt>
                <c:pt idx="136">
                  <c:v>-18.600000000000001</c:v>
                </c:pt>
                <c:pt idx="137">
                  <c:v>-20</c:v>
                </c:pt>
                <c:pt idx="138">
                  <c:v>-20</c:v>
                </c:pt>
                <c:pt idx="139">
                  <c:v>-20</c:v>
                </c:pt>
                <c:pt idx="140">
                  <c:v>-20</c:v>
                </c:pt>
                <c:pt idx="141">
                  <c:v>-20</c:v>
                </c:pt>
                <c:pt idx="142">
                  <c:v>-20</c:v>
                </c:pt>
                <c:pt idx="143">
                  <c:v>-20</c:v>
                </c:pt>
                <c:pt idx="144">
                  <c:v>-20</c:v>
                </c:pt>
                <c:pt idx="145">
                  <c:v>-20</c:v>
                </c:pt>
                <c:pt idx="146">
                  <c:v>-20</c:v>
                </c:pt>
                <c:pt idx="147">
                  <c:v>-15.3</c:v>
                </c:pt>
                <c:pt idx="148">
                  <c:v>-20</c:v>
                </c:pt>
                <c:pt idx="149">
                  <c:v>-20</c:v>
                </c:pt>
                <c:pt idx="150">
                  <c:v>-20</c:v>
                </c:pt>
                <c:pt idx="151">
                  <c:v>-20</c:v>
                </c:pt>
                <c:pt idx="152">
                  <c:v>-20</c:v>
                </c:pt>
                <c:pt idx="153">
                  <c:v>-20</c:v>
                </c:pt>
                <c:pt idx="154">
                  <c:v>-20</c:v>
                </c:pt>
                <c:pt idx="155">
                  <c:v>-20</c:v>
                </c:pt>
                <c:pt idx="156">
                  <c:v>-20</c:v>
                </c:pt>
                <c:pt idx="157">
                  <c:v>-20</c:v>
                </c:pt>
                <c:pt idx="158">
                  <c:v>-20</c:v>
                </c:pt>
                <c:pt idx="159">
                  <c:v>-20</c:v>
                </c:pt>
                <c:pt idx="160">
                  <c:v>-20</c:v>
                </c:pt>
                <c:pt idx="161">
                  <c:v>-16.899999999999999</c:v>
                </c:pt>
                <c:pt idx="162">
                  <c:v>-20</c:v>
                </c:pt>
                <c:pt idx="163">
                  <c:v>-20</c:v>
                </c:pt>
                <c:pt idx="164">
                  <c:v>-1.7</c:v>
                </c:pt>
                <c:pt idx="165">
                  <c:v>-7.7</c:v>
                </c:pt>
                <c:pt idx="166">
                  <c:v>-12.7</c:v>
                </c:pt>
                <c:pt idx="167">
                  <c:v>-17.600000000000001</c:v>
                </c:pt>
                <c:pt idx="168">
                  <c:v>-20</c:v>
                </c:pt>
                <c:pt idx="169">
                  <c:v>-17.100000000000001</c:v>
                </c:pt>
                <c:pt idx="170">
                  <c:v>-20</c:v>
                </c:pt>
                <c:pt idx="171">
                  <c:v>-20</c:v>
                </c:pt>
                <c:pt idx="172">
                  <c:v>-20</c:v>
                </c:pt>
                <c:pt idx="173">
                  <c:v>-20</c:v>
                </c:pt>
                <c:pt idx="174">
                  <c:v>-20</c:v>
                </c:pt>
                <c:pt idx="175">
                  <c:v>-20</c:v>
                </c:pt>
                <c:pt idx="176">
                  <c:v>-18.899999999999999</c:v>
                </c:pt>
                <c:pt idx="177">
                  <c:v>-20</c:v>
                </c:pt>
                <c:pt idx="178">
                  <c:v>-20</c:v>
                </c:pt>
                <c:pt idx="179">
                  <c:v>-20</c:v>
                </c:pt>
                <c:pt idx="180">
                  <c:v>-20</c:v>
                </c:pt>
                <c:pt idx="181">
                  <c:v>-20</c:v>
                </c:pt>
                <c:pt idx="182">
                  <c:v>-20</c:v>
                </c:pt>
                <c:pt idx="183">
                  <c:v>-20</c:v>
                </c:pt>
                <c:pt idx="184">
                  <c:v>-20</c:v>
                </c:pt>
                <c:pt idx="185">
                  <c:v>-20</c:v>
                </c:pt>
                <c:pt idx="186">
                  <c:v>-20</c:v>
                </c:pt>
                <c:pt idx="187">
                  <c:v>-20</c:v>
                </c:pt>
                <c:pt idx="188">
                  <c:v>-20</c:v>
                </c:pt>
                <c:pt idx="189">
                  <c:v>-20</c:v>
                </c:pt>
                <c:pt idx="190">
                  <c:v>-20</c:v>
                </c:pt>
                <c:pt idx="191">
                  <c:v>-20</c:v>
                </c:pt>
                <c:pt idx="192">
                  <c:v>-20</c:v>
                </c:pt>
                <c:pt idx="193">
                  <c:v>-20</c:v>
                </c:pt>
                <c:pt idx="194">
                  <c:v>-20</c:v>
                </c:pt>
                <c:pt idx="195">
                  <c:v>-20</c:v>
                </c:pt>
                <c:pt idx="196">
                  <c:v>-20</c:v>
                </c:pt>
                <c:pt idx="197">
                  <c:v>-20</c:v>
                </c:pt>
                <c:pt idx="198">
                  <c:v>-20</c:v>
                </c:pt>
                <c:pt idx="199">
                  <c:v>-20</c:v>
                </c:pt>
                <c:pt idx="200">
                  <c:v>-20</c:v>
                </c:pt>
                <c:pt idx="201">
                  <c:v>-20</c:v>
                </c:pt>
                <c:pt idx="202">
                  <c:v>-20</c:v>
                </c:pt>
                <c:pt idx="203">
                  <c:v>-20</c:v>
                </c:pt>
                <c:pt idx="204">
                  <c:v>-20</c:v>
                </c:pt>
                <c:pt idx="205">
                  <c:v>-20</c:v>
                </c:pt>
                <c:pt idx="206">
                  <c:v>-20</c:v>
                </c:pt>
                <c:pt idx="207">
                  <c:v>-20</c:v>
                </c:pt>
                <c:pt idx="208">
                  <c:v>-20</c:v>
                </c:pt>
                <c:pt idx="209">
                  <c:v>-20</c:v>
                </c:pt>
                <c:pt idx="210">
                  <c:v>-20</c:v>
                </c:pt>
                <c:pt idx="211">
                  <c:v>-20</c:v>
                </c:pt>
                <c:pt idx="212">
                  <c:v>-20</c:v>
                </c:pt>
                <c:pt idx="213">
                  <c:v>-20</c:v>
                </c:pt>
                <c:pt idx="214">
                  <c:v>-20</c:v>
                </c:pt>
                <c:pt idx="215">
                  <c:v>-20</c:v>
                </c:pt>
                <c:pt idx="216">
                  <c:v>-19.899999999999999</c:v>
                </c:pt>
                <c:pt idx="217">
                  <c:v>-19.7</c:v>
                </c:pt>
                <c:pt idx="218">
                  <c:v>-20</c:v>
                </c:pt>
                <c:pt idx="219">
                  <c:v>-20</c:v>
                </c:pt>
                <c:pt idx="220">
                  <c:v>-20</c:v>
                </c:pt>
                <c:pt idx="221">
                  <c:v>-16</c:v>
                </c:pt>
                <c:pt idx="222">
                  <c:v>-14.9</c:v>
                </c:pt>
                <c:pt idx="223">
                  <c:v>-17.8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-20</c:v>
                </c:pt>
                <c:pt idx="234">
                  <c:v>-20</c:v>
                </c:pt>
                <c:pt idx="235">
                  <c:v>-16.5</c:v>
                </c:pt>
                <c:pt idx="236">
                  <c:v>-19.100000000000001</c:v>
                </c:pt>
                <c:pt idx="237">
                  <c:v>-20</c:v>
                </c:pt>
                <c:pt idx="238">
                  <c:v>-20</c:v>
                </c:pt>
                <c:pt idx="239">
                  <c:v>-20</c:v>
                </c:pt>
                <c:pt idx="240">
                  <c:v>-20</c:v>
                </c:pt>
                <c:pt idx="241">
                  <c:v>-20</c:v>
                </c:pt>
                <c:pt idx="242">
                  <c:v>-20</c:v>
                </c:pt>
                <c:pt idx="243">
                  <c:v>-20</c:v>
                </c:pt>
                <c:pt idx="244">
                  <c:v>-20</c:v>
                </c:pt>
                <c:pt idx="245">
                  <c:v>-20</c:v>
                </c:pt>
                <c:pt idx="246">
                  <c:v>-20</c:v>
                </c:pt>
                <c:pt idx="247">
                  <c:v>-20</c:v>
                </c:pt>
                <c:pt idx="248">
                  <c:v>-20</c:v>
                </c:pt>
                <c:pt idx="249">
                  <c:v>-20</c:v>
                </c:pt>
                <c:pt idx="250">
                  <c:v>-20</c:v>
                </c:pt>
                <c:pt idx="251">
                  <c:v>-20</c:v>
                </c:pt>
                <c:pt idx="252">
                  <c:v>-20</c:v>
                </c:pt>
                <c:pt idx="253">
                  <c:v>-3.5</c:v>
                </c:pt>
                <c:pt idx="254">
                  <c:v>-5</c:v>
                </c:pt>
                <c:pt idx="255">
                  <c:v>-7.3</c:v>
                </c:pt>
                <c:pt idx="256">
                  <c:v>-6.4</c:v>
                </c:pt>
                <c:pt idx="257">
                  <c:v>-8.6999999999999993</c:v>
                </c:pt>
                <c:pt idx="258">
                  <c:v>-10.5</c:v>
                </c:pt>
                <c:pt idx="259">
                  <c:v>-13.1</c:v>
                </c:pt>
                <c:pt idx="260">
                  <c:v>-15.4</c:v>
                </c:pt>
                <c:pt idx="261">
                  <c:v>-16.5</c:v>
                </c:pt>
                <c:pt idx="262">
                  <c:v>-18.399999999999999</c:v>
                </c:pt>
                <c:pt idx="263">
                  <c:v>-15.4</c:v>
                </c:pt>
                <c:pt idx="264">
                  <c:v>-11.4</c:v>
                </c:pt>
                <c:pt idx="265">
                  <c:v>-8.8000000000000007</c:v>
                </c:pt>
                <c:pt idx="266">
                  <c:v>-1.2</c:v>
                </c:pt>
                <c:pt idx="267">
                  <c:v>-3.1</c:v>
                </c:pt>
                <c:pt idx="268">
                  <c:v>-5</c:v>
                </c:pt>
                <c:pt idx="269">
                  <c:v>-6.4</c:v>
                </c:pt>
                <c:pt idx="270">
                  <c:v>-4.5999999999999996</c:v>
                </c:pt>
                <c:pt idx="271">
                  <c:v>-3.9</c:v>
                </c:pt>
                <c:pt idx="272">
                  <c:v>-3.2</c:v>
                </c:pt>
                <c:pt idx="273">
                  <c:v>-4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-1.4</c:v>
                </c:pt>
                <c:pt idx="279">
                  <c:v>-0.3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-1.6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-20</c:v>
                </c:pt>
                <c:pt idx="427">
                  <c:v>-20</c:v>
                </c:pt>
                <c:pt idx="428">
                  <c:v>-20</c:v>
                </c:pt>
                <c:pt idx="429">
                  <c:v>-20</c:v>
                </c:pt>
                <c:pt idx="430">
                  <c:v>-20</c:v>
                </c:pt>
                <c:pt idx="431">
                  <c:v>-20</c:v>
                </c:pt>
                <c:pt idx="432">
                  <c:v>-20</c:v>
                </c:pt>
                <c:pt idx="433">
                  <c:v>-20</c:v>
                </c:pt>
                <c:pt idx="434">
                  <c:v>-20</c:v>
                </c:pt>
                <c:pt idx="435">
                  <c:v>-20</c:v>
                </c:pt>
                <c:pt idx="436">
                  <c:v>-20</c:v>
                </c:pt>
                <c:pt idx="437">
                  <c:v>-20</c:v>
                </c:pt>
                <c:pt idx="438">
                  <c:v>-20</c:v>
                </c:pt>
                <c:pt idx="439">
                  <c:v>-19.3</c:v>
                </c:pt>
                <c:pt idx="440">
                  <c:v>-20</c:v>
                </c:pt>
                <c:pt idx="441">
                  <c:v>-20</c:v>
                </c:pt>
                <c:pt idx="442">
                  <c:v>-20</c:v>
                </c:pt>
                <c:pt idx="443">
                  <c:v>-20</c:v>
                </c:pt>
                <c:pt idx="444">
                  <c:v>-20</c:v>
                </c:pt>
                <c:pt idx="445">
                  <c:v>-20</c:v>
                </c:pt>
                <c:pt idx="446">
                  <c:v>-20</c:v>
                </c:pt>
                <c:pt idx="447">
                  <c:v>-20</c:v>
                </c:pt>
                <c:pt idx="448">
                  <c:v>-10.199999999999999</c:v>
                </c:pt>
                <c:pt idx="449">
                  <c:v>0</c:v>
                </c:pt>
                <c:pt idx="450">
                  <c:v>0</c:v>
                </c:pt>
                <c:pt idx="451">
                  <c:v>-4.8</c:v>
                </c:pt>
                <c:pt idx="452">
                  <c:v>-9.1</c:v>
                </c:pt>
                <c:pt idx="453">
                  <c:v>-13.9</c:v>
                </c:pt>
                <c:pt idx="454">
                  <c:v>-18.399999999999999</c:v>
                </c:pt>
                <c:pt idx="455">
                  <c:v>-20</c:v>
                </c:pt>
                <c:pt idx="456">
                  <c:v>-20</c:v>
                </c:pt>
                <c:pt idx="457">
                  <c:v>-20</c:v>
                </c:pt>
                <c:pt idx="458">
                  <c:v>-20</c:v>
                </c:pt>
                <c:pt idx="459">
                  <c:v>-20</c:v>
                </c:pt>
                <c:pt idx="460">
                  <c:v>-18.899999999999999</c:v>
                </c:pt>
                <c:pt idx="461">
                  <c:v>-20</c:v>
                </c:pt>
                <c:pt idx="462">
                  <c:v>-20</c:v>
                </c:pt>
                <c:pt idx="463">
                  <c:v>-20</c:v>
                </c:pt>
                <c:pt idx="464">
                  <c:v>-20</c:v>
                </c:pt>
                <c:pt idx="465">
                  <c:v>-19</c:v>
                </c:pt>
                <c:pt idx="466">
                  <c:v>-20</c:v>
                </c:pt>
                <c:pt idx="467">
                  <c:v>-20</c:v>
                </c:pt>
                <c:pt idx="468">
                  <c:v>-20</c:v>
                </c:pt>
                <c:pt idx="469">
                  <c:v>-18.899999999999999</c:v>
                </c:pt>
                <c:pt idx="470">
                  <c:v>-20</c:v>
                </c:pt>
                <c:pt idx="471">
                  <c:v>-12.2</c:v>
                </c:pt>
                <c:pt idx="472">
                  <c:v>0</c:v>
                </c:pt>
                <c:pt idx="473">
                  <c:v>0</c:v>
                </c:pt>
                <c:pt idx="474">
                  <c:v>-1</c:v>
                </c:pt>
                <c:pt idx="475">
                  <c:v>-4.7</c:v>
                </c:pt>
                <c:pt idx="476">
                  <c:v>-9.8000000000000007</c:v>
                </c:pt>
                <c:pt idx="477">
                  <c:v>-14.6</c:v>
                </c:pt>
                <c:pt idx="478">
                  <c:v>-14.6</c:v>
                </c:pt>
                <c:pt idx="479">
                  <c:v>-20</c:v>
                </c:pt>
                <c:pt idx="480">
                  <c:v>-20</c:v>
                </c:pt>
                <c:pt idx="481">
                  <c:v>-20</c:v>
                </c:pt>
                <c:pt idx="482">
                  <c:v>-20</c:v>
                </c:pt>
                <c:pt idx="483">
                  <c:v>-20</c:v>
                </c:pt>
                <c:pt idx="484">
                  <c:v>-20</c:v>
                </c:pt>
                <c:pt idx="485">
                  <c:v>-20</c:v>
                </c:pt>
                <c:pt idx="486">
                  <c:v>-20</c:v>
                </c:pt>
                <c:pt idx="487">
                  <c:v>-20</c:v>
                </c:pt>
                <c:pt idx="488">
                  <c:v>-20</c:v>
                </c:pt>
                <c:pt idx="489">
                  <c:v>-20</c:v>
                </c:pt>
                <c:pt idx="490">
                  <c:v>-20</c:v>
                </c:pt>
                <c:pt idx="491">
                  <c:v>-20</c:v>
                </c:pt>
                <c:pt idx="492">
                  <c:v>-20</c:v>
                </c:pt>
                <c:pt idx="493">
                  <c:v>-20</c:v>
                </c:pt>
                <c:pt idx="494">
                  <c:v>-20</c:v>
                </c:pt>
                <c:pt idx="495">
                  <c:v>-20</c:v>
                </c:pt>
                <c:pt idx="496">
                  <c:v>-20</c:v>
                </c:pt>
                <c:pt idx="497">
                  <c:v>-20</c:v>
                </c:pt>
                <c:pt idx="498">
                  <c:v>-20</c:v>
                </c:pt>
                <c:pt idx="499">
                  <c:v>-20</c:v>
                </c:pt>
                <c:pt idx="500">
                  <c:v>-20</c:v>
                </c:pt>
                <c:pt idx="501">
                  <c:v>-20</c:v>
                </c:pt>
                <c:pt idx="502">
                  <c:v>-20</c:v>
                </c:pt>
                <c:pt idx="503">
                  <c:v>-20</c:v>
                </c:pt>
                <c:pt idx="504">
                  <c:v>-20</c:v>
                </c:pt>
                <c:pt idx="505">
                  <c:v>-3.8</c:v>
                </c:pt>
                <c:pt idx="506">
                  <c:v>-6.6</c:v>
                </c:pt>
                <c:pt idx="507">
                  <c:v>-11.6</c:v>
                </c:pt>
                <c:pt idx="508">
                  <c:v>-18.100000000000001</c:v>
                </c:pt>
                <c:pt idx="509">
                  <c:v>-20</c:v>
                </c:pt>
                <c:pt idx="510">
                  <c:v>-20</c:v>
                </c:pt>
                <c:pt idx="511">
                  <c:v>-19.5</c:v>
                </c:pt>
                <c:pt idx="512">
                  <c:v>-17.399999999999999</c:v>
                </c:pt>
                <c:pt idx="513">
                  <c:v>-20</c:v>
                </c:pt>
                <c:pt idx="514">
                  <c:v>-20</c:v>
                </c:pt>
                <c:pt idx="515">
                  <c:v>-20</c:v>
                </c:pt>
                <c:pt idx="516">
                  <c:v>-20</c:v>
                </c:pt>
                <c:pt idx="517">
                  <c:v>-20</c:v>
                </c:pt>
                <c:pt idx="518">
                  <c:v>-16.399999999999999</c:v>
                </c:pt>
                <c:pt idx="519">
                  <c:v>-20</c:v>
                </c:pt>
                <c:pt idx="520">
                  <c:v>-18.3</c:v>
                </c:pt>
                <c:pt idx="521">
                  <c:v>-20</c:v>
                </c:pt>
                <c:pt idx="522">
                  <c:v>-20</c:v>
                </c:pt>
                <c:pt idx="523">
                  <c:v>-20</c:v>
                </c:pt>
                <c:pt idx="524">
                  <c:v>-20</c:v>
                </c:pt>
                <c:pt idx="525">
                  <c:v>-6.1</c:v>
                </c:pt>
                <c:pt idx="526">
                  <c:v>-9</c:v>
                </c:pt>
                <c:pt idx="527">
                  <c:v>-13.4</c:v>
                </c:pt>
                <c:pt idx="528">
                  <c:v>-16.399999999999999</c:v>
                </c:pt>
                <c:pt idx="529">
                  <c:v>-20</c:v>
                </c:pt>
                <c:pt idx="530">
                  <c:v>-20</c:v>
                </c:pt>
                <c:pt idx="531">
                  <c:v>-20</c:v>
                </c:pt>
                <c:pt idx="532">
                  <c:v>-20</c:v>
                </c:pt>
                <c:pt idx="533">
                  <c:v>-20</c:v>
                </c:pt>
                <c:pt idx="534">
                  <c:v>-20</c:v>
                </c:pt>
                <c:pt idx="535">
                  <c:v>-20</c:v>
                </c:pt>
                <c:pt idx="536">
                  <c:v>-20</c:v>
                </c:pt>
                <c:pt idx="537">
                  <c:v>-20</c:v>
                </c:pt>
                <c:pt idx="538">
                  <c:v>-20</c:v>
                </c:pt>
                <c:pt idx="539">
                  <c:v>-20</c:v>
                </c:pt>
                <c:pt idx="540">
                  <c:v>-20</c:v>
                </c:pt>
                <c:pt idx="541">
                  <c:v>-20</c:v>
                </c:pt>
                <c:pt idx="542">
                  <c:v>-20</c:v>
                </c:pt>
                <c:pt idx="543">
                  <c:v>-20</c:v>
                </c:pt>
                <c:pt idx="544">
                  <c:v>-20</c:v>
                </c:pt>
                <c:pt idx="545">
                  <c:v>-20</c:v>
                </c:pt>
                <c:pt idx="546">
                  <c:v>-20</c:v>
                </c:pt>
                <c:pt idx="547">
                  <c:v>-20</c:v>
                </c:pt>
                <c:pt idx="548">
                  <c:v>-20</c:v>
                </c:pt>
                <c:pt idx="549">
                  <c:v>-20</c:v>
                </c:pt>
                <c:pt idx="550">
                  <c:v>-20</c:v>
                </c:pt>
                <c:pt idx="551">
                  <c:v>-20</c:v>
                </c:pt>
                <c:pt idx="552">
                  <c:v>-20</c:v>
                </c:pt>
                <c:pt idx="553">
                  <c:v>-17.600000000000001</c:v>
                </c:pt>
                <c:pt idx="554">
                  <c:v>-20</c:v>
                </c:pt>
                <c:pt idx="555">
                  <c:v>-20</c:v>
                </c:pt>
                <c:pt idx="556">
                  <c:v>-20</c:v>
                </c:pt>
                <c:pt idx="557">
                  <c:v>-20</c:v>
                </c:pt>
                <c:pt idx="558">
                  <c:v>-20</c:v>
                </c:pt>
                <c:pt idx="559">
                  <c:v>-20</c:v>
                </c:pt>
                <c:pt idx="560">
                  <c:v>-20</c:v>
                </c:pt>
                <c:pt idx="561">
                  <c:v>-20</c:v>
                </c:pt>
                <c:pt idx="562">
                  <c:v>-20</c:v>
                </c:pt>
                <c:pt idx="563">
                  <c:v>-20</c:v>
                </c:pt>
                <c:pt idx="564">
                  <c:v>0</c:v>
                </c:pt>
                <c:pt idx="565">
                  <c:v>-3.4</c:v>
                </c:pt>
                <c:pt idx="566">
                  <c:v>-9.1</c:v>
                </c:pt>
                <c:pt idx="567">
                  <c:v>-14.5</c:v>
                </c:pt>
                <c:pt idx="568">
                  <c:v>-19.600000000000001</c:v>
                </c:pt>
                <c:pt idx="569">
                  <c:v>-20</c:v>
                </c:pt>
                <c:pt idx="570">
                  <c:v>-20</c:v>
                </c:pt>
                <c:pt idx="571">
                  <c:v>-20</c:v>
                </c:pt>
                <c:pt idx="572">
                  <c:v>-10.9</c:v>
                </c:pt>
                <c:pt idx="573">
                  <c:v>-8.9</c:v>
                </c:pt>
                <c:pt idx="574">
                  <c:v>-13.3</c:v>
                </c:pt>
                <c:pt idx="575">
                  <c:v>-17.8</c:v>
                </c:pt>
                <c:pt idx="576">
                  <c:v>-20</c:v>
                </c:pt>
                <c:pt idx="577">
                  <c:v>-18.5</c:v>
                </c:pt>
                <c:pt idx="578">
                  <c:v>-20</c:v>
                </c:pt>
                <c:pt idx="579">
                  <c:v>-20</c:v>
                </c:pt>
                <c:pt idx="580">
                  <c:v>-19.899999999999999</c:v>
                </c:pt>
                <c:pt idx="581">
                  <c:v>-20</c:v>
                </c:pt>
                <c:pt idx="582">
                  <c:v>-20</c:v>
                </c:pt>
                <c:pt idx="583">
                  <c:v>-20</c:v>
                </c:pt>
                <c:pt idx="584">
                  <c:v>-20</c:v>
                </c:pt>
                <c:pt idx="585">
                  <c:v>-20</c:v>
                </c:pt>
                <c:pt idx="586">
                  <c:v>-20</c:v>
                </c:pt>
                <c:pt idx="587">
                  <c:v>-20</c:v>
                </c:pt>
                <c:pt idx="588">
                  <c:v>-20</c:v>
                </c:pt>
                <c:pt idx="589">
                  <c:v>-20</c:v>
                </c:pt>
                <c:pt idx="590">
                  <c:v>-20</c:v>
                </c:pt>
                <c:pt idx="591">
                  <c:v>-20</c:v>
                </c:pt>
                <c:pt idx="592">
                  <c:v>-20</c:v>
                </c:pt>
                <c:pt idx="593">
                  <c:v>-20</c:v>
                </c:pt>
                <c:pt idx="594">
                  <c:v>-12.7</c:v>
                </c:pt>
                <c:pt idx="595">
                  <c:v>-12</c:v>
                </c:pt>
                <c:pt idx="596">
                  <c:v>-13.9</c:v>
                </c:pt>
                <c:pt idx="597">
                  <c:v>-16.2</c:v>
                </c:pt>
                <c:pt idx="598">
                  <c:v>-18.899999999999999</c:v>
                </c:pt>
                <c:pt idx="599">
                  <c:v>-20</c:v>
                </c:pt>
                <c:pt idx="600">
                  <c:v>-20</c:v>
                </c:pt>
                <c:pt idx="601">
                  <c:v>-20</c:v>
                </c:pt>
                <c:pt idx="602">
                  <c:v>-20</c:v>
                </c:pt>
                <c:pt idx="603">
                  <c:v>-20</c:v>
                </c:pt>
                <c:pt idx="604">
                  <c:v>-20</c:v>
                </c:pt>
                <c:pt idx="605">
                  <c:v>-20</c:v>
                </c:pt>
                <c:pt idx="606">
                  <c:v>-20</c:v>
                </c:pt>
                <c:pt idx="607">
                  <c:v>-20</c:v>
                </c:pt>
                <c:pt idx="608">
                  <c:v>-20</c:v>
                </c:pt>
                <c:pt idx="609">
                  <c:v>-20</c:v>
                </c:pt>
                <c:pt idx="610">
                  <c:v>-20</c:v>
                </c:pt>
                <c:pt idx="611">
                  <c:v>-20</c:v>
                </c:pt>
                <c:pt idx="612">
                  <c:v>-20</c:v>
                </c:pt>
                <c:pt idx="613">
                  <c:v>-19.899999999999999</c:v>
                </c:pt>
                <c:pt idx="614">
                  <c:v>-15.9</c:v>
                </c:pt>
                <c:pt idx="615">
                  <c:v>-18.899999999999999</c:v>
                </c:pt>
                <c:pt idx="616">
                  <c:v>-20</c:v>
                </c:pt>
                <c:pt idx="617">
                  <c:v>-13.4</c:v>
                </c:pt>
                <c:pt idx="618">
                  <c:v>-15.9</c:v>
                </c:pt>
                <c:pt idx="619">
                  <c:v>-17.7</c:v>
                </c:pt>
                <c:pt idx="620">
                  <c:v>-19.600000000000001</c:v>
                </c:pt>
                <c:pt idx="621">
                  <c:v>-20</c:v>
                </c:pt>
                <c:pt idx="622">
                  <c:v>-20</c:v>
                </c:pt>
                <c:pt idx="623">
                  <c:v>-17.399999999999999</c:v>
                </c:pt>
                <c:pt idx="624">
                  <c:v>-18.600000000000001</c:v>
                </c:pt>
                <c:pt idx="625">
                  <c:v>-12.7</c:v>
                </c:pt>
                <c:pt idx="626">
                  <c:v>-12.5</c:v>
                </c:pt>
                <c:pt idx="627">
                  <c:v>-9.3000000000000007</c:v>
                </c:pt>
                <c:pt idx="628">
                  <c:v>0</c:v>
                </c:pt>
                <c:pt idx="629">
                  <c:v>-1.2</c:v>
                </c:pt>
                <c:pt idx="630">
                  <c:v>0</c:v>
                </c:pt>
                <c:pt idx="631">
                  <c:v>-1.3</c:v>
                </c:pt>
                <c:pt idx="632">
                  <c:v>-2.7</c:v>
                </c:pt>
                <c:pt idx="633">
                  <c:v>-3.7</c:v>
                </c:pt>
                <c:pt idx="634">
                  <c:v>-3.5</c:v>
                </c:pt>
                <c:pt idx="635">
                  <c:v>0</c:v>
                </c:pt>
                <c:pt idx="636">
                  <c:v>-0.8</c:v>
                </c:pt>
                <c:pt idx="637">
                  <c:v>-2.2999999999999998</c:v>
                </c:pt>
                <c:pt idx="638">
                  <c:v>-3.7</c:v>
                </c:pt>
                <c:pt idx="639">
                  <c:v>-5.0999999999999996</c:v>
                </c:pt>
                <c:pt idx="640">
                  <c:v>-6.8</c:v>
                </c:pt>
                <c:pt idx="641">
                  <c:v>-8</c:v>
                </c:pt>
                <c:pt idx="642">
                  <c:v>-9.6</c:v>
                </c:pt>
                <c:pt idx="643">
                  <c:v>-10.6</c:v>
                </c:pt>
                <c:pt idx="644">
                  <c:v>-11.6</c:v>
                </c:pt>
                <c:pt idx="645">
                  <c:v>-12.9</c:v>
                </c:pt>
                <c:pt idx="646">
                  <c:v>-11.3</c:v>
                </c:pt>
                <c:pt idx="647">
                  <c:v>-12.2</c:v>
                </c:pt>
                <c:pt idx="648">
                  <c:v>-13.2</c:v>
                </c:pt>
                <c:pt idx="649">
                  <c:v>-14.3</c:v>
                </c:pt>
                <c:pt idx="650">
                  <c:v>-15.4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-20</c:v>
                </c:pt>
                <c:pt idx="798">
                  <c:v>-20</c:v>
                </c:pt>
                <c:pt idx="799">
                  <c:v>-15.2</c:v>
                </c:pt>
                <c:pt idx="800">
                  <c:v>0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-20</c:v>
                </c:pt>
                <c:pt idx="827">
                  <c:v>-20</c:v>
                </c:pt>
                <c:pt idx="828">
                  <c:v>-20</c:v>
                </c:pt>
                <c:pt idx="829">
                  <c:v>-15.6</c:v>
                </c:pt>
                <c:pt idx="830">
                  <c:v>-16.600000000000001</c:v>
                </c:pt>
                <c:pt idx="831">
                  <c:v>-20</c:v>
                </c:pt>
                <c:pt idx="832">
                  <c:v>-19.600000000000001</c:v>
                </c:pt>
                <c:pt idx="833">
                  <c:v>-20</c:v>
                </c:pt>
                <c:pt idx="834">
                  <c:v>-20</c:v>
                </c:pt>
                <c:pt idx="835">
                  <c:v>-20</c:v>
                </c:pt>
                <c:pt idx="836">
                  <c:v>-20</c:v>
                </c:pt>
                <c:pt idx="837">
                  <c:v>0</c:v>
                </c:pt>
                <c:pt idx="838">
                  <c:v>-3.7</c:v>
                </c:pt>
                <c:pt idx="839">
                  <c:v>-8.6</c:v>
                </c:pt>
                <c:pt idx="840">
                  <c:v>-13.3</c:v>
                </c:pt>
                <c:pt idx="841">
                  <c:v>-16.8</c:v>
                </c:pt>
                <c:pt idx="842">
                  <c:v>-20</c:v>
                </c:pt>
                <c:pt idx="843">
                  <c:v>-20</c:v>
                </c:pt>
                <c:pt idx="844">
                  <c:v>-20</c:v>
                </c:pt>
                <c:pt idx="845">
                  <c:v>-20</c:v>
                </c:pt>
                <c:pt idx="846">
                  <c:v>-20</c:v>
                </c:pt>
                <c:pt idx="847">
                  <c:v>-20</c:v>
                </c:pt>
                <c:pt idx="848">
                  <c:v>-20</c:v>
                </c:pt>
                <c:pt idx="849">
                  <c:v>-20</c:v>
                </c:pt>
                <c:pt idx="850">
                  <c:v>-20</c:v>
                </c:pt>
                <c:pt idx="851">
                  <c:v>-20</c:v>
                </c:pt>
                <c:pt idx="852">
                  <c:v>-20</c:v>
                </c:pt>
                <c:pt idx="853">
                  <c:v>-20</c:v>
                </c:pt>
                <c:pt idx="854">
                  <c:v>-20</c:v>
                </c:pt>
                <c:pt idx="855">
                  <c:v>-20</c:v>
                </c:pt>
                <c:pt idx="856">
                  <c:v>-20</c:v>
                </c:pt>
                <c:pt idx="857">
                  <c:v>-20</c:v>
                </c:pt>
                <c:pt idx="858">
                  <c:v>-20</c:v>
                </c:pt>
                <c:pt idx="859">
                  <c:v>-20</c:v>
                </c:pt>
                <c:pt idx="860">
                  <c:v>0</c:v>
                </c:pt>
                <c:pt idx="861">
                  <c:v>0</c:v>
                </c:pt>
                <c:pt idx="862">
                  <c:v>-3.6</c:v>
                </c:pt>
                <c:pt idx="863">
                  <c:v>-7.2</c:v>
                </c:pt>
                <c:pt idx="864">
                  <c:v>-12.9</c:v>
                </c:pt>
                <c:pt idx="865">
                  <c:v>-17.600000000000001</c:v>
                </c:pt>
                <c:pt idx="866">
                  <c:v>-20</c:v>
                </c:pt>
                <c:pt idx="867">
                  <c:v>-20</c:v>
                </c:pt>
                <c:pt idx="868">
                  <c:v>-20</c:v>
                </c:pt>
                <c:pt idx="869">
                  <c:v>-20</c:v>
                </c:pt>
                <c:pt idx="870">
                  <c:v>-20</c:v>
                </c:pt>
                <c:pt idx="871">
                  <c:v>-20</c:v>
                </c:pt>
                <c:pt idx="872">
                  <c:v>-20</c:v>
                </c:pt>
                <c:pt idx="873">
                  <c:v>-20</c:v>
                </c:pt>
                <c:pt idx="874">
                  <c:v>-20</c:v>
                </c:pt>
                <c:pt idx="875">
                  <c:v>-20</c:v>
                </c:pt>
                <c:pt idx="876">
                  <c:v>-20</c:v>
                </c:pt>
                <c:pt idx="877">
                  <c:v>-20</c:v>
                </c:pt>
                <c:pt idx="878">
                  <c:v>-20</c:v>
                </c:pt>
                <c:pt idx="879">
                  <c:v>-20</c:v>
                </c:pt>
                <c:pt idx="880">
                  <c:v>-20</c:v>
                </c:pt>
                <c:pt idx="881">
                  <c:v>-20</c:v>
                </c:pt>
                <c:pt idx="882">
                  <c:v>-20</c:v>
                </c:pt>
                <c:pt idx="883">
                  <c:v>0</c:v>
                </c:pt>
                <c:pt idx="884">
                  <c:v>-5</c:v>
                </c:pt>
                <c:pt idx="885">
                  <c:v>-11.2</c:v>
                </c:pt>
                <c:pt idx="886">
                  <c:v>-17.399999999999999</c:v>
                </c:pt>
                <c:pt idx="887">
                  <c:v>-20</c:v>
                </c:pt>
                <c:pt idx="888">
                  <c:v>-20</c:v>
                </c:pt>
                <c:pt idx="889">
                  <c:v>-20</c:v>
                </c:pt>
                <c:pt idx="890">
                  <c:v>-20</c:v>
                </c:pt>
                <c:pt idx="891">
                  <c:v>-20</c:v>
                </c:pt>
                <c:pt idx="892">
                  <c:v>-20</c:v>
                </c:pt>
                <c:pt idx="893">
                  <c:v>-20</c:v>
                </c:pt>
                <c:pt idx="894">
                  <c:v>-20</c:v>
                </c:pt>
                <c:pt idx="895">
                  <c:v>-20</c:v>
                </c:pt>
                <c:pt idx="896">
                  <c:v>-20</c:v>
                </c:pt>
                <c:pt idx="897">
                  <c:v>-16.7</c:v>
                </c:pt>
                <c:pt idx="898">
                  <c:v>-14.6</c:v>
                </c:pt>
                <c:pt idx="899">
                  <c:v>-10.8</c:v>
                </c:pt>
                <c:pt idx="900">
                  <c:v>-11</c:v>
                </c:pt>
                <c:pt idx="901">
                  <c:v>-16.600000000000001</c:v>
                </c:pt>
                <c:pt idx="902">
                  <c:v>-20</c:v>
                </c:pt>
                <c:pt idx="903">
                  <c:v>-13.2</c:v>
                </c:pt>
                <c:pt idx="904">
                  <c:v>-18.100000000000001</c:v>
                </c:pt>
                <c:pt idx="905">
                  <c:v>-20</c:v>
                </c:pt>
                <c:pt idx="906">
                  <c:v>-20</c:v>
                </c:pt>
                <c:pt idx="907">
                  <c:v>-20</c:v>
                </c:pt>
                <c:pt idx="908">
                  <c:v>-20</c:v>
                </c:pt>
                <c:pt idx="909">
                  <c:v>-20</c:v>
                </c:pt>
                <c:pt idx="910">
                  <c:v>-20</c:v>
                </c:pt>
                <c:pt idx="911">
                  <c:v>-8.4</c:v>
                </c:pt>
                <c:pt idx="912">
                  <c:v>-13.6</c:v>
                </c:pt>
                <c:pt idx="913">
                  <c:v>-17.399999999999999</c:v>
                </c:pt>
                <c:pt idx="914">
                  <c:v>-20</c:v>
                </c:pt>
                <c:pt idx="915">
                  <c:v>-20</c:v>
                </c:pt>
                <c:pt idx="916">
                  <c:v>-20</c:v>
                </c:pt>
                <c:pt idx="917">
                  <c:v>-20</c:v>
                </c:pt>
                <c:pt idx="918">
                  <c:v>-20</c:v>
                </c:pt>
                <c:pt idx="919">
                  <c:v>-20</c:v>
                </c:pt>
                <c:pt idx="920">
                  <c:v>-20</c:v>
                </c:pt>
                <c:pt idx="921">
                  <c:v>-20</c:v>
                </c:pt>
                <c:pt idx="922">
                  <c:v>-20</c:v>
                </c:pt>
                <c:pt idx="923">
                  <c:v>-20</c:v>
                </c:pt>
                <c:pt idx="924">
                  <c:v>-20</c:v>
                </c:pt>
                <c:pt idx="925">
                  <c:v>-20</c:v>
                </c:pt>
                <c:pt idx="926">
                  <c:v>-20</c:v>
                </c:pt>
                <c:pt idx="927">
                  <c:v>-20</c:v>
                </c:pt>
                <c:pt idx="928">
                  <c:v>-20</c:v>
                </c:pt>
                <c:pt idx="929">
                  <c:v>-20</c:v>
                </c:pt>
                <c:pt idx="930">
                  <c:v>-20</c:v>
                </c:pt>
                <c:pt idx="931">
                  <c:v>-16.2</c:v>
                </c:pt>
                <c:pt idx="932">
                  <c:v>-18.7</c:v>
                </c:pt>
                <c:pt idx="933">
                  <c:v>-20</c:v>
                </c:pt>
                <c:pt idx="934">
                  <c:v>-20</c:v>
                </c:pt>
                <c:pt idx="935">
                  <c:v>-20</c:v>
                </c:pt>
                <c:pt idx="936">
                  <c:v>-20</c:v>
                </c:pt>
                <c:pt idx="937">
                  <c:v>-20</c:v>
                </c:pt>
                <c:pt idx="938">
                  <c:v>-20</c:v>
                </c:pt>
                <c:pt idx="939">
                  <c:v>-20</c:v>
                </c:pt>
                <c:pt idx="940">
                  <c:v>-20</c:v>
                </c:pt>
                <c:pt idx="941">
                  <c:v>-18.899999999999999</c:v>
                </c:pt>
                <c:pt idx="942">
                  <c:v>-18.3</c:v>
                </c:pt>
                <c:pt idx="943">
                  <c:v>-20</c:v>
                </c:pt>
                <c:pt idx="944">
                  <c:v>-20</c:v>
                </c:pt>
                <c:pt idx="945">
                  <c:v>-20</c:v>
                </c:pt>
                <c:pt idx="946">
                  <c:v>-20</c:v>
                </c:pt>
                <c:pt idx="947">
                  <c:v>-9.1</c:v>
                </c:pt>
                <c:pt idx="948">
                  <c:v>-12.2</c:v>
                </c:pt>
                <c:pt idx="949">
                  <c:v>-16.8</c:v>
                </c:pt>
                <c:pt idx="950">
                  <c:v>-18.5</c:v>
                </c:pt>
                <c:pt idx="951">
                  <c:v>-20</c:v>
                </c:pt>
                <c:pt idx="952">
                  <c:v>-20</c:v>
                </c:pt>
                <c:pt idx="953">
                  <c:v>-19.2</c:v>
                </c:pt>
                <c:pt idx="954">
                  <c:v>-20</c:v>
                </c:pt>
                <c:pt idx="955">
                  <c:v>-20</c:v>
                </c:pt>
                <c:pt idx="956">
                  <c:v>-20</c:v>
                </c:pt>
                <c:pt idx="957">
                  <c:v>-14.4</c:v>
                </c:pt>
                <c:pt idx="958">
                  <c:v>-14.4</c:v>
                </c:pt>
                <c:pt idx="959">
                  <c:v>-16.8</c:v>
                </c:pt>
                <c:pt idx="960">
                  <c:v>-19.600000000000001</c:v>
                </c:pt>
                <c:pt idx="961">
                  <c:v>-20</c:v>
                </c:pt>
                <c:pt idx="962">
                  <c:v>-20</c:v>
                </c:pt>
                <c:pt idx="963">
                  <c:v>-20</c:v>
                </c:pt>
                <c:pt idx="964">
                  <c:v>-20</c:v>
                </c:pt>
                <c:pt idx="965">
                  <c:v>-20</c:v>
                </c:pt>
                <c:pt idx="966">
                  <c:v>-20</c:v>
                </c:pt>
                <c:pt idx="967">
                  <c:v>-20</c:v>
                </c:pt>
                <c:pt idx="968">
                  <c:v>-20</c:v>
                </c:pt>
                <c:pt idx="969">
                  <c:v>-20</c:v>
                </c:pt>
                <c:pt idx="970">
                  <c:v>-20</c:v>
                </c:pt>
                <c:pt idx="971">
                  <c:v>-20</c:v>
                </c:pt>
                <c:pt idx="972">
                  <c:v>-20</c:v>
                </c:pt>
                <c:pt idx="973">
                  <c:v>-16.5</c:v>
                </c:pt>
                <c:pt idx="974">
                  <c:v>-3</c:v>
                </c:pt>
                <c:pt idx="975">
                  <c:v>-2.1</c:v>
                </c:pt>
                <c:pt idx="976">
                  <c:v>-4.8</c:v>
                </c:pt>
                <c:pt idx="977">
                  <c:v>-8.1</c:v>
                </c:pt>
                <c:pt idx="978">
                  <c:v>-11</c:v>
                </c:pt>
                <c:pt idx="979">
                  <c:v>-12.9</c:v>
                </c:pt>
                <c:pt idx="980">
                  <c:v>-9.6999999999999993</c:v>
                </c:pt>
                <c:pt idx="981">
                  <c:v>-11.9</c:v>
                </c:pt>
                <c:pt idx="982">
                  <c:v>-14.4</c:v>
                </c:pt>
                <c:pt idx="983">
                  <c:v>-16.7</c:v>
                </c:pt>
                <c:pt idx="984">
                  <c:v>-18.7</c:v>
                </c:pt>
                <c:pt idx="985">
                  <c:v>-20</c:v>
                </c:pt>
                <c:pt idx="986">
                  <c:v>-20</c:v>
                </c:pt>
                <c:pt idx="987">
                  <c:v>-20</c:v>
                </c:pt>
                <c:pt idx="988">
                  <c:v>-20</c:v>
                </c:pt>
                <c:pt idx="989">
                  <c:v>-18.5</c:v>
                </c:pt>
                <c:pt idx="990">
                  <c:v>-20</c:v>
                </c:pt>
                <c:pt idx="991">
                  <c:v>-20</c:v>
                </c:pt>
                <c:pt idx="992">
                  <c:v>-20</c:v>
                </c:pt>
                <c:pt idx="993">
                  <c:v>-20</c:v>
                </c:pt>
                <c:pt idx="994">
                  <c:v>-20</c:v>
                </c:pt>
                <c:pt idx="995">
                  <c:v>-5.5</c:v>
                </c:pt>
                <c:pt idx="996">
                  <c:v>-3.6</c:v>
                </c:pt>
                <c:pt idx="997">
                  <c:v>-4.5999999999999996</c:v>
                </c:pt>
                <c:pt idx="998">
                  <c:v>0</c:v>
                </c:pt>
                <c:pt idx="999">
                  <c:v>-1</c:v>
                </c:pt>
                <c:pt idx="1000">
                  <c:v>-2.5</c:v>
                </c:pt>
                <c:pt idx="1001">
                  <c:v>-3.8</c:v>
                </c:pt>
                <c:pt idx="1002">
                  <c:v>0</c:v>
                </c:pt>
                <c:pt idx="1003">
                  <c:v>0</c:v>
                </c:pt>
                <c:pt idx="1004">
                  <c:v>-1.6</c:v>
                </c:pt>
                <c:pt idx="1005">
                  <c:v>0</c:v>
                </c:pt>
                <c:pt idx="1006">
                  <c:v>0</c:v>
                </c:pt>
                <c:pt idx="1007">
                  <c:v>-0.8</c:v>
                </c:pt>
                <c:pt idx="1008">
                  <c:v>-2.1</c:v>
                </c:pt>
                <c:pt idx="1009">
                  <c:v>-3.8</c:v>
                </c:pt>
                <c:pt idx="1010">
                  <c:v>-5.2</c:v>
                </c:pt>
                <c:pt idx="1011">
                  <c:v>-6.2</c:v>
                </c:pt>
                <c:pt idx="1012">
                  <c:v>-7</c:v>
                </c:pt>
                <c:pt idx="1013">
                  <c:v>-7.6</c:v>
                </c:pt>
                <c:pt idx="1014">
                  <c:v>-6.5</c:v>
                </c:pt>
                <c:pt idx="1015">
                  <c:v>-7.1</c:v>
                </c:pt>
                <c:pt idx="1016">
                  <c:v>-7.7</c:v>
                </c:pt>
                <c:pt idx="1017">
                  <c:v>-8.6999999999999993</c:v>
                </c:pt>
                <c:pt idx="1018">
                  <c:v>-7.5</c:v>
                </c:pt>
                <c:pt idx="1019">
                  <c:v>-4.9000000000000004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-1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-20</c:v>
                </c:pt>
                <c:pt idx="1159">
                  <c:v>-16.100000000000001</c:v>
                </c:pt>
                <c:pt idx="1160">
                  <c:v>-16.3</c:v>
                </c:pt>
                <c:pt idx="1161">
                  <c:v>-19.899999999999999</c:v>
                </c:pt>
                <c:pt idx="1162">
                  <c:v>-20</c:v>
                </c:pt>
                <c:pt idx="1163">
                  <c:v>-20</c:v>
                </c:pt>
                <c:pt idx="1164">
                  <c:v>-20</c:v>
                </c:pt>
                <c:pt idx="1165">
                  <c:v>-20</c:v>
                </c:pt>
                <c:pt idx="1166">
                  <c:v>-20</c:v>
                </c:pt>
                <c:pt idx="1167">
                  <c:v>-20</c:v>
                </c:pt>
                <c:pt idx="1168">
                  <c:v>-20</c:v>
                </c:pt>
                <c:pt idx="1169">
                  <c:v>-18</c:v>
                </c:pt>
                <c:pt idx="1170">
                  <c:v>-20</c:v>
                </c:pt>
                <c:pt idx="1171">
                  <c:v>-20</c:v>
                </c:pt>
                <c:pt idx="1172">
                  <c:v>-20</c:v>
                </c:pt>
                <c:pt idx="1173">
                  <c:v>-20</c:v>
                </c:pt>
                <c:pt idx="1174">
                  <c:v>0</c:v>
                </c:pt>
                <c:pt idx="1175">
                  <c:v>0</c:v>
                </c:pt>
                <c:pt idx="1176">
                  <c:v>-3.7</c:v>
                </c:pt>
                <c:pt idx="1177">
                  <c:v>-6.9</c:v>
                </c:pt>
                <c:pt idx="1178">
                  <c:v>-3.7</c:v>
                </c:pt>
                <c:pt idx="1179">
                  <c:v>-8.9</c:v>
                </c:pt>
                <c:pt idx="1180">
                  <c:v>-13.1</c:v>
                </c:pt>
                <c:pt idx="1181">
                  <c:v>-6.6</c:v>
                </c:pt>
                <c:pt idx="1182">
                  <c:v>-3.9</c:v>
                </c:pt>
                <c:pt idx="1183">
                  <c:v>-5.9</c:v>
                </c:pt>
                <c:pt idx="1184">
                  <c:v>-9.6</c:v>
                </c:pt>
                <c:pt idx="1185">
                  <c:v>-14.5</c:v>
                </c:pt>
                <c:pt idx="1186">
                  <c:v>-14.4</c:v>
                </c:pt>
                <c:pt idx="1187">
                  <c:v>-18.600000000000001</c:v>
                </c:pt>
                <c:pt idx="1188">
                  <c:v>-20</c:v>
                </c:pt>
                <c:pt idx="1189">
                  <c:v>-20</c:v>
                </c:pt>
                <c:pt idx="1190">
                  <c:v>-10.6</c:v>
                </c:pt>
                <c:pt idx="1191">
                  <c:v>-11.5</c:v>
                </c:pt>
                <c:pt idx="1192">
                  <c:v>-15.9</c:v>
                </c:pt>
                <c:pt idx="1193">
                  <c:v>-18.2</c:v>
                </c:pt>
                <c:pt idx="1194">
                  <c:v>-17.100000000000001</c:v>
                </c:pt>
                <c:pt idx="1195">
                  <c:v>-16.3</c:v>
                </c:pt>
                <c:pt idx="1196">
                  <c:v>-19.100000000000001</c:v>
                </c:pt>
                <c:pt idx="1197">
                  <c:v>-20</c:v>
                </c:pt>
                <c:pt idx="1198">
                  <c:v>-20</c:v>
                </c:pt>
                <c:pt idx="1199">
                  <c:v>-20</c:v>
                </c:pt>
                <c:pt idx="1200">
                  <c:v>-20</c:v>
                </c:pt>
                <c:pt idx="1201">
                  <c:v>-20</c:v>
                </c:pt>
                <c:pt idx="1202">
                  <c:v>-20</c:v>
                </c:pt>
                <c:pt idx="1203">
                  <c:v>-19.2</c:v>
                </c:pt>
                <c:pt idx="1204">
                  <c:v>-16.600000000000001</c:v>
                </c:pt>
                <c:pt idx="1205">
                  <c:v>-20</c:v>
                </c:pt>
                <c:pt idx="1206">
                  <c:v>-13.6</c:v>
                </c:pt>
                <c:pt idx="1207">
                  <c:v>-8.8000000000000007</c:v>
                </c:pt>
                <c:pt idx="1208">
                  <c:v>-9</c:v>
                </c:pt>
                <c:pt idx="1209">
                  <c:v>-11.4</c:v>
                </c:pt>
                <c:pt idx="1210">
                  <c:v>-9.6999999999999993</c:v>
                </c:pt>
                <c:pt idx="1211">
                  <c:v>-14.5</c:v>
                </c:pt>
                <c:pt idx="1212">
                  <c:v>-17.3</c:v>
                </c:pt>
                <c:pt idx="1213">
                  <c:v>-13.1</c:v>
                </c:pt>
                <c:pt idx="1214">
                  <c:v>-17.600000000000001</c:v>
                </c:pt>
                <c:pt idx="1215">
                  <c:v>-20</c:v>
                </c:pt>
                <c:pt idx="1216">
                  <c:v>-20</c:v>
                </c:pt>
                <c:pt idx="1217">
                  <c:v>-20</c:v>
                </c:pt>
                <c:pt idx="1218">
                  <c:v>-20</c:v>
                </c:pt>
                <c:pt idx="1219">
                  <c:v>-20</c:v>
                </c:pt>
                <c:pt idx="1220">
                  <c:v>-20</c:v>
                </c:pt>
                <c:pt idx="1221">
                  <c:v>-20</c:v>
                </c:pt>
                <c:pt idx="1222">
                  <c:v>-20</c:v>
                </c:pt>
                <c:pt idx="1223">
                  <c:v>-20</c:v>
                </c:pt>
                <c:pt idx="1224">
                  <c:v>-20</c:v>
                </c:pt>
                <c:pt idx="1225">
                  <c:v>-20</c:v>
                </c:pt>
                <c:pt idx="1226">
                  <c:v>-20</c:v>
                </c:pt>
                <c:pt idx="1227">
                  <c:v>-18.100000000000001</c:v>
                </c:pt>
                <c:pt idx="1228">
                  <c:v>-20</c:v>
                </c:pt>
                <c:pt idx="1229">
                  <c:v>-20</c:v>
                </c:pt>
                <c:pt idx="1230">
                  <c:v>-20</c:v>
                </c:pt>
                <c:pt idx="1231">
                  <c:v>-20</c:v>
                </c:pt>
                <c:pt idx="1232">
                  <c:v>-20</c:v>
                </c:pt>
                <c:pt idx="1233">
                  <c:v>-0.99999999999999867</c:v>
                </c:pt>
                <c:pt idx="1234">
                  <c:v>-2.8</c:v>
                </c:pt>
                <c:pt idx="1235">
                  <c:v>0</c:v>
                </c:pt>
                <c:pt idx="1236">
                  <c:v>-5.6</c:v>
                </c:pt>
                <c:pt idx="1237">
                  <c:v>-11.2</c:v>
                </c:pt>
                <c:pt idx="1238">
                  <c:v>-17.600000000000001</c:v>
                </c:pt>
                <c:pt idx="1239">
                  <c:v>-20</c:v>
                </c:pt>
                <c:pt idx="1240">
                  <c:v>-20</c:v>
                </c:pt>
                <c:pt idx="1241">
                  <c:v>-6.8</c:v>
                </c:pt>
                <c:pt idx="1242">
                  <c:v>0</c:v>
                </c:pt>
                <c:pt idx="1243">
                  <c:v>-2.6</c:v>
                </c:pt>
                <c:pt idx="1244">
                  <c:v>-7.1</c:v>
                </c:pt>
                <c:pt idx="1245">
                  <c:v>0</c:v>
                </c:pt>
                <c:pt idx="1246">
                  <c:v>-3.5</c:v>
                </c:pt>
                <c:pt idx="1247">
                  <c:v>-7.7</c:v>
                </c:pt>
                <c:pt idx="1248">
                  <c:v>-3.8</c:v>
                </c:pt>
                <c:pt idx="1249">
                  <c:v>-1.3</c:v>
                </c:pt>
                <c:pt idx="1250">
                  <c:v>-1.9</c:v>
                </c:pt>
                <c:pt idx="1251">
                  <c:v>-4.5999999999999996</c:v>
                </c:pt>
                <c:pt idx="1252">
                  <c:v>-8.8000000000000007</c:v>
                </c:pt>
                <c:pt idx="1253">
                  <c:v>-14.5</c:v>
                </c:pt>
                <c:pt idx="1254">
                  <c:v>-18.600000000000001</c:v>
                </c:pt>
                <c:pt idx="1255">
                  <c:v>-20</c:v>
                </c:pt>
                <c:pt idx="1256">
                  <c:v>-20</c:v>
                </c:pt>
                <c:pt idx="1257">
                  <c:v>-15.7</c:v>
                </c:pt>
                <c:pt idx="1258">
                  <c:v>-13.4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-3.6</c:v>
                </c:pt>
                <c:pt idx="1264">
                  <c:v>-4.9000000000000004</c:v>
                </c:pt>
                <c:pt idx="1265">
                  <c:v>-8.4</c:v>
                </c:pt>
                <c:pt idx="1266">
                  <c:v>-13.1</c:v>
                </c:pt>
                <c:pt idx="1267">
                  <c:v>-18</c:v>
                </c:pt>
                <c:pt idx="1268">
                  <c:v>-20</c:v>
                </c:pt>
                <c:pt idx="1269">
                  <c:v>-20</c:v>
                </c:pt>
                <c:pt idx="1270">
                  <c:v>-20</c:v>
                </c:pt>
                <c:pt idx="1271">
                  <c:v>-11.2</c:v>
                </c:pt>
                <c:pt idx="1272">
                  <c:v>-17</c:v>
                </c:pt>
                <c:pt idx="1273">
                  <c:v>-19.8</c:v>
                </c:pt>
                <c:pt idx="1274">
                  <c:v>-18.899999999999999</c:v>
                </c:pt>
                <c:pt idx="1275">
                  <c:v>-20</c:v>
                </c:pt>
                <c:pt idx="1276">
                  <c:v>-20</c:v>
                </c:pt>
                <c:pt idx="1277">
                  <c:v>-20</c:v>
                </c:pt>
                <c:pt idx="1278">
                  <c:v>-20</c:v>
                </c:pt>
                <c:pt idx="1279">
                  <c:v>-18</c:v>
                </c:pt>
                <c:pt idx="1280">
                  <c:v>-20</c:v>
                </c:pt>
                <c:pt idx="1281">
                  <c:v>-20</c:v>
                </c:pt>
                <c:pt idx="1282">
                  <c:v>-20</c:v>
                </c:pt>
                <c:pt idx="1283">
                  <c:v>-20</c:v>
                </c:pt>
                <c:pt idx="1284">
                  <c:v>-20</c:v>
                </c:pt>
                <c:pt idx="1285">
                  <c:v>0</c:v>
                </c:pt>
                <c:pt idx="1286">
                  <c:v>0</c:v>
                </c:pt>
                <c:pt idx="1287">
                  <c:v>-4.8</c:v>
                </c:pt>
                <c:pt idx="1288">
                  <c:v>-8.8000000000000007</c:v>
                </c:pt>
                <c:pt idx="1289">
                  <c:v>0</c:v>
                </c:pt>
                <c:pt idx="1290">
                  <c:v>-3.6</c:v>
                </c:pt>
                <c:pt idx="1291">
                  <c:v>-7.6</c:v>
                </c:pt>
                <c:pt idx="1292">
                  <c:v>-10.1</c:v>
                </c:pt>
                <c:pt idx="1293">
                  <c:v>-13.9</c:v>
                </c:pt>
                <c:pt idx="1294">
                  <c:v>-16.7</c:v>
                </c:pt>
                <c:pt idx="1295">
                  <c:v>-19.7</c:v>
                </c:pt>
                <c:pt idx="1296">
                  <c:v>-20</c:v>
                </c:pt>
                <c:pt idx="1297">
                  <c:v>-20</c:v>
                </c:pt>
                <c:pt idx="1298">
                  <c:v>-20</c:v>
                </c:pt>
                <c:pt idx="1299">
                  <c:v>-20</c:v>
                </c:pt>
                <c:pt idx="1300">
                  <c:v>-20</c:v>
                </c:pt>
                <c:pt idx="1301">
                  <c:v>-20</c:v>
                </c:pt>
                <c:pt idx="1302">
                  <c:v>-20</c:v>
                </c:pt>
                <c:pt idx="1303">
                  <c:v>-20</c:v>
                </c:pt>
                <c:pt idx="1304">
                  <c:v>-14</c:v>
                </c:pt>
                <c:pt idx="1305">
                  <c:v>-14.3</c:v>
                </c:pt>
                <c:pt idx="1306">
                  <c:v>-17.2</c:v>
                </c:pt>
                <c:pt idx="1307">
                  <c:v>-20</c:v>
                </c:pt>
                <c:pt idx="1308">
                  <c:v>-20</c:v>
                </c:pt>
                <c:pt idx="1309">
                  <c:v>-20</c:v>
                </c:pt>
                <c:pt idx="1310">
                  <c:v>-20</c:v>
                </c:pt>
                <c:pt idx="1311">
                  <c:v>-20</c:v>
                </c:pt>
                <c:pt idx="1312">
                  <c:v>-20</c:v>
                </c:pt>
                <c:pt idx="1313">
                  <c:v>-20</c:v>
                </c:pt>
                <c:pt idx="1314">
                  <c:v>-20</c:v>
                </c:pt>
                <c:pt idx="1315">
                  <c:v>-20</c:v>
                </c:pt>
                <c:pt idx="1316">
                  <c:v>-20</c:v>
                </c:pt>
                <c:pt idx="1317">
                  <c:v>-20</c:v>
                </c:pt>
                <c:pt idx="1318">
                  <c:v>-20</c:v>
                </c:pt>
                <c:pt idx="1319">
                  <c:v>-20</c:v>
                </c:pt>
                <c:pt idx="1320">
                  <c:v>-20</c:v>
                </c:pt>
                <c:pt idx="1321">
                  <c:v>-20</c:v>
                </c:pt>
                <c:pt idx="1322">
                  <c:v>-20</c:v>
                </c:pt>
                <c:pt idx="1323">
                  <c:v>-20</c:v>
                </c:pt>
                <c:pt idx="1324">
                  <c:v>-20</c:v>
                </c:pt>
                <c:pt idx="1325">
                  <c:v>-20</c:v>
                </c:pt>
                <c:pt idx="1326">
                  <c:v>-20</c:v>
                </c:pt>
                <c:pt idx="1327">
                  <c:v>-20</c:v>
                </c:pt>
                <c:pt idx="1328">
                  <c:v>-20</c:v>
                </c:pt>
                <c:pt idx="1329">
                  <c:v>-20</c:v>
                </c:pt>
                <c:pt idx="1330">
                  <c:v>-20</c:v>
                </c:pt>
                <c:pt idx="1331">
                  <c:v>-20</c:v>
                </c:pt>
                <c:pt idx="1332">
                  <c:v>-20</c:v>
                </c:pt>
                <c:pt idx="1333">
                  <c:v>-20</c:v>
                </c:pt>
                <c:pt idx="1334">
                  <c:v>-20</c:v>
                </c:pt>
                <c:pt idx="1335">
                  <c:v>-18.600000000000001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-2</c:v>
                </c:pt>
                <c:pt idx="1341">
                  <c:v>-4.5</c:v>
                </c:pt>
                <c:pt idx="1342">
                  <c:v>-6.7</c:v>
                </c:pt>
                <c:pt idx="1343">
                  <c:v>-8.5</c:v>
                </c:pt>
                <c:pt idx="1344">
                  <c:v>-11.5</c:v>
                </c:pt>
                <c:pt idx="1345">
                  <c:v>-13.5</c:v>
                </c:pt>
                <c:pt idx="1346">
                  <c:v>-14.7</c:v>
                </c:pt>
                <c:pt idx="1347">
                  <c:v>-13.8</c:v>
                </c:pt>
                <c:pt idx="1348">
                  <c:v>-11.9</c:v>
                </c:pt>
                <c:pt idx="1349">
                  <c:v>-14.2</c:v>
                </c:pt>
                <c:pt idx="1350">
                  <c:v>-15.7</c:v>
                </c:pt>
                <c:pt idx="1351">
                  <c:v>-19.100000000000001</c:v>
                </c:pt>
                <c:pt idx="1352">
                  <c:v>-20</c:v>
                </c:pt>
                <c:pt idx="1353">
                  <c:v>-20</c:v>
                </c:pt>
                <c:pt idx="1354">
                  <c:v>-20</c:v>
                </c:pt>
                <c:pt idx="1355">
                  <c:v>-20</c:v>
                </c:pt>
                <c:pt idx="1356">
                  <c:v>-20</c:v>
                </c:pt>
                <c:pt idx="1357">
                  <c:v>-20</c:v>
                </c:pt>
                <c:pt idx="1358">
                  <c:v>-20</c:v>
                </c:pt>
                <c:pt idx="1359">
                  <c:v>-20</c:v>
                </c:pt>
                <c:pt idx="1360">
                  <c:v>-20</c:v>
                </c:pt>
                <c:pt idx="1361">
                  <c:v>-20</c:v>
                </c:pt>
                <c:pt idx="1362">
                  <c:v>-17.600000000000001</c:v>
                </c:pt>
                <c:pt idx="1363">
                  <c:v>-18.899999999999999</c:v>
                </c:pt>
                <c:pt idx="1364">
                  <c:v>-19.600000000000001</c:v>
                </c:pt>
                <c:pt idx="1365">
                  <c:v>-20</c:v>
                </c:pt>
                <c:pt idx="1366">
                  <c:v>-20</c:v>
                </c:pt>
                <c:pt idx="1367">
                  <c:v>-20</c:v>
                </c:pt>
                <c:pt idx="1368">
                  <c:v>-1.2</c:v>
                </c:pt>
                <c:pt idx="1369">
                  <c:v>0</c:v>
                </c:pt>
                <c:pt idx="1370">
                  <c:v>0</c:v>
                </c:pt>
                <c:pt idx="1371">
                  <c:v>-1</c:v>
                </c:pt>
                <c:pt idx="1372">
                  <c:v>-2.1</c:v>
                </c:pt>
                <c:pt idx="1373">
                  <c:v>-2.8</c:v>
                </c:pt>
                <c:pt idx="1374">
                  <c:v>-3.7</c:v>
                </c:pt>
                <c:pt idx="1375">
                  <c:v>0</c:v>
                </c:pt>
                <c:pt idx="1376">
                  <c:v>-1.5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5-4EA0-8B9E-6A820D245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77296"/>
        <c:axId val="1"/>
      </c:scatterChart>
      <c:valAx>
        <c:axId val="473077296"/>
        <c:scaling>
          <c:orientation val="minMax"/>
          <c:max val="26877"/>
          <c:min val="26512"/>
        </c:scaling>
        <c:delete val="0"/>
        <c:axPos val="b"/>
        <c:numFmt formatCode="m/d/yyyy" sourceLinked="1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772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690585426133381"/>
          <c:y val="0.46206896551724136"/>
          <c:w val="0.12146432497296578"/>
          <c:h val="0.148275862068965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530848269524975E-2"/>
          <c:y val="0.15862068965517243"/>
          <c:w val="0.85524195939869052"/>
          <c:h val="0.7551724137931034"/>
        </c:manualLayout>
      </c:layout>
      <c:scatterChart>
        <c:scatterStyle val="lineMarker"/>
        <c:varyColors val="0"/>
        <c:ser>
          <c:idx val="2"/>
          <c:order val="0"/>
          <c:tx>
            <c:strRef>
              <c:f>Calcs!$H$1</c:f>
              <c:strCache>
                <c:ptCount val="1"/>
                <c:pt idx="0">
                  <c:v>D_prof</c:v>
                </c:pt>
              </c:strCache>
            </c:strRef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Calcs!$H$2:$H$1827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-20.9</c:v>
                </c:pt>
                <c:pt idx="66">
                  <c:v>-23.3</c:v>
                </c:pt>
                <c:pt idx="67">
                  <c:v>-25.5</c:v>
                </c:pt>
                <c:pt idx="68">
                  <c:v>-29.3</c:v>
                </c:pt>
                <c:pt idx="69">
                  <c:v>-32.6</c:v>
                </c:pt>
                <c:pt idx="70">
                  <c:v>-17</c:v>
                </c:pt>
                <c:pt idx="71">
                  <c:v>-16.2</c:v>
                </c:pt>
                <c:pt idx="72">
                  <c:v>-18.600000000000001</c:v>
                </c:pt>
                <c:pt idx="73">
                  <c:v>-12</c:v>
                </c:pt>
                <c:pt idx="74">
                  <c:v>-3.4</c:v>
                </c:pt>
                <c:pt idx="75">
                  <c:v>-5.7</c:v>
                </c:pt>
                <c:pt idx="76">
                  <c:v>-5.9</c:v>
                </c:pt>
                <c:pt idx="77">
                  <c:v>-6</c:v>
                </c:pt>
                <c:pt idx="78">
                  <c:v>-7.8</c:v>
                </c:pt>
                <c:pt idx="79">
                  <c:v>-1.2</c:v>
                </c:pt>
                <c:pt idx="80">
                  <c:v>-4.3</c:v>
                </c:pt>
                <c:pt idx="81">
                  <c:v>-8.9</c:v>
                </c:pt>
                <c:pt idx="82">
                  <c:v>-11.2</c:v>
                </c:pt>
                <c:pt idx="83">
                  <c:v>-15</c:v>
                </c:pt>
                <c:pt idx="84">
                  <c:v>-16.2</c:v>
                </c:pt>
                <c:pt idx="85">
                  <c:v>-17.5</c:v>
                </c:pt>
                <c:pt idx="86">
                  <c:v>-20</c:v>
                </c:pt>
                <c:pt idx="87">
                  <c:v>-20.9</c:v>
                </c:pt>
                <c:pt idx="88">
                  <c:v>-24.8</c:v>
                </c:pt>
                <c:pt idx="89">
                  <c:v>-28.4</c:v>
                </c:pt>
                <c:pt idx="90">
                  <c:v>-32.799999999999997</c:v>
                </c:pt>
                <c:pt idx="91">
                  <c:v>-34.700000000000003</c:v>
                </c:pt>
                <c:pt idx="92">
                  <c:v>-37.299999999999997</c:v>
                </c:pt>
                <c:pt idx="93">
                  <c:v>-39.299999999999997</c:v>
                </c:pt>
                <c:pt idx="94">
                  <c:v>-42.5</c:v>
                </c:pt>
                <c:pt idx="95">
                  <c:v>-44.3</c:v>
                </c:pt>
                <c:pt idx="96">
                  <c:v>-44.6</c:v>
                </c:pt>
                <c:pt idx="97">
                  <c:v>-47.9</c:v>
                </c:pt>
                <c:pt idx="98">
                  <c:v>-50.9495</c:v>
                </c:pt>
                <c:pt idx="99">
                  <c:v>-53.549500000000002</c:v>
                </c:pt>
                <c:pt idx="100">
                  <c:v>-53.549500000000002</c:v>
                </c:pt>
                <c:pt idx="101">
                  <c:v>-49.649499999999996</c:v>
                </c:pt>
                <c:pt idx="102">
                  <c:v>-52.349499999999999</c:v>
                </c:pt>
                <c:pt idx="103">
                  <c:v>-54.976297500000001</c:v>
                </c:pt>
                <c:pt idx="104">
                  <c:v>-57.353549237500005</c:v>
                </c:pt>
                <c:pt idx="105">
                  <c:v>-59.504962059937505</c:v>
                </c:pt>
                <c:pt idx="106">
                  <c:v>-61.451990664243439</c:v>
                </c:pt>
                <c:pt idx="107">
                  <c:v>-61.451990664243439</c:v>
                </c:pt>
                <c:pt idx="108">
                  <c:v>-63.214051551140315</c:v>
                </c:pt>
                <c:pt idx="109">
                  <c:v>-64.808716653781985</c:v>
                </c:pt>
                <c:pt idx="110">
                  <c:v>-66.251888571672694</c:v>
                </c:pt>
                <c:pt idx="111">
                  <c:v>-67.557959157363783</c:v>
                </c:pt>
                <c:pt idx="112">
                  <c:v>-68.739953037414224</c:v>
                </c:pt>
                <c:pt idx="113">
                  <c:v>-69.809657498859877</c:v>
                </c:pt>
                <c:pt idx="114">
                  <c:v>-70.777740036468188</c:v>
                </c:pt>
                <c:pt idx="115">
                  <c:v>-71.653854733003712</c:v>
                </c:pt>
                <c:pt idx="116">
                  <c:v>-72.446738533368361</c:v>
                </c:pt>
                <c:pt idx="117">
                  <c:v>-73.164298372698369</c:v>
                </c:pt>
                <c:pt idx="118">
                  <c:v>-73.813690027292026</c:v>
                </c:pt>
                <c:pt idx="119">
                  <c:v>-74.401389474699286</c:v>
                </c:pt>
                <c:pt idx="120">
                  <c:v>-74.933257474602854</c:v>
                </c:pt>
                <c:pt idx="121">
                  <c:v>-75.414598014515576</c:v>
                </c:pt>
                <c:pt idx="122">
                  <c:v>-75.414598014515576</c:v>
                </c:pt>
                <c:pt idx="123">
                  <c:v>-75.850211203136595</c:v>
                </c:pt>
                <c:pt idx="124">
                  <c:v>-76.244441138838624</c:v>
                </c:pt>
                <c:pt idx="125">
                  <c:v>-76.601219230648951</c:v>
                </c:pt>
                <c:pt idx="126">
                  <c:v>-76.924103403737305</c:v>
                </c:pt>
                <c:pt idx="127">
                  <c:v>-77.216313580382263</c:v>
                </c:pt>
                <c:pt idx="128">
                  <c:v>-77.480763790245945</c:v>
                </c:pt>
                <c:pt idx="129">
                  <c:v>-77.720091230172585</c:v>
                </c:pt>
                <c:pt idx="130">
                  <c:v>-77.936682563306192</c:v>
                </c:pt>
                <c:pt idx="131">
                  <c:v>-78.132697719792105</c:v>
                </c:pt>
                <c:pt idx="132">
                  <c:v>-78.310091436411852</c:v>
                </c:pt>
                <c:pt idx="133">
                  <c:v>-78.470632749952728</c:v>
                </c:pt>
                <c:pt idx="134">
                  <c:v>-77.770632749952725</c:v>
                </c:pt>
                <c:pt idx="135">
                  <c:v>-72.370632749952719</c:v>
                </c:pt>
                <c:pt idx="136">
                  <c:v>-77.070632749952722</c:v>
                </c:pt>
                <c:pt idx="137">
                  <c:v>-78.470632749952728</c:v>
                </c:pt>
                <c:pt idx="138">
                  <c:v>-78.470632749952728</c:v>
                </c:pt>
                <c:pt idx="139">
                  <c:v>-78.615922638707218</c:v>
                </c:pt>
                <c:pt idx="140">
                  <c:v>-78.615922638707218</c:v>
                </c:pt>
                <c:pt idx="141">
                  <c:v>-78.615922638707218</c:v>
                </c:pt>
                <c:pt idx="142">
                  <c:v>-78.747409988030029</c:v>
                </c:pt>
                <c:pt idx="143">
                  <c:v>-78.866406039167174</c:v>
                </c:pt>
                <c:pt idx="144">
                  <c:v>-78.974097465446292</c:v>
                </c:pt>
                <c:pt idx="145">
                  <c:v>-79.0715582062289</c:v>
                </c:pt>
                <c:pt idx="146">
                  <c:v>-79.15976017663715</c:v>
                </c:pt>
                <c:pt idx="147">
                  <c:v>-74.459760176637161</c:v>
                </c:pt>
                <c:pt idx="148">
                  <c:v>-79.159760176637164</c:v>
                </c:pt>
                <c:pt idx="149">
                  <c:v>-79.239582959856634</c:v>
                </c:pt>
                <c:pt idx="150">
                  <c:v>-79.31182257867026</c:v>
                </c:pt>
                <c:pt idx="151">
                  <c:v>-79.377199433696589</c:v>
                </c:pt>
                <c:pt idx="152">
                  <c:v>-79.436365487495408</c:v>
                </c:pt>
                <c:pt idx="153">
                  <c:v>-79.489910766183343</c:v>
                </c:pt>
                <c:pt idx="154">
                  <c:v>-79.53836924339592</c:v>
                </c:pt>
                <c:pt idx="155">
                  <c:v>-79.582224165273303</c:v>
                </c:pt>
                <c:pt idx="156">
                  <c:v>-79.621912869572341</c:v>
                </c:pt>
                <c:pt idx="157">
                  <c:v>-79.657831146962963</c:v>
                </c:pt>
                <c:pt idx="158">
                  <c:v>-79.690337188001479</c:v>
                </c:pt>
                <c:pt idx="159">
                  <c:v>-79.719755155141343</c:v>
                </c:pt>
                <c:pt idx="160">
                  <c:v>-79.746378415402916</c:v>
                </c:pt>
                <c:pt idx="161">
                  <c:v>-76.646378415402921</c:v>
                </c:pt>
                <c:pt idx="162">
                  <c:v>-79.746378415402916</c:v>
                </c:pt>
                <c:pt idx="163">
                  <c:v>-79.746378415402916</c:v>
                </c:pt>
                <c:pt idx="164">
                  <c:v>-61.446378415402911</c:v>
                </c:pt>
                <c:pt idx="165">
                  <c:v>-67.446378415402904</c:v>
                </c:pt>
                <c:pt idx="166">
                  <c:v>-72.446378415402904</c:v>
                </c:pt>
                <c:pt idx="167">
                  <c:v>-77.34637841540291</c:v>
                </c:pt>
                <c:pt idx="168">
                  <c:v>-79.746378415402916</c:v>
                </c:pt>
                <c:pt idx="169">
                  <c:v>-76.84637841540291</c:v>
                </c:pt>
                <c:pt idx="170">
                  <c:v>-79.746378415402916</c:v>
                </c:pt>
                <c:pt idx="171">
                  <c:v>-79.770472465939633</c:v>
                </c:pt>
                <c:pt idx="172">
                  <c:v>-79.792277581675364</c:v>
                </c:pt>
                <c:pt idx="173">
                  <c:v>-79.812011211416205</c:v>
                </c:pt>
                <c:pt idx="174">
                  <c:v>-79.829870146331672</c:v>
                </c:pt>
                <c:pt idx="175">
                  <c:v>-79.846032482430161</c:v>
                </c:pt>
                <c:pt idx="176">
                  <c:v>-78.746032482430167</c:v>
                </c:pt>
                <c:pt idx="177">
                  <c:v>-79.846032482430161</c:v>
                </c:pt>
                <c:pt idx="178">
                  <c:v>-79.860659396599289</c:v>
                </c:pt>
                <c:pt idx="179">
                  <c:v>-79.873896753922352</c:v>
                </c:pt>
                <c:pt idx="180">
                  <c:v>-79.885876562299728</c:v>
                </c:pt>
                <c:pt idx="181">
                  <c:v>-79.89671828888126</c:v>
                </c:pt>
                <c:pt idx="182">
                  <c:v>-79.906530051437542</c:v>
                </c:pt>
                <c:pt idx="183">
                  <c:v>-79.915409696550981</c:v>
                </c:pt>
                <c:pt idx="184">
                  <c:v>-79.923445775378639</c:v>
                </c:pt>
                <c:pt idx="185">
                  <c:v>-79.930718426717675</c:v>
                </c:pt>
                <c:pt idx="186">
                  <c:v>-79.937300176179491</c:v>
                </c:pt>
                <c:pt idx="187">
                  <c:v>-79.937300176179491</c:v>
                </c:pt>
                <c:pt idx="188">
                  <c:v>-79.94325665944244</c:v>
                </c:pt>
                <c:pt idx="189">
                  <c:v>-79.948647276795413</c:v>
                </c:pt>
                <c:pt idx="190">
                  <c:v>-79.953525785499849</c:v>
                </c:pt>
                <c:pt idx="191">
                  <c:v>-79.953525785499835</c:v>
                </c:pt>
                <c:pt idx="192">
                  <c:v>-79.957940835877352</c:v>
                </c:pt>
                <c:pt idx="193">
                  <c:v>-79.961936456469004</c:v>
                </c:pt>
                <c:pt idx="194">
                  <c:v>-79.961936456469004</c:v>
                </c:pt>
                <c:pt idx="195">
                  <c:v>-79.965552493104454</c:v>
                </c:pt>
                <c:pt idx="196">
                  <c:v>-79.968825006259536</c:v>
                </c:pt>
                <c:pt idx="197">
                  <c:v>-79.97178663066488</c:v>
                </c:pt>
                <c:pt idx="198">
                  <c:v>-79.974466900751722</c:v>
                </c:pt>
                <c:pt idx="199">
                  <c:v>-79.976892545180306</c:v>
                </c:pt>
                <c:pt idx="200">
                  <c:v>-79.979087753388171</c:v>
                </c:pt>
                <c:pt idx="201">
                  <c:v>-79.981074416816298</c:v>
                </c:pt>
                <c:pt idx="202">
                  <c:v>-79.982872347218745</c:v>
                </c:pt>
                <c:pt idx="203">
                  <c:v>-79.984499474232962</c:v>
                </c:pt>
                <c:pt idx="204">
                  <c:v>-79.985972024180825</c:v>
                </c:pt>
                <c:pt idx="205">
                  <c:v>-79.987304681883643</c:v>
                </c:pt>
                <c:pt idx="206">
                  <c:v>-79.98851073710469</c:v>
                </c:pt>
                <c:pt idx="207">
                  <c:v>-79.989602217079749</c:v>
                </c:pt>
                <c:pt idx="208">
                  <c:v>-79.990590006457168</c:v>
                </c:pt>
                <c:pt idx="209">
                  <c:v>-79.991483955843734</c:v>
                </c:pt>
                <c:pt idx="210">
                  <c:v>-79.992292980038584</c:v>
                </c:pt>
                <c:pt idx="211">
                  <c:v>-79.993025146934912</c:v>
                </c:pt>
                <c:pt idx="212">
                  <c:v>-79.99368775797609</c:v>
                </c:pt>
                <c:pt idx="213">
                  <c:v>-79.994287420968362</c:v>
                </c:pt>
                <c:pt idx="214">
                  <c:v>-79.99483011597637</c:v>
                </c:pt>
                <c:pt idx="215">
                  <c:v>-79.995321254958611</c:v>
                </c:pt>
                <c:pt idx="216">
                  <c:v>-79.895321254958617</c:v>
                </c:pt>
                <c:pt idx="217">
                  <c:v>-79.695321254958614</c:v>
                </c:pt>
                <c:pt idx="218">
                  <c:v>-79.995321254958611</c:v>
                </c:pt>
                <c:pt idx="219">
                  <c:v>-79.99576573573755</c:v>
                </c:pt>
                <c:pt idx="220">
                  <c:v>-79.99616799084248</c:v>
                </c:pt>
                <c:pt idx="221">
                  <c:v>-75.99616799084248</c:v>
                </c:pt>
                <c:pt idx="222">
                  <c:v>-74.896167990842486</c:v>
                </c:pt>
                <c:pt idx="223">
                  <c:v>-77.796167990842491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-21</c:v>
                </c:pt>
                <c:pt idx="234">
                  <c:v>-24.3</c:v>
                </c:pt>
                <c:pt idx="235">
                  <c:v>-20.8</c:v>
                </c:pt>
                <c:pt idx="236">
                  <c:v>-23.4</c:v>
                </c:pt>
                <c:pt idx="237">
                  <c:v>-25</c:v>
                </c:pt>
                <c:pt idx="238">
                  <c:v>-26.5</c:v>
                </c:pt>
                <c:pt idx="239">
                  <c:v>-29.7</c:v>
                </c:pt>
                <c:pt idx="240">
                  <c:v>-33</c:v>
                </c:pt>
                <c:pt idx="241">
                  <c:v>-35.6</c:v>
                </c:pt>
                <c:pt idx="242">
                  <c:v>-37.700000000000003</c:v>
                </c:pt>
                <c:pt idx="243">
                  <c:v>-40</c:v>
                </c:pt>
                <c:pt idx="244">
                  <c:v>-41.6</c:v>
                </c:pt>
                <c:pt idx="245">
                  <c:v>-44.5</c:v>
                </c:pt>
                <c:pt idx="246">
                  <c:v>-46.4</c:v>
                </c:pt>
                <c:pt idx="247">
                  <c:v>-49.591999999999999</c:v>
                </c:pt>
                <c:pt idx="248">
                  <c:v>-52.091999999999999</c:v>
                </c:pt>
                <c:pt idx="249">
                  <c:v>-54.591999999999999</c:v>
                </c:pt>
                <c:pt idx="250">
                  <c:v>-55.991999999999997</c:v>
                </c:pt>
                <c:pt idx="251">
                  <c:v>-57.891999999999996</c:v>
                </c:pt>
                <c:pt idx="252">
                  <c:v>-59.391999999999996</c:v>
                </c:pt>
                <c:pt idx="253">
                  <c:v>-42.891999999999996</c:v>
                </c:pt>
                <c:pt idx="254">
                  <c:v>-44.391999999999996</c:v>
                </c:pt>
                <c:pt idx="255">
                  <c:v>-46.691999999999993</c:v>
                </c:pt>
                <c:pt idx="256">
                  <c:v>-45.791999999999994</c:v>
                </c:pt>
                <c:pt idx="257">
                  <c:v>-48.091999999999992</c:v>
                </c:pt>
                <c:pt idx="258">
                  <c:v>-49.891999999999989</c:v>
                </c:pt>
                <c:pt idx="259">
                  <c:v>-52.49199999999999</c:v>
                </c:pt>
                <c:pt idx="260">
                  <c:v>-54.791999999999987</c:v>
                </c:pt>
                <c:pt idx="261">
                  <c:v>-55.891999999999989</c:v>
                </c:pt>
                <c:pt idx="262">
                  <c:v>-57.791999999999987</c:v>
                </c:pt>
                <c:pt idx="263">
                  <c:v>-54.791999999999987</c:v>
                </c:pt>
                <c:pt idx="264">
                  <c:v>-50.791999999999987</c:v>
                </c:pt>
                <c:pt idx="265">
                  <c:v>-48.191999999999993</c:v>
                </c:pt>
                <c:pt idx="266">
                  <c:v>-40.591999999999992</c:v>
                </c:pt>
                <c:pt idx="267">
                  <c:v>-42.49199999999999</c:v>
                </c:pt>
                <c:pt idx="268">
                  <c:v>-44.391999999999989</c:v>
                </c:pt>
                <c:pt idx="269">
                  <c:v>-45.791999999999987</c:v>
                </c:pt>
                <c:pt idx="270">
                  <c:v>-43.99199999999999</c:v>
                </c:pt>
                <c:pt idx="271">
                  <c:v>-43.291999999999994</c:v>
                </c:pt>
                <c:pt idx="272">
                  <c:v>-42.591999999999999</c:v>
                </c:pt>
                <c:pt idx="273">
                  <c:v>-43.391999999999996</c:v>
                </c:pt>
                <c:pt idx="274">
                  <c:v>-32.991999999999997</c:v>
                </c:pt>
                <c:pt idx="275">
                  <c:v>-32.591999999999999</c:v>
                </c:pt>
                <c:pt idx="276">
                  <c:v>-28.591999999999999</c:v>
                </c:pt>
                <c:pt idx="277">
                  <c:v>-14.891999999999998</c:v>
                </c:pt>
                <c:pt idx="278">
                  <c:v>-16.291999999999998</c:v>
                </c:pt>
                <c:pt idx="279">
                  <c:v>-15.191999999999998</c:v>
                </c:pt>
                <c:pt idx="280">
                  <c:v>-12.591999999999997</c:v>
                </c:pt>
                <c:pt idx="281">
                  <c:v>-4.091999999999997</c:v>
                </c:pt>
                <c:pt idx="282">
                  <c:v>-2.091999999999997</c:v>
                </c:pt>
                <c:pt idx="283">
                  <c:v>-3.6919999999999971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-22.8</c:v>
                </c:pt>
                <c:pt idx="427">
                  <c:v>-25.2</c:v>
                </c:pt>
                <c:pt idx="428">
                  <c:v>-28.3</c:v>
                </c:pt>
                <c:pt idx="429">
                  <c:v>-29.1</c:v>
                </c:pt>
                <c:pt idx="430">
                  <c:v>-31.3</c:v>
                </c:pt>
                <c:pt idx="431">
                  <c:v>-33.700000000000003</c:v>
                </c:pt>
                <c:pt idx="432">
                  <c:v>-36</c:v>
                </c:pt>
                <c:pt idx="433">
                  <c:v>-38.1</c:v>
                </c:pt>
                <c:pt idx="434">
                  <c:v>-41.3</c:v>
                </c:pt>
                <c:pt idx="435">
                  <c:v>-44.976499999999994</c:v>
                </c:pt>
                <c:pt idx="436">
                  <c:v>-46.876499999999993</c:v>
                </c:pt>
                <c:pt idx="437">
                  <c:v>-50.023232499999992</c:v>
                </c:pt>
                <c:pt idx="438">
                  <c:v>-52.871025412499989</c:v>
                </c:pt>
                <c:pt idx="439">
                  <c:v>-52.171025412499986</c:v>
                </c:pt>
                <c:pt idx="440">
                  <c:v>-54.071025412499985</c:v>
                </c:pt>
                <c:pt idx="441">
                  <c:v>-55.971025412499984</c:v>
                </c:pt>
                <c:pt idx="442">
                  <c:v>-58.253777998312486</c:v>
                </c:pt>
                <c:pt idx="443">
                  <c:v>-60.3196690884728</c:v>
                </c:pt>
                <c:pt idx="444">
                  <c:v>-60.922300525067882</c:v>
                </c:pt>
                <c:pt idx="445">
                  <c:v>-62.734681975186433</c:v>
                </c:pt>
                <c:pt idx="446">
                  <c:v>-64.37488718754372</c:v>
                </c:pt>
                <c:pt idx="447">
                  <c:v>-65.859272904727064</c:v>
                </c:pt>
                <c:pt idx="448">
                  <c:v>-56.059272904727059</c:v>
                </c:pt>
                <c:pt idx="449">
                  <c:v>-43.659272904727061</c:v>
                </c:pt>
                <c:pt idx="450">
                  <c:v>-43.059272904727059</c:v>
                </c:pt>
                <c:pt idx="451">
                  <c:v>-47.859272904727057</c:v>
                </c:pt>
                <c:pt idx="452">
                  <c:v>-52.159272904727054</c:v>
                </c:pt>
                <c:pt idx="453">
                  <c:v>-56.959272904727051</c:v>
                </c:pt>
                <c:pt idx="454">
                  <c:v>-61.459272904727051</c:v>
                </c:pt>
                <c:pt idx="455">
                  <c:v>-63.220641978777984</c:v>
                </c:pt>
                <c:pt idx="456">
                  <c:v>-64.814680990794074</c:v>
                </c:pt>
                <c:pt idx="457">
                  <c:v>-66.257286296668639</c:v>
                </c:pt>
                <c:pt idx="458">
                  <c:v>-67.562844098485115</c:v>
                </c:pt>
                <c:pt idx="459">
                  <c:v>-68.744373909129024</c:v>
                </c:pt>
                <c:pt idx="460">
                  <c:v>-67.644373909129015</c:v>
                </c:pt>
                <c:pt idx="461">
                  <c:v>-68.818158387761756</c:v>
                </c:pt>
                <c:pt idx="462">
                  <c:v>-68.818158387761756</c:v>
                </c:pt>
                <c:pt idx="463">
                  <c:v>-69.880433340924384</c:v>
                </c:pt>
                <c:pt idx="464">
                  <c:v>-70.841792173536561</c:v>
                </c:pt>
                <c:pt idx="465">
                  <c:v>-69.841792173536561</c:v>
                </c:pt>
                <c:pt idx="466">
                  <c:v>-70.841792173536561</c:v>
                </c:pt>
                <c:pt idx="467">
                  <c:v>-71.711821917050585</c:v>
                </c:pt>
                <c:pt idx="468">
                  <c:v>-71.711821917050571</c:v>
                </c:pt>
                <c:pt idx="469">
                  <c:v>-70.611821917050563</c:v>
                </c:pt>
                <c:pt idx="470">
                  <c:v>-71.711821917050557</c:v>
                </c:pt>
                <c:pt idx="471">
                  <c:v>-63.91182191705056</c:v>
                </c:pt>
                <c:pt idx="472">
                  <c:v>-51.511821917050561</c:v>
                </c:pt>
                <c:pt idx="473">
                  <c:v>-45.311821917050565</c:v>
                </c:pt>
                <c:pt idx="474">
                  <c:v>-46.311821917050565</c:v>
                </c:pt>
                <c:pt idx="475">
                  <c:v>-50.011821917050568</c:v>
                </c:pt>
                <c:pt idx="476">
                  <c:v>-55.11182191705057</c:v>
                </c:pt>
                <c:pt idx="477">
                  <c:v>-59.911821917050567</c:v>
                </c:pt>
                <c:pt idx="478">
                  <c:v>-59.911821917050567</c:v>
                </c:pt>
                <c:pt idx="479">
                  <c:v>-65.311821917050565</c:v>
                </c:pt>
                <c:pt idx="480">
                  <c:v>-66.707198834930765</c:v>
                </c:pt>
                <c:pt idx="481">
                  <c:v>-67.970014945612348</c:v>
                </c:pt>
                <c:pt idx="482">
                  <c:v>-69.112863525779176</c:v>
                </c:pt>
                <c:pt idx="483">
                  <c:v>-70.147141490830151</c:v>
                </c:pt>
                <c:pt idx="484">
                  <c:v>-71.083163049201289</c:v>
                </c:pt>
                <c:pt idx="485">
                  <c:v>-71.930262559527165</c:v>
                </c:pt>
                <c:pt idx="486">
                  <c:v>-72.696887616372081</c:v>
                </c:pt>
                <c:pt idx="487">
                  <c:v>-72.696887616372095</c:v>
                </c:pt>
                <c:pt idx="488">
                  <c:v>-73.390683292816746</c:v>
                </c:pt>
                <c:pt idx="489">
                  <c:v>-74.018568379999152</c:v>
                </c:pt>
                <c:pt idx="490">
                  <c:v>-74.586804383899235</c:v>
                </c:pt>
                <c:pt idx="491">
                  <c:v>-75.101057967428801</c:v>
                </c:pt>
                <c:pt idx="492">
                  <c:v>-75.566457460523068</c:v>
                </c:pt>
                <c:pt idx="493">
                  <c:v>-75.987644001773376</c:v>
                </c:pt>
                <c:pt idx="494">
                  <c:v>-76.368817821604907</c:v>
                </c:pt>
                <c:pt idx="495">
                  <c:v>-76.713780128552443</c:v>
                </c:pt>
                <c:pt idx="496">
                  <c:v>-77.025971016339966</c:v>
                </c:pt>
                <c:pt idx="497">
                  <c:v>-77.308503769787663</c:v>
                </c:pt>
                <c:pt idx="498">
                  <c:v>-77.564195911657833</c:v>
                </c:pt>
                <c:pt idx="499">
                  <c:v>-77.795597300050332</c:v>
                </c:pt>
                <c:pt idx="500">
                  <c:v>-78.005015556545544</c:v>
                </c:pt>
                <c:pt idx="501">
                  <c:v>-78.194539078673714</c:v>
                </c:pt>
                <c:pt idx="502">
                  <c:v>-78.366057866199711</c:v>
                </c:pt>
                <c:pt idx="503">
                  <c:v>-78.521282368910732</c:v>
                </c:pt>
                <c:pt idx="504">
                  <c:v>-78.661760543864219</c:v>
                </c:pt>
                <c:pt idx="505">
                  <c:v>-62.461760543864223</c:v>
                </c:pt>
                <c:pt idx="506">
                  <c:v>-65.261760543864227</c:v>
                </c:pt>
                <c:pt idx="507">
                  <c:v>-70.261760543864227</c:v>
                </c:pt>
                <c:pt idx="508">
                  <c:v>-76.761760543864227</c:v>
                </c:pt>
                <c:pt idx="509">
                  <c:v>-78.661760543864233</c:v>
                </c:pt>
                <c:pt idx="510">
                  <c:v>-78.78889329219713</c:v>
                </c:pt>
                <c:pt idx="511">
                  <c:v>-78.28889329219713</c:v>
                </c:pt>
                <c:pt idx="512">
                  <c:v>-76.188893292197122</c:v>
                </c:pt>
                <c:pt idx="513">
                  <c:v>-78.788893292197116</c:v>
                </c:pt>
                <c:pt idx="514">
                  <c:v>-78.903948429438387</c:v>
                </c:pt>
                <c:pt idx="515">
                  <c:v>-79.008073328641743</c:v>
                </c:pt>
                <c:pt idx="516">
                  <c:v>-79.102306362420777</c:v>
                </c:pt>
                <c:pt idx="517">
                  <c:v>-79.102306362420777</c:v>
                </c:pt>
                <c:pt idx="518">
                  <c:v>-75.502306362420768</c:v>
                </c:pt>
                <c:pt idx="519">
                  <c:v>-79.102306362420762</c:v>
                </c:pt>
                <c:pt idx="520">
                  <c:v>-77.402306362420759</c:v>
                </c:pt>
                <c:pt idx="521">
                  <c:v>-79.102306362420762</c:v>
                </c:pt>
                <c:pt idx="522">
                  <c:v>-79.187587257990785</c:v>
                </c:pt>
                <c:pt idx="523">
                  <c:v>-79.264766468481668</c:v>
                </c:pt>
                <c:pt idx="524">
                  <c:v>-79.264766468481668</c:v>
                </c:pt>
                <c:pt idx="525">
                  <c:v>-65.364766468481676</c:v>
                </c:pt>
                <c:pt idx="526">
                  <c:v>-68.264766468481682</c:v>
                </c:pt>
                <c:pt idx="527">
                  <c:v>-72.664766468481687</c:v>
                </c:pt>
                <c:pt idx="528">
                  <c:v>-75.664766468481687</c:v>
                </c:pt>
                <c:pt idx="529">
                  <c:v>-79.264766468481696</c:v>
                </c:pt>
                <c:pt idx="530">
                  <c:v>-79.334613653975936</c:v>
                </c:pt>
                <c:pt idx="531">
                  <c:v>-79.397825356848216</c:v>
                </c:pt>
                <c:pt idx="532">
                  <c:v>-79.455031947947631</c:v>
                </c:pt>
                <c:pt idx="533">
                  <c:v>-79.506803912892607</c:v>
                </c:pt>
                <c:pt idx="534">
                  <c:v>-79.553657541167809</c:v>
                </c:pt>
                <c:pt idx="535">
                  <c:v>-79.596060074756863</c:v>
                </c:pt>
                <c:pt idx="536">
                  <c:v>-79.634434367654961</c:v>
                </c:pt>
                <c:pt idx="537">
                  <c:v>-79.669163102727737</c:v>
                </c:pt>
                <c:pt idx="538">
                  <c:v>-79.700592607968602</c:v>
                </c:pt>
                <c:pt idx="539">
                  <c:v>-79.729036310211583</c:v>
                </c:pt>
                <c:pt idx="540">
                  <c:v>-79.754777860741484</c:v>
                </c:pt>
                <c:pt idx="541">
                  <c:v>-79.778073963971039</c:v>
                </c:pt>
                <c:pt idx="542">
                  <c:v>-79.799156937393789</c:v>
                </c:pt>
                <c:pt idx="543">
                  <c:v>-79.818237028341372</c:v>
                </c:pt>
                <c:pt idx="544">
                  <c:v>-79.835504510648946</c:v>
                </c:pt>
                <c:pt idx="545">
                  <c:v>-79.851131582137299</c:v>
                </c:pt>
                <c:pt idx="546">
                  <c:v>-79.865274081834258</c:v>
                </c:pt>
                <c:pt idx="547">
                  <c:v>-79.878073044060002</c:v>
                </c:pt>
                <c:pt idx="548">
                  <c:v>-79.889656104874305</c:v>
                </c:pt>
                <c:pt idx="549">
                  <c:v>-79.900138774911241</c:v>
                </c:pt>
                <c:pt idx="550">
                  <c:v>-79.90962559129467</c:v>
                </c:pt>
                <c:pt idx="551">
                  <c:v>-79.918211160121672</c:v>
                </c:pt>
                <c:pt idx="552">
                  <c:v>-79.925981099910118</c:v>
                </c:pt>
                <c:pt idx="553">
                  <c:v>-77.525981099910126</c:v>
                </c:pt>
                <c:pt idx="554">
                  <c:v>-79.925981099910132</c:v>
                </c:pt>
                <c:pt idx="555">
                  <c:v>-79.93301289541867</c:v>
                </c:pt>
                <c:pt idx="556">
                  <c:v>-79.939376670353894</c:v>
                </c:pt>
                <c:pt idx="557">
                  <c:v>-79.945135886670272</c:v>
                </c:pt>
                <c:pt idx="558">
                  <c:v>-79.950347977436593</c:v>
                </c:pt>
                <c:pt idx="559">
                  <c:v>-79.95506491958011</c:v>
                </c:pt>
                <c:pt idx="560">
                  <c:v>-79.959333752220004</c:v>
                </c:pt>
                <c:pt idx="561">
                  <c:v>-79.963197045759102</c:v>
                </c:pt>
                <c:pt idx="562">
                  <c:v>-79.966693326411985</c:v>
                </c:pt>
                <c:pt idx="563">
                  <c:v>-79.969857460402849</c:v>
                </c:pt>
                <c:pt idx="564">
                  <c:v>-53.669857460402852</c:v>
                </c:pt>
                <c:pt idx="565">
                  <c:v>-57.069857460402851</c:v>
                </c:pt>
                <c:pt idx="566">
                  <c:v>-62.769857460402854</c:v>
                </c:pt>
                <c:pt idx="567">
                  <c:v>-68.169857460402852</c:v>
                </c:pt>
                <c:pt idx="568">
                  <c:v>-73.269857460402847</c:v>
                </c:pt>
                <c:pt idx="569">
                  <c:v>-73.909221001664577</c:v>
                </c:pt>
                <c:pt idx="570">
                  <c:v>-74.487845006506447</c:v>
                </c:pt>
                <c:pt idx="571">
                  <c:v>-75.011499730888332</c:v>
                </c:pt>
                <c:pt idx="572">
                  <c:v>-65.911499730888323</c:v>
                </c:pt>
                <c:pt idx="573">
                  <c:v>-63.911499730888323</c:v>
                </c:pt>
                <c:pt idx="574">
                  <c:v>-68.311499730888329</c:v>
                </c:pt>
                <c:pt idx="575">
                  <c:v>-72.811499730888329</c:v>
                </c:pt>
                <c:pt idx="576">
                  <c:v>-75.011499730888332</c:v>
                </c:pt>
                <c:pt idx="577">
                  <c:v>-73.511499730888332</c:v>
                </c:pt>
                <c:pt idx="578">
                  <c:v>-75.011499730888332</c:v>
                </c:pt>
                <c:pt idx="579">
                  <c:v>-75.011499730888332</c:v>
                </c:pt>
                <c:pt idx="580">
                  <c:v>-74.911499730888323</c:v>
                </c:pt>
                <c:pt idx="581">
                  <c:v>-75.394907256453934</c:v>
                </c:pt>
                <c:pt idx="582">
                  <c:v>-75.832391067090811</c:v>
                </c:pt>
                <c:pt idx="583">
                  <c:v>-76.22831391571718</c:v>
                </c:pt>
                <c:pt idx="584">
                  <c:v>-76.586624093724055</c:v>
                </c:pt>
                <c:pt idx="585">
                  <c:v>-76.910894804820273</c:v>
                </c:pt>
                <c:pt idx="586">
                  <c:v>-77.204359798362347</c:v>
                </c:pt>
                <c:pt idx="587">
                  <c:v>-77.469945617517922</c:v>
                </c:pt>
                <c:pt idx="588">
                  <c:v>-77.710300783853725</c:v>
                </c:pt>
                <c:pt idx="589">
                  <c:v>-77.927822209387614</c:v>
                </c:pt>
                <c:pt idx="590">
                  <c:v>-78.124679099495793</c:v>
                </c:pt>
                <c:pt idx="591">
                  <c:v>-78.302834585043698</c:v>
                </c:pt>
                <c:pt idx="592">
                  <c:v>-78.464065299464551</c:v>
                </c:pt>
                <c:pt idx="593">
                  <c:v>-78.609979096015422</c:v>
                </c:pt>
                <c:pt idx="594">
                  <c:v>-71.309979096015425</c:v>
                </c:pt>
                <c:pt idx="595">
                  <c:v>-70.609979096015422</c:v>
                </c:pt>
                <c:pt idx="596">
                  <c:v>-72.509979096015428</c:v>
                </c:pt>
                <c:pt idx="597">
                  <c:v>-74.809979096015425</c:v>
                </c:pt>
                <c:pt idx="598">
                  <c:v>-77.509979096015428</c:v>
                </c:pt>
                <c:pt idx="599">
                  <c:v>-78.609979096015422</c:v>
                </c:pt>
                <c:pt idx="600">
                  <c:v>-78.742031081893956</c:v>
                </c:pt>
                <c:pt idx="601">
                  <c:v>-78.861538129114024</c:v>
                </c:pt>
                <c:pt idx="602">
                  <c:v>-78.969692006848192</c:v>
                </c:pt>
                <c:pt idx="603">
                  <c:v>-79.067571266197618</c:v>
                </c:pt>
                <c:pt idx="604">
                  <c:v>-79.156151995908843</c:v>
                </c:pt>
                <c:pt idx="605">
                  <c:v>-79.236317556297507</c:v>
                </c:pt>
                <c:pt idx="606">
                  <c:v>-79.308867388449244</c:v>
                </c:pt>
                <c:pt idx="607">
                  <c:v>-79.374524986546561</c:v>
                </c:pt>
                <c:pt idx="608">
                  <c:v>-79.433945112824631</c:v>
                </c:pt>
                <c:pt idx="609">
                  <c:v>-79.487720327106288</c:v>
                </c:pt>
                <c:pt idx="610">
                  <c:v>-79.536386896031189</c:v>
                </c:pt>
                <c:pt idx="611">
                  <c:v>-79.58043014090822</c:v>
                </c:pt>
                <c:pt idx="612">
                  <c:v>-79.620289277521934</c:v>
                </c:pt>
                <c:pt idx="613">
                  <c:v>-79.52028927752194</c:v>
                </c:pt>
                <c:pt idx="614">
                  <c:v>-75.52028927752194</c:v>
                </c:pt>
                <c:pt idx="615">
                  <c:v>-78.52028927752194</c:v>
                </c:pt>
                <c:pt idx="616">
                  <c:v>-79.620289277521948</c:v>
                </c:pt>
                <c:pt idx="617">
                  <c:v>-73.02028927752194</c:v>
                </c:pt>
                <c:pt idx="618">
                  <c:v>-75.52028927752194</c:v>
                </c:pt>
                <c:pt idx="619">
                  <c:v>-77.320289277521937</c:v>
                </c:pt>
                <c:pt idx="620">
                  <c:v>-79.220289277521942</c:v>
                </c:pt>
                <c:pt idx="621">
                  <c:v>-79.620289277521948</c:v>
                </c:pt>
                <c:pt idx="622">
                  <c:v>-79.65636179615737</c:v>
                </c:pt>
                <c:pt idx="623">
                  <c:v>-77.056361796157361</c:v>
                </c:pt>
                <c:pt idx="624">
                  <c:v>-78.256361796157364</c:v>
                </c:pt>
                <c:pt idx="625">
                  <c:v>-72.356361796157358</c:v>
                </c:pt>
                <c:pt idx="626">
                  <c:v>-72.156361796157356</c:v>
                </c:pt>
                <c:pt idx="627">
                  <c:v>-68.956361796157353</c:v>
                </c:pt>
                <c:pt idx="628">
                  <c:v>-26.456361796157353</c:v>
                </c:pt>
                <c:pt idx="629">
                  <c:v>-27.656361796157352</c:v>
                </c:pt>
                <c:pt idx="630">
                  <c:v>-18.856361796157355</c:v>
                </c:pt>
                <c:pt idx="631">
                  <c:v>-20.156361796157356</c:v>
                </c:pt>
                <c:pt idx="632">
                  <c:v>-21.556361796157354</c:v>
                </c:pt>
                <c:pt idx="633">
                  <c:v>-22.556361796157354</c:v>
                </c:pt>
                <c:pt idx="634">
                  <c:v>-22.356361796157355</c:v>
                </c:pt>
                <c:pt idx="635">
                  <c:v>-15.656361796157354</c:v>
                </c:pt>
                <c:pt idx="636">
                  <c:v>-16.456361796157353</c:v>
                </c:pt>
                <c:pt idx="637">
                  <c:v>-17.956361796157353</c:v>
                </c:pt>
                <c:pt idx="638">
                  <c:v>-19.356361796157351</c:v>
                </c:pt>
                <c:pt idx="639">
                  <c:v>-20.75636179615735</c:v>
                </c:pt>
                <c:pt idx="640">
                  <c:v>-22.456361796157349</c:v>
                </c:pt>
                <c:pt idx="641">
                  <c:v>-23.656361796157348</c:v>
                </c:pt>
                <c:pt idx="642">
                  <c:v>-25.25636179615735</c:v>
                </c:pt>
                <c:pt idx="643">
                  <c:v>-26.25636179615735</c:v>
                </c:pt>
                <c:pt idx="644">
                  <c:v>-27.25636179615735</c:v>
                </c:pt>
                <c:pt idx="645">
                  <c:v>-28.556361796157351</c:v>
                </c:pt>
                <c:pt idx="646">
                  <c:v>-26.956361796157353</c:v>
                </c:pt>
                <c:pt idx="647">
                  <c:v>-27.856361796157351</c:v>
                </c:pt>
                <c:pt idx="648">
                  <c:v>-28.856361796157351</c:v>
                </c:pt>
                <c:pt idx="649">
                  <c:v>-29.956361796157353</c:v>
                </c:pt>
                <c:pt idx="650">
                  <c:v>-31.056361796157354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-21.4</c:v>
                </c:pt>
                <c:pt idx="798">
                  <c:v>-24.5</c:v>
                </c:pt>
                <c:pt idx="799">
                  <c:v>-19.7</c:v>
                </c:pt>
                <c:pt idx="800">
                  <c:v>-3.3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-24.7</c:v>
                </c:pt>
                <c:pt idx="827">
                  <c:v>-29.953499999999998</c:v>
                </c:pt>
                <c:pt idx="828">
                  <c:v>-34.707917500000001</c:v>
                </c:pt>
                <c:pt idx="829">
                  <c:v>-30.307917500000002</c:v>
                </c:pt>
                <c:pt idx="830">
                  <c:v>-31.307917500000002</c:v>
                </c:pt>
                <c:pt idx="831">
                  <c:v>-35.807917500000002</c:v>
                </c:pt>
                <c:pt idx="832">
                  <c:v>-35.407917500000003</c:v>
                </c:pt>
                <c:pt idx="833">
                  <c:v>-39.607917500000006</c:v>
                </c:pt>
                <c:pt idx="834">
                  <c:v>-42.707917500000008</c:v>
                </c:pt>
                <c:pt idx="835">
                  <c:v>-45.907917500000011</c:v>
                </c:pt>
                <c:pt idx="836">
                  <c:v>-49.146665337500011</c:v>
                </c:pt>
                <c:pt idx="837">
                  <c:v>-25.046665337500013</c:v>
                </c:pt>
                <c:pt idx="838">
                  <c:v>-28.746665337500012</c:v>
                </c:pt>
                <c:pt idx="839">
                  <c:v>-33.646665337500011</c:v>
                </c:pt>
                <c:pt idx="840">
                  <c:v>-38.346665337500013</c:v>
                </c:pt>
                <c:pt idx="841">
                  <c:v>-41.846665337500013</c:v>
                </c:pt>
                <c:pt idx="842">
                  <c:v>-45.471232130437514</c:v>
                </c:pt>
                <c:pt idx="843">
                  <c:v>-48.751465078045953</c:v>
                </c:pt>
                <c:pt idx="844">
                  <c:v>-51.720075895631588</c:v>
                </c:pt>
                <c:pt idx="845">
                  <c:v>-54.406668685546585</c:v>
                </c:pt>
                <c:pt idx="846">
                  <c:v>-56.838035160419658</c:v>
                </c:pt>
                <c:pt idx="847">
                  <c:v>-59.038421820179792</c:v>
                </c:pt>
                <c:pt idx="848">
                  <c:v>-61.029771747262714</c:v>
                </c:pt>
                <c:pt idx="849">
                  <c:v>-62.831943431272755</c:v>
                </c:pt>
                <c:pt idx="850">
                  <c:v>-64.462908805301836</c:v>
                </c:pt>
                <c:pt idx="851">
                  <c:v>-65.938932468798157</c:v>
                </c:pt>
                <c:pt idx="852">
                  <c:v>-67.274733884262332</c:v>
                </c:pt>
                <c:pt idx="853">
                  <c:v>-68.483634165257413</c:v>
                </c:pt>
                <c:pt idx="854">
                  <c:v>-69.577688919557957</c:v>
                </c:pt>
                <c:pt idx="855">
                  <c:v>-70.567808472199957</c:v>
                </c:pt>
                <c:pt idx="856">
                  <c:v>-71.463866667340966</c:v>
                </c:pt>
                <c:pt idx="857">
                  <c:v>-71.463866667340966</c:v>
                </c:pt>
                <c:pt idx="858">
                  <c:v>-71.463866667340966</c:v>
                </c:pt>
                <c:pt idx="859">
                  <c:v>-72.274799333943577</c:v>
                </c:pt>
                <c:pt idx="860">
                  <c:v>-48.274799333943577</c:v>
                </c:pt>
                <c:pt idx="861">
                  <c:v>-47.174799333943575</c:v>
                </c:pt>
                <c:pt idx="862">
                  <c:v>-50.774799333943577</c:v>
                </c:pt>
                <c:pt idx="863">
                  <c:v>-54.374799333943578</c:v>
                </c:pt>
                <c:pt idx="864">
                  <c:v>-60.074799333943581</c:v>
                </c:pt>
                <c:pt idx="865">
                  <c:v>-64.774799333943577</c:v>
                </c:pt>
                <c:pt idx="866">
                  <c:v>-67.174799333943582</c:v>
                </c:pt>
                <c:pt idx="867">
                  <c:v>-68.393193397218937</c:v>
                </c:pt>
                <c:pt idx="868">
                  <c:v>-69.495840024483144</c:v>
                </c:pt>
                <c:pt idx="869">
                  <c:v>-70.493735222157241</c:v>
                </c:pt>
                <c:pt idx="870">
                  <c:v>-71.396830376052307</c:v>
                </c:pt>
                <c:pt idx="871">
                  <c:v>-72.214131490327333</c:v>
                </c:pt>
                <c:pt idx="872">
                  <c:v>-72.953788998746234</c:v>
                </c:pt>
                <c:pt idx="873">
                  <c:v>-73.623179043865349</c:v>
                </c:pt>
                <c:pt idx="874">
                  <c:v>-74.228977034698147</c:v>
                </c:pt>
                <c:pt idx="875">
                  <c:v>-74.777224216401819</c:v>
                </c:pt>
                <c:pt idx="876">
                  <c:v>-75.273387915843642</c:v>
                </c:pt>
                <c:pt idx="877">
                  <c:v>-75.722416063838494</c:v>
                </c:pt>
                <c:pt idx="878">
                  <c:v>-76.128786537773834</c:v>
                </c:pt>
                <c:pt idx="879">
                  <c:v>-76.496551816685326</c:v>
                </c:pt>
                <c:pt idx="880">
                  <c:v>-76.829379394100215</c:v>
                </c:pt>
                <c:pt idx="881">
                  <c:v>-77.130588351660691</c:v>
                </c:pt>
                <c:pt idx="882">
                  <c:v>-77.403182458252928</c:v>
                </c:pt>
                <c:pt idx="883">
                  <c:v>-44.203182458252925</c:v>
                </c:pt>
                <c:pt idx="884">
                  <c:v>-49.203182458252925</c:v>
                </c:pt>
                <c:pt idx="885">
                  <c:v>-55.403182458252928</c:v>
                </c:pt>
                <c:pt idx="886">
                  <c:v>-61.603182458252931</c:v>
                </c:pt>
                <c:pt idx="887">
                  <c:v>-64.20318245825294</c:v>
                </c:pt>
                <c:pt idx="888">
                  <c:v>-65.703880124718907</c:v>
                </c:pt>
                <c:pt idx="889">
                  <c:v>-67.062011512870612</c:v>
                </c:pt>
                <c:pt idx="890">
                  <c:v>-68.291120419147902</c:v>
                </c:pt>
                <c:pt idx="891">
                  <c:v>-69.403463979328848</c:v>
                </c:pt>
                <c:pt idx="892">
                  <c:v>-70.410134901292608</c:v>
                </c:pt>
                <c:pt idx="893">
                  <c:v>-71.321172085669815</c:v>
                </c:pt>
                <c:pt idx="894">
                  <c:v>-72.145660737531188</c:v>
                </c:pt>
                <c:pt idx="895">
                  <c:v>-72.891822967465728</c:v>
                </c:pt>
                <c:pt idx="896">
                  <c:v>-73.567099785556479</c:v>
                </c:pt>
                <c:pt idx="897">
                  <c:v>-70.267099785556482</c:v>
                </c:pt>
                <c:pt idx="898">
                  <c:v>-68.167099785556474</c:v>
                </c:pt>
                <c:pt idx="899">
                  <c:v>-64.367099785556476</c:v>
                </c:pt>
                <c:pt idx="900">
                  <c:v>-64.567099785556479</c:v>
                </c:pt>
                <c:pt idx="901">
                  <c:v>-70.167099785556474</c:v>
                </c:pt>
                <c:pt idx="902">
                  <c:v>-73.567099785556479</c:v>
                </c:pt>
                <c:pt idx="903">
                  <c:v>-66.767099785556482</c:v>
                </c:pt>
                <c:pt idx="904">
                  <c:v>-71.667099785556488</c:v>
                </c:pt>
                <c:pt idx="905">
                  <c:v>-73.567099785556479</c:v>
                </c:pt>
                <c:pt idx="906">
                  <c:v>-74.178225305928621</c:v>
                </c:pt>
                <c:pt idx="907">
                  <c:v>-74.731293901865399</c:v>
                </c:pt>
                <c:pt idx="908">
                  <c:v>-75.231820981188179</c:v>
                </c:pt>
                <c:pt idx="909">
                  <c:v>-75.684797987975301</c:v>
                </c:pt>
                <c:pt idx="910">
                  <c:v>-76.094742179117645</c:v>
                </c:pt>
                <c:pt idx="911">
                  <c:v>-64.494742179117651</c:v>
                </c:pt>
                <c:pt idx="912">
                  <c:v>-69.694742179117654</c:v>
                </c:pt>
                <c:pt idx="913">
                  <c:v>-73.494742179117651</c:v>
                </c:pt>
                <c:pt idx="914">
                  <c:v>-76.094742179117645</c:v>
                </c:pt>
                <c:pt idx="915">
                  <c:v>-76.465741672101473</c:v>
                </c:pt>
                <c:pt idx="916">
                  <c:v>-76.801496213251838</c:v>
                </c:pt>
                <c:pt idx="917">
                  <c:v>-77.10535407299291</c:v>
                </c:pt>
                <c:pt idx="918">
                  <c:v>-77.380345436058576</c:v>
                </c:pt>
                <c:pt idx="919">
                  <c:v>-77.380345436058576</c:v>
                </c:pt>
                <c:pt idx="920">
                  <c:v>-77.629212619633009</c:v>
                </c:pt>
                <c:pt idx="921">
                  <c:v>-77.85443742076788</c:v>
                </c:pt>
                <c:pt idx="922">
                  <c:v>-78.058265865794937</c:v>
                </c:pt>
                <c:pt idx="923">
                  <c:v>-78.24273060854442</c:v>
                </c:pt>
                <c:pt idx="924">
                  <c:v>-78.409671200732703</c:v>
                </c:pt>
                <c:pt idx="925">
                  <c:v>-78.560752436663094</c:v>
                </c:pt>
                <c:pt idx="926">
                  <c:v>-78.697480955180097</c:v>
                </c:pt>
                <c:pt idx="927">
                  <c:v>-78.821220264437983</c:v>
                </c:pt>
                <c:pt idx="928">
                  <c:v>-78.821220264437983</c:v>
                </c:pt>
                <c:pt idx="929">
                  <c:v>-78.933204339316376</c:v>
                </c:pt>
                <c:pt idx="930">
                  <c:v>-78.933204339316376</c:v>
                </c:pt>
                <c:pt idx="931">
                  <c:v>-75.133204339316379</c:v>
                </c:pt>
                <c:pt idx="932">
                  <c:v>-77.633204339316379</c:v>
                </c:pt>
                <c:pt idx="933">
                  <c:v>-78.933204339316376</c:v>
                </c:pt>
                <c:pt idx="934">
                  <c:v>-79.034549927081315</c:v>
                </c:pt>
                <c:pt idx="935">
                  <c:v>-79.126267684008596</c:v>
                </c:pt>
                <c:pt idx="936">
                  <c:v>-79.20927225402778</c:v>
                </c:pt>
                <c:pt idx="937">
                  <c:v>-79.284391389895148</c:v>
                </c:pt>
                <c:pt idx="938">
                  <c:v>-79.352374207855107</c:v>
                </c:pt>
                <c:pt idx="939">
                  <c:v>-79.413898658108877</c:v>
                </c:pt>
                <c:pt idx="940">
                  <c:v>-79.46957828558854</c:v>
                </c:pt>
                <c:pt idx="941">
                  <c:v>-78.369578285588545</c:v>
                </c:pt>
                <c:pt idx="942">
                  <c:v>-77.769578285588537</c:v>
                </c:pt>
                <c:pt idx="943">
                  <c:v>-79.46957828558854</c:v>
                </c:pt>
                <c:pt idx="944">
                  <c:v>-79.519968348457624</c:v>
                </c:pt>
                <c:pt idx="945">
                  <c:v>-79.565571355354152</c:v>
                </c:pt>
                <c:pt idx="946">
                  <c:v>-79.606842076595512</c:v>
                </c:pt>
                <c:pt idx="947">
                  <c:v>-68.706842076595507</c:v>
                </c:pt>
                <c:pt idx="948">
                  <c:v>-71.806842076595501</c:v>
                </c:pt>
                <c:pt idx="949">
                  <c:v>-76.406842076595495</c:v>
                </c:pt>
                <c:pt idx="950">
                  <c:v>-78.106842076595498</c:v>
                </c:pt>
                <c:pt idx="951">
                  <c:v>-79.606842076595498</c:v>
                </c:pt>
                <c:pt idx="952">
                  <c:v>-79.644192079318927</c:v>
                </c:pt>
                <c:pt idx="953">
                  <c:v>-78.844192079318915</c:v>
                </c:pt>
                <c:pt idx="954">
                  <c:v>-79.644192079318913</c:v>
                </c:pt>
                <c:pt idx="955">
                  <c:v>-79.67799383178361</c:v>
                </c:pt>
                <c:pt idx="956">
                  <c:v>-79.708584417764172</c:v>
                </c:pt>
                <c:pt idx="957">
                  <c:v>-74.108584417764163</c:v>
                </c:pt>
                <c:pt idx="958">
                  <c:v>-74.108584417764163</c:v>
                </c:pt>
                <c:pt idx="959">
                  <c:v>-76.508584417764155</c:v>
                </c:pt>
                <c:pt idx="960">
                  <c:v>-79.308584417764152</c:v>
                </c:pt>
                <c:pt idx="961">
                  <c:v>-79.708584417764143</c:v>
                </c:pt>
                <c:pt idx="962">
                  <c:v>-79.736268898076545</c:v>
                </c:pt>
                <c:pt idx="963">
                  <c:v>-79.761323352759277</c:v>
                </c:pt>
                <c:pt idx="964">
                  <c:v>-79.783997634247143</c:v>
                </c:pt>
                <c:pt idx="965">
                  <c:v>-79.804517858993663</c:v>
                </c:pt>
                <c:pt idx="966">
                  <c:v>-79.823088662389267</c:v>
                </c:pt>
                <c:pt idx="967">
                  <c:v>-79.839895239462294</c:v>
                </c:pt>
                <c:pt idx="968">
                  <c:v>-79.839895239462294</c:v>
                </c:pt>
                <c:pt idx="969">
                  <c:v>-79.855105191713378</c:v>
                </c:pt>
                <c:pt idx="970">
                  <c:v>-79.868870198500602</c:v>
                </c:pt>
                <c:pt idx="971">
                  <c:v>-79.881327529643045</c:v>
                </c:pt>
                <c:pt idx="972">
                  <c:v>-79.892601414326961</c:v>
                </c:pt>
                <c:pt idx="973">
                  <c:v>-76.392601414326961</c:v>
                </c:pt>
                <c:pt idx="974">
                  <c:v>-62.892601414326961</c:v>
                </c:pt>
                <c:pt idx="975">
                  <c:v>-61.992601414326955</c:v>
                </c:pt>
                <c:pt idx="976">
                  <c:v>-64.692601414326958</c:v>
                </c:pt>
                <c:pt idx="977">
                  <c:v>-67.992601414326955</c:v>
                </c:pt>
                <c:pt idx="978">
                  <c:v>-70.892601414326961</c:v>
                </c:pt>
                <c:pt idx="979">
                  <c:v>-72.792601414326967</c:v>
                </c:pt>
                <c:pt idx="980">
                  <c:v>-69.592601414326978</c:v>
                </c:pt>
                <c:pt idx="981">
                  <c:v>-71.792601414326981</c:v>
                </c:pt>
                <c:pt idx="982">
                  <c:v>-74.292601414326981</c:v>
                </c:pt>
                <c:pt idx="983">
                  <c:v>-76.592601414326978</c:v>
                </c:pt>
                <c:pt idx="984">
                  <c:v>-78.592601414326978</c:v>
                </c:pt>
                <c:pt idx="985">
                  <c:v>-79.892601414326975</c:v>
                </c:pt>
                <c:pt idx="986">
                  <c:v>-79.90280427996592</c:v>
                </c:pt>
                <c:pt idx="987">
                  <c:v>-79.912037873369158</c:v>
                </c:pt>
                <c:pt idx="988">
                  <c:v>-79.92039427539909</c:v>
                </c:pt>
                <c:pt idx="989">
                  <c:v>-78.42039427539909</c:v>
                </c:pt>
                <c:pt idx="990">
                  <c:v>-79.92039427539909</c:v>
                </c:pt>
                <c:pt idx="991">
                  <c:v>-79.927956819236172</c:v>
                </c:pt>
                <c:pt idx="992">
                  <c:v>-79.934800921408737</c:v>
                </c:pt>
                <c:pt idx="993">
                  <c:v>-79.94099483387491</c:v>
                </c:pt>
                <c:pt idx="994">
                  <c:v>-79.946600324656799</c:v>
                </c:pt>
                <c:pt idx="995">
                  <c:v>-65.446600324656799</c:v>
                </c:pt>
                <c:pt idx="996">
                  <c:v>-63.546600324656794</c:v>
                </c:pt>
                <c:pt idx="997">
                  <c:v>-64.546600324656794</c:v>
                </c:pt>
                <c:pt idx="998">
                  <c:v>-53.146600324656795</c:v>
                </c:pt>
                <c:pt idx="999">
                  <c:v>-54.146600324656795</c:v>
                </c:pt>
                <c:pt idx="1000">
                  <c:v>-55.646600324656795</c:v>
                </c:pt>
                <c:pt idx="1001">
                  <c:v>-56.946600324656792</c:v>
                </c:pt>
                <c:pt idx="1002">
                  <c:v>-52.946600324656792</c:v>
                </c:pt>
                <c:pt idx="1003">
                  <c:v>-47.646600324656788</c:v>
                </c:pt>
                <c:pt idx="1004">
                  <c:v>-49.246600324656789</c:v>
                </c:pt>
                <c:pt idx="1005">
                  <c:v>-42.646600324656795</c:v>
                </c:pt>
                <c:pt idx="1006">
                  <c:v>-32.946600324656792</c:v>
                </c:pt>
                <c:pt idx="1007">
                  <c:v>-33.746600324656789</c:v>
                </c:pt>
                <c:pt idx="1008">
                  <c:v>-35.046600324656787</c:v>
                </c:pt>
                <c:pt idx="1009">
                  <c:v>-36.746600324656789</c:v>
                </c:pt>
                <c:pt idx="1010">
                  <c:v>-38.146600324656788</c:v>
                </c:pt>
                <c:pt idx="1011">
                  <c:v>-39.146600324656788</c:v>
                </c:pt>
                <c:pt idx="1012">
                  <c:v>-39.946600324656785</c:v>
                </c:pt>
                <c:pt idx="1013">
                  <c:v>-40.546600324656787</c:v>
                </c:pt>
                <c:pt idx="1014">
                  <c:v>-39.446600324656785</c:v>
                </c:pt>
                <c:pt idx="1015">
                  <c:v>-40.046600324656787</c:v>
                </c:pt>
                <c:pt idx="1016">
                  <c:v>-40.646600324656788</c:v>
                </c:pt>
                <c:pt idx="1017">
                  <c:v>-41.646600324656788</c:v>
                </c:pt>
                <c:pt idx="1018">
                  <c:v>-40.446600324656792</c:v>
                </c:pt>
                <c:pt idx="1019">
                  <c:v>-37.846600324656791</c:v>
                </c:pt>
                <c:pt idx="1020">
                  <c:v>-31.146600324656788</c:v>
                </c:pt>
                <c:pt idx="1021">
                  <c:v>-12.64660032465679</c:v>
                </c:pt>
                <c:pt idx="1022">
                  <c:v>-12.64660032465679</c:v>
                </c:pt>
                <c:pt idx="1023">
                  <c:v>-13.64660032465679</c:v>
                </c:pt>
                <c:pt idx="1024">
                  <c:v>-12.146600324656788</c:v>
                </c:pt>
                <c:pt idx="1025">
                  <c:v>-4.5466003246567874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-21.4</c:v>
                </c:pt>
                <c:pt idx="1159">
                  <c:v>-17.5</c:v>
                </c:pt>
                <c:pt idx="1160">
                  <c:v>-17.7</c:v>
                </c:pt>
                <c:pt idx="1161">
                  <c:v>-21.3</c:v>
                </c:pt>
                <c:pt idx="1162">
                  <c:v>-25.3</c:v>
                </c:pt>
                <c:pt idx="1163">
                  <c:v>-27.5</c:v>
                </c:pt>
                <c:pt idx="1164">
                  <c:v>-31.1</c:v>
                </c:pt>
                <c:pt idx="1165">
                  <c:v>-34.6</c:v>
                </c:pt>
                <c:pt idx="1166">
                  <c:v>-38.4</c:v>
                </c:pt>
                <c:pt idx="1167">
                  <c:v>-42</c:v>
                </c:pt>
                <c:pt idx="1168">
                  <c:v>-45.61</c:v>
                </c:pt>
                <c:pt idx="1169">
                  <c:v>-43.61</c:v>
                </c:pt>
                <c:pt idx="1170">
                  <c:v>-46.01</c:v>
                </c:pt>
                <c:pt idx="1171">
                  <c:v>-49.239049999999999</c:v>
                </c:pt>
                <c:pt idx="1172">
                  <c:v>-52.161340250000002</c:v>
                </c:pt>
                <c:pt idx="1173">
                  <c:v>-54.806012926249998</c:v>
                </c:pt>
                <c:pt idx="1174">
                  <c:v>-20.806012926249998</c:v>
                </c:pt>
                <c:pt idx="1175">
                  <c:v>-18.706012926250001</c:v>
                </c:pt>
                <c:pt idx="1176">
                  <c:v>-22.40601292625</c:v>
                </c:pt>
                <c:pt idx="1177">
                  <c:v>-25.606012926249999</c:v>
                </c:pt>
                <c:pt idx="1178">
                  <c:v>-22.40601292625</c:v>
                </c:pt>
                <c:pt idx="1179">
                  <c:v>-27.606012926249999</c:v>
                </c:pt>
                <c:pt idx="1180">
                  <c:v>-31.806012926249998</c:v>
                </c:pt>
                <c:pt idx="1181">
                  <c:v>-25.306012926249998</c:v>
                </c:pt>
                <c:pt idx="1182">
                  <c:v>-22.606012926249999</c:v>
                </c:pt>
                <c:pt idx="1183">
                  <c:v>-24.606012926249999</c:v>
                </c:pt>
                <c:pt idx="1184">
                  <c:v>-28.306012926249998</c:v>
                </c:pt>
                <c:pt idx="1185">
                  <c:v>-33.206012926249997</c:v>
                </c:pt>
                <c:pt idx="1186">
                  <c:v>-33.106012926249996</c:v>
                </c:pt>
                <c:pt idx="1187">
                  <c:v>-37.306012926249998</c:v>
                </c:pt>
                <c:pt idx="1188">
                  <c:v>-40.606012926249996</c:v>
                </c:pt>
                <c:pt idx="1189">
                  <c:v>-43.606012926249996</c:v>
                </c:pt>
                <c:pt idx="1190">
                  <c:v>-34.20601292624999</c:v>
                </c:pt>
                <c:pt idx="1191">
                  <c:v>-35.106012926249988</c:v>
                </c:pt>
                <c:pt idx="1192">
                  <c:v>-39.506012926249987</c:v>
                </c:pt>
                <c:pt idx="1193">
                  <c:v>-41.806012926249984</c:v>
                </c:pt>
                <c:pt idx="1194">
                  <c:v>-40.706012926249983</c:v>
                </c:pt>
                <c:pt idx="1195">
                  <c:v>-39.906012926249979</c:v>
                </c:pt>
                <c:pt idx="1196">
                  <c:v>-42.706012926249976</c:v>
                </c:pt>
                <c:pt idx="1197">
                  <c:v>-46.248941698256232</c:v>
                </c:pt>
                <c:pt idx="1198">
                  <c:v>-49.455292236921892</c:v>
                </c:pt>
                <c:pt idx="1199">
                  <c:v>-52.357039474414314</c:v>
                </c:pt>
                <c:pt idx="1200">
                  <c:v>-53.535120724344956</c:v>
                </c:pt>
                <c:pt idx="1201">
                  <c:v>-56.049284255532186</c:v>
                </c:pt>
                <c:pt idx="1202">
                  <c:v>-58.324602251256628</c:v>
                </c:pt>
                <c:pt idx="1203">
                  <c:v>-57.524602251256631</c:v>
                </c:pt>
                <c:pt idx="1204">
                  <c:v>-54.92460225125663</c:v>
                </c:pt>
                <c:pt idx="1205">
                  <c:v>-58.324602251256636</c:v>
                </c:pt>
                <c:pt idx="1206">
                  <c:v>-51.924602251256637</c:v>
                </c:pt>
                <c:pt idx="1207">
                  <c:v>-47.124602251256633</c:v>
                </c:pt>
                <c:pt idx="1208">
                  <c:v>-47.324602251256636</c:v>
                </c:pt>
                <c:pt idx="1209">
                  <c:v>-49.724602251256634</c:v>
                </c:pt>
                <c:pt idx="1210">
                  <c:v>-48.024602251256631</c:v>
                </c:pt>
                <c:pt idx="1211">
                  <c:v>-52.824602251256628</c:v>
                </c:pt>
                <c:pt idx="1212">
                  <c:v>-55.624602251256626</c:v>
                </c:pt>
                <c:pt idx="1213">
                  <c:v>-51.42460225125663</c:v>
                </c:pt>
                <c:pt idx="1214">
                  <c:v>-55.92460225125663</c:v>
                </c:pt>
                <c:pt idx="1215">
                  <c:v>-58.324602251256628</c:v>
                </c:pt>
                <c:pt idx="1216">
                  <c:v>-60.383765037387249</c:v>
                </c:pt>
                <c:pt idx="1217">
                  <c:v>-62.247307358835457</c:v>
                </c:pt>
                <c:pt idx="1218">
                  <c:v>-63.933813159746087</c:v>
                </c:pt>
                <c:pt idx="1219">
                  <c:v>-65.460100909570215</c:v>
                </c:pt>
                <c:pt idx="1220">
                  <c:v>-66.841391323161048</c:v>
                </c:pt>
                <c:pt idx="1221">
                  <c:v>-68.091459147460753</c:v>
                </c:pt>
                <c:pt idx="1222">
                  <c:v>-69.222770528451974</c:v>
                </c:pt>
                <c:pt idx="1223">
                  <c:v>-70.246607328249041</c:v>
                </c:pt>
                <c:pt idx="1224">
                  <c:v>-71.173179632065384</c:v>
                </c:pt>
                <c:pt idx="1225">
                  <c:v>-72.011727567019179</c:v>
                </c:pt>
                <c:pt idx="1226">
                  <c:v>-72.770613448152361</c:v>
                </c:pt>
                <c:pt idx="1227">
                  <c:v>-70.870613448152355</c:v>
                </c:pt>
                <c:pt idx="1228">
                  <c:v>-72.770613448152346</c:v>
                </c:pt>
                <c:pt idx="1229">
                  <c:v>-73.457405170577871</c:v>
                </c:pt>
                <c:pt idx="1230">
                  <c:v>-74.078951679372977</c:v>
                </c:pt>
                <c:pt idx="1231">
                  <c:v>-74.641451269832544</c:v>
                </c:pt>
                <c:pt idx="1232">
                  <c:v>-75.150513399198445</c:v>
                </c:pt>
                <c:pt idx="1233">
                  <c:v>-56.150513399198445</c:v>
                </c:pt>
                <c:pt idx="1234">
                  <c:v>-57.950513399198442</c:v>
                </c:pt>
                <c:pt idx="1235">
                  <c:v>-45.450513399198442</c:v>
                </c:pt>
                <c:pt idx="1236">
                  <c:v>-51.050513399198444</c:v>
                </c:pt>
                <c:pt idx="1237">
                  <c:v>-56.650513399198445</c:v>
                </c:pt>
                <c:pt idx="1238">
                  <c:v>-63.050513399198444</c:v>
                </c:pt>
                <c:pt idx="1239">
                  <c:v>-65.450513399198442</c:v>
                </c:pt>
                <c:pt idx="1240">
                  <c:v>-66.832714626274594</c:v>
                </c:pt>
                <c:pt idx="1241">
                  <c:v>-53.632714626274591</c:v>
                </c:pt>
                <c:pt idx="1242">
                  <c:v>-42.53271462627459</c:v>
                </c:pt>
                <c:pt idx="1243">
                  <c:v>-45.132714626274591</c:v>
                </c:pt>
                <c:pt idx="1244">
                  <c:v>-49.632714626274591</c:v>
                </c:pt>
                <c:pt idx="1245">
                  <c:v>-40.03271462627459</c:v>
                </c:pt>
                <c:pt idx="1246">
                  <c:v>-43.53271462627459</c:v>
                </c:pt>
                <c:pt idx="1247">
                  <c:v>-47.732714626274593</c:v>
                </c:pt>
                <c:pt idx="1248">
                  <c:v>-43.832714626274594</c:v>
                </c:pt>
                <c:pt idx="1249">
                  <c:v>-41.332714626274594</c:v>
                </c:pt>
                <c:pt idx="1250">
                  <c:v>-41.932714626274596</c:v>
                </c:pt>
                <c:pt idx="1251">
                  <c:v>-44.632714626274598</c:v>
                </c:pt>
                <c:pt idx="1252">
                  <c:v>-48.832714626274601</c:v>
                </c:pt>
                <c:pt idx="1253">
                  <c:v>-54.532714626274604</c:v>
                </c:pt>
                <c:pt idx="1254">
                  <c:v>-58.632714626274606</c:v>
                </c:pt>
                <c:pt idx="1255">
                  <c:v>-60.662606736778514</c:v>
                </c:pt>
                <c:pt idx="1256">
                  <c:v>-62.499659096784555</c:v>
                </c:pt>
                <c:pt idx="1257">
                  <c:v>-58.199659096784551</c:v>
                </c:pt>
                <c:pt idx="1258">
                  <c:v>-55.899659096784553</c:v>
                </c:pt>
                <c:pt idx="1259">
                  <c:v>-38.599659096784556</c:v>
                </c:pt>
                <c:pt idx="1260">
                  <c:v>-34.699659096784558</c:v>
                </c:pt>
                <c:pt idx="1261">
                  <c:v>-22.999659096784558</c:v>
                </c:pt>
                <c:pt idx="1262">
                  <c:v>-22.699659096784558</c:v>
                </c:pt>
                <c:pt idx="1263">
                  <c:v>-26.299659096784559</c:v>
                </c:pt>
                <c:pt idx="1264">
                  <c:v>-27.599659096784556</c:v>
                </c:pt>
                <c:pt idx="1265">
                  <c:v>-31.099659096784556</c:v>
                </c:pt>
                <c:pt idx="1266">
                  <c:v>-35.799659096784559</c:v>
                </c:pt>
                <c:pt idx="1267">
                  <c:v>-40.699659096784558</c:v>
                </c:pt>
                <c:pt idx="1268">
                  <c:v>-44.433191482590026</c:v>
                </c:pt>
                <c:pt idx="1269">
                  <c:v>-47.433191482590026</c:v>
                </c:pt>
                <c:pt idx="1270">
                  <c:v>-48.898038291743973</c:v>
                </c:pt>
                <c:pt idx="1271">
                  <c:v>-40.098038291743975</c:v>
                </c:pt>
                <c:pt idx="1272">
                  <c:v>-45.898038291743973</c:v>
                </c:pt>
                <c:pt idx="1273">
                  <c:v>-48.69803829174397</c:v>
                </c:pt>
                <c:pt idx="1274">
                  <c:v>-47.798038291743971</c:v>
                </c:pt>
                <c:pt idx="1275">
                  <c:v>-50.857224654028293</c:v>
                </c:pt>
                <c:pt idx="1276">
                  <c:v>-50.857224654028293</c:v>
                </c:pt>
                <c:pt idx="1277">
                  <c:v>-53.625788311895604</c:v>
                </c:pt>
                <c:pt idx="1278">
                  <c:v>-56.131338422265522</c:v>
                </c:pt>
                <c:pt idx="1279">
                  <c:v>-54.131338422265522</c:v>
                </c:pt>
                <c:pt idx="1280">
                  <c:v>-56.588861272150297</c:v>
                </c:pt>
                <c:pt idx="1281">
                  <c:v>-58.812919451296018</c:v>
                </c:pt>
                <c:pt idx="1282">
                  <c:v>-60.825692103422895</c:v>
                </c:pt>
                <c:pt idx="1283">
                  <c:v>-62.647251353597717</c:v>
                </c:pt>
                <c:pt idx="1284">
                  <c:v>-64.29576247500593</c:v>
                </c:pt>
                <c:pt idx="1285">
                  <c:v>-33.29576247500593</c:v>
                </c:pt>
                <c:pt idx="1286">
                  <c:v>-29.695762475005932</c:v>
                </c:pt>
                <c:pt idx="1287">
                  <c:v>-34.495762475005932</c:v>
                </c:pt>
                <c:pt idx="1288">
                  <c:v>-38.495762475005932</c:v>
                </c:pt>
                <c:pt idx="1289">
                  <c:v>-29.395762475005931</c:v>
                </c:pt>
                <c:pt idx="1290">
                  <c:v>-32.995762475005932</c:v>
                </c:pt>
                <c:pt idx="1291">
                  <c:v>-36.995762475005932</c:v>
                </c:pt>
                <c:pt idx="1292">
                  <c:v>-39.495762475005932</c:v>
                </c:pt>
                <c:pt idx="1293">
                  <c:v>-43.29576247500593</c:v>
                </c:pt>
                <c:pt idx="1294">
                  <c:v>-46.095762475005927</c:v>
                </c:pt>
                <c:pt idx="1295">
                  <c:v>-49.095762475005927</c:v>
                </c:pt>
                <c:pt idx="1296">
                  <c:v>-52.031665039880366</c:v>
                </c:pt>
                <c:pt idx="1297">
                  <c:v>-54.688656861091729</c:v>
                </c:pt>
                <c:pt idx="1298">
                  <c:v>-57.093234459288013</c:v>
                </c:pt>
                <c:pt idx="1299">
                  <c:v>-59.269377185655649</c:v>
                </c:pt>
                <c:pt idx="1300">
                  <c:v>-61.238786353018362</c:v>
                </c:pt>
                <c:pt idx="1301">
                  <c:v>-63.021101649481615</c:v>
                </c:pt>
                <c:pt idx="1302">
                  <c:v>-64.634096992780854</c:v>
                </c:pt>
                <c:pt idx="1303">
                  <c:v>-66.093857778466671</c:v>
                </c:pt>
                <c:pt idx="1304">
                  <c:v>-60.093857778466671</c:v>
                </c:pt>
                <c:pt idx="1305">
                  <c:v>-60.393857778466668</c:v>
                </c:pt>
                <c:pt idx="1306">
                  <c:v>-63.293857778466666</c:v>
                </c:pt>
                <c:pt idx="1307">
                  <c:v>-66.093857778466671</c:v>
                </c:pt>
                <c:pt idx="1308">
                  <c:v>-67.414941289512342</c:v>
                </c:pt>
                <c:pt idx="1309">
                  <c:v>-68.610521867008671</c:v>
                </c:pt>
                <c:pt idx="1310">
                  <c:v>-69.692522289642852</c:v>
                </c:pt>
                <c:pt idx="1311">
                  <c:v>-70.67173267212678</c:v>
                </c:pt>
                <c:pt idx="1312">
                  <c:v>-71.557918068274731</c:v>
                </c:pt>
                <c:pt idx="1313">
                  <c:v>-72.359915851788628</c:v>
                </c:pt>
                <c:pt idx="1314">
                  <c:v>-73.085723845868714</c:v>
                </c:pt>
                <c:pt idx="1315">
                  <c:v>-73.742580080511189</c:v>
                </c:pt>
                <c:pt idx="1316">
                  <c:v>-73.742580080511189</c:v>
                </c:pt>
                <c:pt idx="1317">
                  <c:v>-74.337034972862625</c:v>
                </c:pt>
                <c:pt idx="1318">
                  <c:v>-74.875016650440671</c:v>
                </c:pt>
                <c:pt idx="1319">
                  <c:v>-75.361890068648805</c:v>
                </c:pt>
                <c:pt idx="1320">
                  <c:v>-75.802510512127171</c:v>
                </c:pt>
                <c:pt idx="1321">
                  <c:v>-76.201272013475091</c:v>
                </c:pt>
                <c:pt idx="1322">
                  <c:v>-76.562151172194959</c:v>
                </c:pt>
                <c:pt idx="1323">
                  <c:v>-76.888746810836437</c:v>
                </c:pt>
                <c:pt idx="1324">
                  <c:v>-77.184315863806972</c:v>
                </c:pt>
                <c:pt idx="1325">
                  <c:v>-77.45180585674531</c:v>
                </c:pt>
                <c:pt idx="1326">
                  <c:v>-77.693884300354512</c:v>
                </c:pt>
                <c:pt idx="1327">
                  <c:v>-77.912965291820839</c:v>
                </c:pt>
                <c:pt idx="1328">
                  <c:v>-78.111233589097864</c:v>
                </c:pt>
                <c:pt idx="1329">
                  <c:v>-78.290666398133567</c:v>
                </c:pt>
                <c:pt idx="1330">
                  <c:v>-78.453053090310874</c:v>
                </c:pt>
                <c:pt idx="1331">
                  <c:v>-78.600013046731334</c:v>
                </c:pt>
                <c:pt idx="1332">
                  <c:v>-78.733011807291859</c:v>
                </c:pt>
                <c:pt idx="1333">
                  <c:v>-78.853375685599133</c:v>
                </c:pt>
                <c:pt idx="1334">
                  <c:v>-78.962304995467221</c:v>
                </c:pt>
                <c:pt idx="1335">
                  <c:v>-77.562304995467215</c:v>
                </c:pt>
                <c:pt idx="1336">
                  <c:v>-39.062304995467215</c:v>
                </c:pt>
                <c:pt idx="1337">
                  <c:v>-16.562304995467215</c:v>
                </c:pt>
                <c:pt idx="1338">
                  <c:v>-15.862304995467216</c:v>
                </c:pt>
                <c:pt idx="1339">
                  <c:v>-13.062304995467215</c:v>
                </c:pt>
                <c:pt idx="1340">
                  <c:v>-15.062304995467215</c:v>
                </c:pt>
                <c:pt idx="1341">
                  <c:v>-17.562304995467215</c:v>
                </c:pt>
                <c:pt idx="1342">
                  <c:v>-19.762304995467215</c:v>
                </c:pt>
                <c:pt idx="1343">
                  <c:v>-21.562304995467215</c:v>
                </c:pt>
                <c:pt idx="1344">
                  <c:v>-24.562304995467215</c:v>
                </c:pt>
                <c:pt idx="1345">
                  <c:v>-26.562304995467215</c:v>
                </c:pt>
                <c:pt idx="1346">
                  <c:v>-27.762304995467215</c:v>
                </c:pt>
                <c:pt idx="1347">
                  <c:v>-26.862304995467213</c:v>
                </c:pt>
                <c:pt idx="1348">
                  <c:v>-24.962304995467214</c:v>
                </c:pt>
                <c:pt idx="1349">
                  <c:v>-27.262304995467215</c:v>
                </c:pt>
                <c:pt idx="1350">
                  <c:v>-28.762304995467215</c:v>
                </c:pt>
                <c:pt idx="1351">
                  <c:v>-32.162304995467217</c:v>
                </c:pt>
                <c:pt idx="1352">
                  <c:v>-35.062304995467215</c:v>
                </c:pt>
                <c:pt idx="1353">
                  <c:v>-37.762304995467218</c:v>
                </c:pt>
                <c:pt idx="1354">
                  <c:v>-40.062304995467215</c:v>
                </c:pt>
                <c:pt idx="1355">
                  <c:v>-41.662304995467217</c:v>
                </c:pt>
                <c:pt idx="1356">
                  <c:v>-44.062304995467215</c:v>
                </c:pt>
                <c:pt idx="1357">
                  <c:v>-45.762304995467218</c:v>
                </c:pt>
                <c:pt idx="1358">
                  <c:v>-47.36230499546722</c:v>
                </c:pt>
                <c:pt idx="1359">
                  <c:v>-49.36230499546722</c:v>
                </c:pt>
                <c:pt idx="1360">
                  <c:v>-50.962304995467221</c:v>
                </c:pt>
                <c:pt idx="1361">
                  <c:v>-52.062304995467223</c:v>
                </c:pt>
                <c:pt idx="1362">
                  <c:v>-49.662304995467224</c:v>
                </c:pt>
                <c:pt idx="1363">
                  <c:v>-50.962304995467221</c:v>
                </c:pt>
                <c:pt idx="1364">
                  <c:v>-51.662304995467224</c:v>
                </c:pt>
                <c:pt idx="1365">
                  <c:v>-53.362304995467227</c:v>
                </c:pt>
                <c:pt idx="1366">
                  <c:v>-53.462304995467228</c:v>
                </c:pt>
                <c:pt idx="1367">
                  <c:v>-55.162304995467231</c:v>
                </c:pt>
                <c:pt idx="1368">
                  <c:v>-36.362304995467234</c:v>
                </c:pt>
                <c:pt idx="1369">
                  <c:v>-12.762304995467234</c:v>
                </c:pt>
                <c:pt idx="1370">
                  <c:v>-7.062304995467235</c:v>
                </c:pt>
                <c:pt idx="1371">
                  <c:v>-8.062304995467235</c:v>
                </c:pt>
                <c:pt idx="1372">
                  <c:v>-9.1623049954672346</c:v>
                </c:pt>
                <c:pt idx="1373">
                  <c:v>-9.8623049954672339</c:v>
                </c:pt>
                <c:pt idx="1374">
                  <c:v>-10.762304995467234</c:v>
                </c:pt>
                <c:pt idx="1375">
                  <c:v>-1.662304995467234</c:v>
                </c:pt>
                <c:pt idx="1376">
                  <c:v>-3.1623049954672338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78-4541-9FFC-1F74A3D5BA23}"/>
            </c:ext>
          </c:extLst>
        </c:ser>
        <c:ser>
          <c:idx val="0"/>
          <c:order val="1"/>
          <c:tx>
            <c:strRef>
              <c:f>Calcs!$J$1</c:f>
              <c:strCache>
                <c:ptCount val="1"/>
                <c:pt idx="0">
                  <c:v>D_surf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Calcs!$J$2:$J$1827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-4.4000000000000004</c:v>
                </c:pt>
                <c:pt idx="71">
                  <c:v>-3.6</c:v>
                </c:pt>
                <c:pt idx="72">
                  <c:v>-6</c:v>
                </c:pt>
                <c:pt idx="73">
                  <c:v>0</c:v>
                </c:pt>
                <c:pt idx="74">
                  <c:v>0</c:v>
                </c:pt>
                <c:pt idx="75">
                  <c:v>-2.2999999999999998</c:v>
                </c:pt>
                <c:pt idx="76">
                  <c:v>-2.5</c:v>
                </c:pt>
                <c:pt idx="77">
                  <c:v>-2.6</c:v>
                </c:pt>
                <c:pt idx="78">
                  <c:v>-4.4000000000000004</c:v>
                </c:pt>
                <c:pt idx="79">
                  <c:v>0</c:v>
                </c:pt>
                <c:pt idx="80">
                  <c:v>-3.1</c:v>
                </c:pt>
                <c:pt idx="81">
                  <c:v>-7.7</c:v>
                </c:pt>
                <c:pt idx="82">
                  <c:v>-10</c:v>
                </c:pt>
                <c:pt idx="83">
                  <c:v>-13.8</c:v>
                </c:pt>
                <c:pt idx="84">
                  <c:v>-15</c:v>
                </c:pt>
                <c:pt idx="85">
                  <c:v>-16.3</c:v>
                </c:pt>
                <c:pt idx="86">
                  <c:v>-18.8</c:v>
                </c:pt>
                <c:pt idx="87">
                  <c:v>-19.7</c:v>
                </c:pt>
                <c:pt idx="88">
                  <c:v>-20</c:v>
                </c:pt>
                <c:pt idx="89">
                  <c:v>-20</c:v>
                </c:pt>
                <c:pt idx="90">
                  <c:v>-20</c:v>
                </c:pt>
                <c:pt idx="91">
                  <c:v>-20</c:v>
                </c:pt>
                <c:pt idx="92">
                  <c:v>-20</c:v>
                </c:pt>
                <c:pt idx="93">
                  <c:v>-20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-20</c:v>
                </c:pt>
                <c:pt idx="99">
                  <c:v>-20</c:v>
                </c:pt>
                <c:pt idx="100">
                  <c:v>-20</c:v>
                </c:pt>
                <c:pt idx="101">
                  <c:v>-16.100000000000001</c:v>
                </c:pt>
                <c:pt idx="102">
                  <c:v>-18.8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-20</c:v>
                </c:pt>
                <c:pt idx="129">
                  <c:v>-20</c:v>
                </c:pt>
                <c:pt idx="130">
                  <c:v>-20</c:v>
                </c:pt>
                <c:pt idx="131">
                  <c:v>-20</c:v>
                </c:pt>
                <c:pt idx="132">
                  <c:v>-20</c:v>
                </c:pt>
                <c:pt idx="133">
                  <c:v>-20</c:v>
                </c:pt>
                <c:pt idx="134">
                  <c:v>-19.3</c:v>
                </c:pt>
                <c:pt idx="135">
                  <c:v>-13.9</c:v>
                </c:pt>
                <c:pt idx="136">
                  <c:v>-18.600000000000001</c:v>
                </c:pt>
                <c:pt idx="137">
                  <c:v>-20</c:v>
                </c:pt>
                <c:pt idx="138">
                  <c:v>-20</c:v>
                </c:pt>
                <c:pt idx="139">
                  <c:v>-20</c:v>
                </c:pt>
                <c:pt idx="140">
                  <c:v>-20</c:v>
                </c:pt>
                <c:pt idx="141">
                  <c:v>-20</c:v>
                </c:pt>
                <c:pt idx="142">
                  <c:v>-20</c:v>
                </c:pt>
                <c:pt idx="143">
                  <c:v>-20</c:v>
                </c:pt>
                <c:pt idx="144">
                  <c:v>-20</c:v>
                </c:pt>
                <c:pt idx="145">
                  <c:v>-20</c:v>
                </c:pt>
                <c:pt idx="146">
                  <c:v>-20</c:v>
                </c:pt>
                <c:pt idx="147">
                  <c:v>-15.3</c:v>
                </c:pt>
                <c:pt idx="148">
                  <c:v>-20</c:v>
                </c:pt>
                <c:pt idx="149">
                  <c:v>-20</c:v>
                </c:pt>
                <c:pt idx="150">
                  <c:v>-20</c:v>
                </c:pt>
                <c:pt idx="151">
                  <c:v>-20</c:v>
                </c:pt>
                <c:pt idx="152">
                  <c:v>-20</c:v>
                </c:pt>
                <c:pt idx="153">
                  <c:v>-20</c:v>
                </c:pt>
                <c:pt idx="154">
                  <c:v>-20</c:v>
                </c:pt>
                <c:pt idx="155">
                  <c:v>-20</c:v>
                </c:pt>
                <c:pt idx="156">
                  <c:v>-20</c:v>
                </c:pt>
                <c:pt idx="157">
                  <c:v>-20</c:v>
                </c:pt>
                <c:pt idx="158">
                  <c:v>-20</c:v>
                </c:pt>
                <c:pt idx="159">
                  <c:v>-20</c:v>
                </c:pt>
                <c:pt idx="160">
                  <c:v>-20</c:v>
                </c:pt>
                <c:pt idx="161">
                  <c:v>-16.899999999999999</c:v>
                </c:pt>
                <c:pt idx="162">
                  <c:v>-20</c:v>
                </c:pt>
                <c:pt idx="163">
                  <c:v>-20</c:v>
                </c:pt>
                <c:pt idx="164">
                  <c:v>-1.7</c:v>
                </c:pt>
                <c:pt idx="165">
                  <c:v>-7.7</c:v>
                </c:pt>
                <c:pt idx="166">
                  <c:v>-12.7</c:v>
                </c:pt>
                <c:pt idx="167">
                  <c:v>-17.600000000000001</c:v>
                </c:pt>
                <c:pt idx="168">
                  <c:v>-20</c:v>
                </c:pt>
                <c:pt idx="169">
                  <c:v>-17.100000000000001</c:v>
                </c:pt>
                <c:pt idx="170">
                  <c:v>-20</c:v>
                </c:pt>
                <c:pt idx="171">
                  <c:v>-20</c:v>
                </c:pt>
                <c:pt idx="172">
                  <c:v>-20</c:v>
                </c:pt>
                <c:pt idx="173">
                  <c:v>-20</c:v>
                </c:pt>
                <c:pt idx="174">
                  <c:v>-20</c:v>
                </c:pt>
                <c:pt idx="175">
                  <c:v>-20</c:v>
                </c:pt>
                <c:pt idx="176">
                  <c:v>-18.899999999999999</c:v>
                </c:pt>
                <c:pt idx="177">
                  <c:v>-20</c:v>
                </c:pt>
                <c:pt idx="178">
                  <c:v>-20</c:v>
                </c:pt>
                <c:pt idx="179">
                  <c:v>-20</c:v>
                </c:pt>
                <c:pt idx="180">
                  <c:v>-20</c:v>
                </c:pt>
                <c:pt idx="181">
                  <c:v>-20</c:v>
                </c:pt>
                <c:pt idx="182">
                  <c:v>-20</c:v>
                </c:pt>
                <c:pt idx="183">
                  <c:v>-20</c:v>
                </c:pt>
                <c:pt idx="184">
                  <c:v>-20</c:v>
                </c:pt>
                <c:pt idx="185">
                  <c:v>-20</c:v>
                </c:pt>
                <c:pt idx="186">
                  <c:v>-20</c:v>
                </c:pt>
                <c:pt idx="187">
                  <c:v>-20</c:v>
                </c:pt>
                <c:pt idx="188">
                  <c:v>-20</c:v>
                </c:pt>
                <c:pt idx="189">
                  <c:v>-20</c:v>
                </c:pt>
                <c:pt idx="190">
                  <c:v>-20</c:v>
                </c:pt>
                <c:pt idx="191">
                  <c:v>-20</c:v>
                </c:pt>
                <c:pt idx="192">
                  <c:v>-20</c:v>
                </c:pt>
                <c:pt idx="193">
                  <c:v>-20</c:v>
                </c:pt>
                <c:pt idx="194">
                  <c:v>-20</c:v>
                </c:pt>
                <c:pt idx="195">
                  <c:v>-20</c:v>
                </c:pt>
                <c:pt idx="196">
                  <c:v>-20</c:v>
                </c:pt>
                <c:pt idx="197">
                  <c:v>-20</c:v>
                </c:pt>
                <c:pt idx="198">
                  <c:v>-20</c:v>
                </c:pt>
                <c:pt idx="199">
                  <c:v>-20</c:v>
                </c:pt>
                <c:pt idx="200">
                  <c:v>-20</c:v>
                </c:pt>
                <c:pt idx="201">
                  <c:v>-20</c:v>
                </c:pt>
                <c:pt idx="202">
                  <c:v>-20</c:v>
                </c:pt>
                <c:pt idx="203">
                  <c:v>-20</c:v>
                </c:pt>
                <c:pt idx="204">
                  <c:v>-20</c:v>
                </c:pt>
                <c:pt idx="205">
                  <c:v>-20</c:v>
                </c:pt>
                <c:pt idx="206">
                  <c:v>-20</c:v>
                </c:pt>
                <c:pt idx="207">
                  <c:v>-20</c:v>
                </c:pt>
                <c:pt idx="208">
                  <c:v>-20</c:v>
                </c:pt>
                <c:pt idx="209">
                  <c:v>-20</c:v>
                </c:pt>
                <c:pt idx="210">
                  <c:v>-20</c:v>
                </c:pt>
                <c:pt idx="211">
                  <c:v>-20</c:v>
                </c:pt>
                <c:pt idx="212">
                  <c:v>-20</c:v>
                </c:pt>
                <c:pt idx="213">
                  <c:v>-20</c:v>
                </c:pt>
                <c:pt idx="214">
                  <c:v>-20</c:v>
                </c:pt>
                <c:pt idx="215">
                  <c:v>-20</c:v>
                </c:pt>
                <c:pt idx="216">
                  <c:v>-19.899999999999999</c:v>
                </c:pt>
                <c:pt idx="217">
                  <c:v>-19.7</c:v>
                </c:pt>
                <c:pt idx="218">
                  <c:v>-20</c:v>
                </c:pt>
                <c:pt idx="219">
                  <c:v>-20</c:v>
                </c:pt>
                <c:pt idx="220">
                  <c:v>-20</c:v>
                </c:pt>
                <c:pt idx="221">
                  <c:v>-16</c:v>
                </c:pt>
                <c:pt idx="222">
                  <c:v>-14.9</c:v>
                </c:pt>
                <c:pt idx="223">
                  <c:v>-17.8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-20</c:v>
                </c:pt>
                <c:pt idx="234">
                  <c:v>-20</c:v>
                </c:pt>
                <c:pt idx="235">
                  <c:v>-16.5</c:v>
                </c:pt>
                <c:pt idx="236">
                  <c:v>-19.100000000000001</c:v>
                </c:pt>
                <c:pt idx="237">
                  <c:v>-20</c:v>
                </c:pt>
                <c:pt idx="238">
                  <c:v>-20</c:v>
                </c:pt>
                <c:pt idx="239">
                  <c:v>-20</c:v>
                </c:pt>
                <c:pt idx="240">
                  <c:v>-20</c:v>
                </c:pt>
                <c:pt idx="241">
                  <c:v>-20</c:v>
                </c:pt>
                <c:pt idx="242">
                  <c:v>-20</c:v>
                </c:pt>
                <c:pt idx="243">
                  <c:v>-20</c:v>
                </c:pt>
                <c:pt idx="244">
                  <c:v>-20</c:v>
                </c:pt>
                <c:pt idx="245">
                  <c:v>-20</c:v>
                </c:pt>
                <c:pt idx="246">
                  <c:v>-20</c:v>
                </c:pt>
                <c:pt idx="247">
                  <c:v>-20</c:v>
                </c:pt>
                <c:pt idx="248">
                  <c:v>-20</c:v>
                </c:pt>
                <c:pt idx="249">
                  <c:v>-20</c:v>
                </c:pt>
                <c:pt idx="250">
                  <c:v>-20</c:v>
                </c:pt>
                <c:pt idx="251">
                  <c:v>-20</c:v>
                </c:pt>
                <c:pt idx="252">
                  <c:v>-20</c:v>
                </c:pt>
                <c:pt idx="253">
                  <c:v>-3.5</c:v>
                </c:pt>
                <c:pt idx="254">
                  <c:v>-5</c:v>
                </c:pt>
                <c:pt idx="255">
                  <c:v>-7.3</c:v>
                </c:pt>
                <c:pt idx="256">
                  <c:v>-6.4</c:v>
                </c:pt>
                <c:pt idx="257">
                  <c:v>-8.6999999999999993</c:v>
                </c:pt>
                <c:pt idx="258">
                  <c:v>-10.5</c:v>
                </c:pt>
                <c:pt idx="259">
                  <c:v>-13.1</c:v>
                </c:pt>
                <c:pt idx="260">
                  <c:v>-15.4</c:v>
                </c:pt>
                <c:pt idx="261">
                  <c:v>-16.5</c:v>
                </c:pt>
                <c:pt idx="262">
                  <c:v>-18.399999999999999</c:v>
                </c:pt>
                <c:pt idx="263">
                  <c:v>-15.4</c:v>
                </c:pt>
                <c:pt idx="264">
                  <c:v>-11.4</c:v>
                </c:pt>
                <c:pt idx="265">
                  <c:v>-8.8000000000000007</c:v>
                </c:pt>
                <c:pt idx="266">
                  <c:v>-1.2</c:v>
                </c:pt>
                <c:pt idx="267">
                  <c:v>-3.1</c:v>
                </c:pt>
                <c:pt idx="268">
                  <c:v>-5</c:v>
                </c:pt>
                <c:pt idx="269">
                  <c:v>-6.4</c:v>
                </c:pt>
                <c:pt idx="270">
                  <c:v>-4.5999999999999996</c:v>
                </c:pt>
                <c:pt idx="271">
                  <c:v>-3.9</c:v>
                </c:pt>
                <c:pt idx="272">
                  <c:v>-3.2</c:v>
                </c:pt>
                <c:pt idx="273">
                  <c:v>-4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-1.4</c:v>
                </c:pt>
                <c:pt idx="279">
                  <c:v>-0.3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-1.6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-20</c:v>
                </c:pt>
                <c:pt idx="427">
                  <c:v>-20</c:v>
                </c:pt>
                <c:pt idx="428">
                  <c:v>-20</c:v>
                </c:pt>
                <c:pt idx="429">
                  <c:v>-20</c:v>
                </c:pt>
                <c:pt idx="430">
                  <c:v>-20</c:v>
                </c:pt>
                <c:pt idx="431">
                  <c:v>-20</c:v>
                </c:pt>
                <c:pt idx="432">
                  <c:v>-20</c:v>
                </c:pt>
                <c:pt idx="433">
                  <c:v>-20</c:v>
                </c:pt>
                <c:pt idx="434">
                  <c:v>-20</c:v>
                </c:pt>
                <c:pt idx="435">
                  <c:v>-20</c:v>
                </c:pt>
                <c:pt idx="436">
                  <c:v>-20</c:v>
                </c:pt>
                <c:pt idx="437">
                  <c:v>-20</c:v>
                </c:pt>
                <c:pt idx="438">
                  <c:v>-20</c:v>
                </c:pt>
                <c:pt idx="439">
                  <c:v>-19.3</c:v>
                </c:pt>
                <c:pt idx="440">
                  <c:v>-20</c:v>
                </c:pt>
                <c:pt idx="441">
                  <c:v>-20</c:v>
                </c:pt>
                <c:pt idx="442">
                  <c:v>-20</c:v>
                </c:pt>
                <c:pt idx="443">
                  <c:v>-20</c:v>
                </c:pt>
                <c:pt idx="444">
                  <c:v>-20</c:v>
                </c:pt>
                <c:pt idx="445">
                  <c:v>-20</c:v>
                </c:pt>
                <c:pt idx="446">
                  <c:v>-20</c:v>
                </c:pt>
                <c:pt idx="447">
                  <c:v>-20</c:v>
                </c:pt>
                <c:pt idx="448">
                  <c:v>-10.199999999999999</c:v>
                </c:pt>
                <c:pt idx="449">
                  <c:v>0</c:v>
                </c:pt>
                <c:pt idx="450">
                  <c:v>0</c:v>
                </c:pt>
                <c:pt idx="451">
                  <c:v>-4.8</c:v>
                </c:pt>
                <c:pt idx="452">
                  <c:v>-9.1</c:v>
                </c:pt>
                <c:pt idx="453">
                  <c:v>-13.9</c:v>
                </c:pt>
                <c:pt idx="454">
                  <c:v>-18.399999999999999</c:v>
                </c:pt>
                <c:pt idx="455">
                  <c:v>-20</c:v>
                </c:pt>
                <c:pt idx="456">
                  <c:v>-20</c:v>
                </c:pt>
                <c:pt idx="457">
                  <c:v>-20</c:v>
                </c:pt>
                <c:pt idx="458">
                  <c:v>-20</c:v>
                </c:pt>
                <c:pt idx="459">
                  <c:v>-20</c:v>
                </c:pt>
                <c:pt idx="460">
                  <c:v>-18.899999999999999</c:v>
                </c:pt>
                <c:pt idx="461">
                  <c:v>-20</c:v>
                </c:pt>
                <c:pt idx="462">
                  <c:v>-20</c:v>
                </c:pt>
                <c:pt idx="463">
                  <c:v>-20</c:v>
                </c:pt>
                <c:pt idx="464">
                  <c:v>-20</c:v>
                </c:pt>
                <c:pt idx="465">
                  <c:v>-19</c:v>
                </c:pt>
                <c:pt idx="466">
                  <c:v>-20</c:v>
                </c:pt>
                <c:pt idx="467">
                  <c:v>-20</c:v>
                </c:pt>
                <c:pt idx="468">
                  <c:v>-20</c:v>
                </c:pt>
                <c:pt idx="469">
                  <c:v>-18.899999999999999</c:v>
                </c:pt>
                <c:pt idx="470">
                  <c:v>-20</c:v>
                </c:pt>
                <c:pt idx="471">
                  <c:v>-12.2</c:v>
                </c:pt>
                <c:pt idx="472">
                  <c:v>0</c:v>
                </c:pt>
                <c:pt idx="473">
                  <c:v>0</c:v>
                </c:pt>
                <c:pt idx="474">
                  <c:v>-1</c:v>
                </c:pt>
                <c:pt idx="475">
                  <c:v>-4.7</c:v>
                </c:pt>
                <c:pt idx="476">
                  <c:v>-9.8000000000000007</c:v>
                </c:pt>
                <c:pt idx="477">
                  <c:v>-14.6</c:v>
                </c:pt>
                <c:pt idx="478">
                  <c:v>-14.6</c:v>
                </c:pt>
                <c:pt idx="479">
                  <c:v>-20</c:v>
                </c:pt>
                <c:pt idx="480">
                  <c:v>-20</c:v>
                </c:pt>
                <c:pt idx="481">
                  <c:v>-20</c:v>
                </c:pt>
                <c:pt idx="482">
                  <c:v>-20</c:v>
                </c:pt>
                <c:pt idx="483">
                  <c:v>-20</c:v>
                </c:pt>
                <c:pt idx="484">
                  <c:v>-20</c:v>
                </c:pt>
                <c:pt idx="485">
                  <c:v>-20</c:v>
                </c:pt>
                <c:pt idx="486">
                  <c:v>-20</c:v>
                </c:pt>
                <c:pt idx="487">
                  <c:v>-20</c:v>
                </c:pt>
                <c:pt idx="488">
                  <c:v>-20</c:v>
                </c:pt>
                <c:pt idx="489">
                  <c:v>-20</c:v>
                </c:pt>
                <c:pt idx="490">
                  <c:v>-20</c:v>
                </c:pt>
                <c:pt idx="491">
                  <c:v>-20</c:v>
                </c:pt>
                <c:pt idx="492">
                  <c:v>-20</c:v>
                </c:pt>
                <c:pt idx="493">
                  <c:v>-20</c:v>
                </c:pt>
                <c:pt idx="494">
                  <c:v>-20</c:v>
                </c:pt>
                <c:pt idx="495">
                  <c:v>-20</c:v>
                </c:pt>
                <c:pt idx="496">
                  <c:v>-20</c:v>
                </c:pt>
                <c:pt idx="497">
                  <c:v>-20</c:v>
                </c:pt>
                <c:pt idx="498">
                  <c:v>-20</c:v>
                </c:pt>
                <c:pt idx="499">
                  <c:v>-20</c:v>
                </c:pt>
                <c:pt idx="500">
                  <c:v>-20</c:v>
                </c:pt>
                <c:pt idx="501">
                  <c:v>-20</c:v>
                </c:pt>
                <c:pt idx="502">
                  <c:v>-20</c:v>
                </c:pt>
                <c:pt idx="503">
                  <c:v>-20</c:v>
                </c:pt>
                <c:pt idx="504">
                  <c:v>-20</c:v>
                </c:pt>
                <c:pt idx="505">
                  <c:v>-3.8</c:v>
                </c:pt>
                <c:pt idx="506">
                  <c:v>-6.6</c:v>
                </c:pt>
                <c:pt idx="507">
                  <c:v>-11.6</c:v>
                </c:pt>
                <c:pt idx="508">
                  <c:v>-18.100000000000001</c:v>
                </c:pt>
                <c:pt idx="509">
                  <c:v>-20</c:v>
                </c:pt>
                <c:pt idx="510">
                  <c:v>-20</c:v>
                </c:pt>
                <c:pt idx="511">
                  <c:v>-19.5</c:v>
                </c:pt>
                <c:pt idx="512">
                  <c:v>-17.399999999999999</c:v>
                </c:pt>
                <c:pt idx="513">
                  <c:v>-20</c:v>
                </c:pt>
                <c:pt idx="514">
                  <c:v>-20</c:v>
                </c:pt>
                <c:pt idx="515">
                  <c:v>-20</c:v>
                </c:pt>
                <c:pt idx="516">
                  <c:v>-20</c:v>
                </c:pt>
                <c:pt idx="517">
                  <c:v>-20</c:v>
                </c:pt>
                <c:pt idx="518">
                  <c:v>-16.399999999999999</c:v>
                </c:pt>
                <c:pt idx="519">
                  <c:v>-20</c:v>
                </c:pt>
                <c:pt idx="520">
                  <c:v>-18.3</c:v>
                </c:pt>
                <c:pt idx="521">
                  <c:v>-20</c:v>
                </c:pt>
                <c:pt idx="522">
                  <c:v>-20</c:v>
                </c:pt>
                <c:pt idx="523">
                  <c:v>-20</c:v>
                </c:pt>
                <c:pt idx="524">
                  <c:v>-20</c:v>
                </c:pt>
                <c:pt idx="525">
                  <c:v>-6.1</c:v>
                </c:pt>
                <c:pt idx="526">
                  <c:v>-9</c:v>
                </c:pt>
                <c:pt idx="527">
                  <c:v>-13.4</c:v>
                </c:pt>
                <c:pt idx="528">
                  <c:v>-16.399999999999999</c:v>
                </c:pt>
                <c:pt idx="529">
                  <c:v>-20</c:v>
                </c:pt>
                <c:pt idx="530">
                  <c:v>-20</c:v>
                </c:pt>
                <c:pt idx="531">
                  <c:v>-20</c:v>
                </c:pt>
                <c:pt idx="532">
                  <c:v>-20</c:v>
                </c:pt>
                <c:pt idx="533">
                  <c:v>-20</c:v>
                </c:pt>
                <c:pt idx="534">
                  <c:v>-20</c:v>
                </c:pt>
                <c:pt idx="535">
                  <c:v>-20</c:v>
                </c:pt>
                <c:pt idx="536">
                  <c:v>-20</c:v>
                </c:pt>
                <c:pt idx="537">
                  <c:v>-20</c:v>
                </c:pt>
                <c:pt idx="538">
                  <c:v>-20</c:v>
                </c:pt>
                <c:pt idx="539">
                  <c:v>-20</c:v>
                </c:pt>
                <c:pt idx="540">
                  <c:v>-20</c:v>
                </c:pt>
                <c:pt idx="541">
                  <c:v>-20</c:v>
                </c:pt>
                <c:pt idx="542">
                  <c:v>-20</c:v>
                </c:pt>
                <c:pt idx="543">
                  <c:v>-20</c:v>
                </c:pt>
                <c:pt idx="544">
                  <c:v>-20</c:v>
                </c:pt>
                <c:pt idx="545">
                  <c:v>-20</c:v>
                </c:pt>
                <c:pt idx="546">
                  <c:v>-20</c:v>
                </c:pt>
                <c:pt idx="547">
                  <c:v>-20</c:v>
                </c:pt>
                <c:pt idx="548">
                  <c:v>-20</c:v>
                </c:pt>
                <c:pt idx="549">
                  <c:v>-20</c:v>
                </c:pt>
                <c:pt idx="550">
                  <c:v>-20</c:v>
                </c:pt>
                <c:pt idx="551">
                  <c:v>-20</c:v>
                </c:pt>
                <c:pt idx="552">
                  <c:v>-20</c:v>
                </c:pt>
                <c:pt idx="553">
                  <c:v>-17.600000000000001</c:v>
                </c:pt>
                <c:pt idx="554">
                  <c:v>-20</c:v>
                </c:pt>
                <c:pt idx="555">
                  <c:v>-20</c:v>
                </c:pt>
                <c:pt idx="556">
                  <c:v>-20</c:v>
                </c:pt>
                <c:pt idx="557">
                  <c:v>-20</c:v>
                </c:pt>
                <c:pt idx="558">
                  <c:v>-20</c:v>
                </c:pt>
                <c:pt idx="559">
                  <c:v>-20</c:v>
                </c:pt>
                <c:pt idx="560">
                  <c:v>-20</c:v>
                </c:pt>
                <c:pt idx="561">
                  <c:v>-20</c:v>
                </c:pt>
                <c:pt idx="562">
                  <c:v>-20</c:v>
                </c:pt>
                <c:pt idx="563">
                  <c:v>-20</c:v>
                </c:pt>
                <c:pt idx="564">
                  <c:v>0</c:v>
                </c:pt>
                <c:pt idx="565">
                  <c:v>-3.4</c:v>
                </c:pt>
                <c:pt idx="566">
                  <c:v>-9.1</c:v>
                </c:pt>
                <c:pt idx="567">
                  <c:v>-14.5</c:v>
                </c:pt>
                <c:pt idx="568">
                  <c:v>-19.600000000000001</c:v>
                </c:pt>
                <c:pt idx="569">
                  <c:v>-20</c:v>
                </c:pt>
                <c:pt idx="570">
                  <c:v>-20</c:v>
                </c:pt>
                <c:pt idx="571">
                  <c:v>-20</c:v>
                </c:pt>
                <c:pt idx="572">
                  <c:v>-10.9</c:v>
                </c:pt>
                <c:pt idx="573">
                  <c:v>-8.9</c:v>
                </c:pt>
                <c:pt idx="574">
                  <c:v>-13.3</c:v>
                </c:pt>
                <c:pt idx="575">
                  <c:v>-17.8</c:v>
                </c:pt>
                <c:pt idx="576">
                  <c:v>-20</c:v>
                </c:pt>
                <c:pt idx="577">
                  <c:v>-18.5</c:v>
                </c:pt>
                <c:pt idx="578">
                  <c:v>-20</c:v>
                </c:pt>
                <c:pt idx="579">
                  <c:v>-20</c:v>
                </c:pt>
                <c:pt idx="580">
                  <c:v>-19.899999999999999</c:v>
                </c:pt>
                <c:pt idx="581">
                  <c:v>-20</c:v>
                </c:pt>
                <c:pt idx="582">
                  <c:v>-20</c:v>
                </c:pt>
                <c:pt idx="583">
                  <c:v>-20</c:v>
                </c:pt>
                <c:pt idx="584">
                  <c:v>-20</c:v>
                </c:pt>
                <c:pt idx="585">
                  <c:v>-20</c:v>
                </c:pt>
                <c:pt idx="586">
                  <c:v>-20</c:v>
                </c:pt>
                <c:pt idx="587">
                  <c:v>-20</c:v>
                </c:pt>
                <c:pt idx="588">
                  <c:v>-20</c:v>
                </c:pt>
                <c:pt idx="589">
                  <c:v>-20</c:v>
                </c:pt>
                <c:pt idx="590">
                  <c:v>-20</c:v>
                </c:pt>
                <c:pt idx="591">
                  <c:v>-20</c:v>
                </c:pt>
                <c:pt idx="592">
                  <c:v>-20</c:v>
                </c:pt>
                <c:pt idx="593">
                  <c:v>-20</c:v>
                </c:pt>
                <c:pt idx="594">
                  <c:v>-12.7</c:v>
                </c:pt>
                <c:pt idx="595">
                  <c:v>-12</c:v>
                </c:pt>
                <c:pt idx="596">
                  <c:v>-13.9</c:v>
                </c:pt>
                <c:pt idx="597">
                  <c:v>-16.2</c:v>
                </c:pt>
                <c:pt idx="598">
                  <c:v>-18.899999999999999</c:v>
                </c:pt>
                <c:pt idx="599">
                  <c:v>-20</c:v>
                </c:pt>
                <c:pt idx="600">
                  <c:v>-20</c:v>
                </c:pt>
                <c:pt idx="601">
                  <c:v>-20</c:v>
                </c:pt>
                <c:pt idx="602">
                  <c:v>-20</c:v>
                </c:pt>
                <c:pt idx="603">
                  <c:v>-20</c:v>
                </c:pt>
                <c:pt idx="604">
                  <c:v>-20</c:v>
                </c:pt>
                <c:pt idx="605">
                  <c:v>-20</c:v>
                </c:pt>
                <c:pt idx="606">
                  <c:v>-20</c:v>
                </c:pt>
                <c:pt idx="607">
                  <c:v>-20</c:v>
                </c:pt>
                <c:pt idx="608">
                  <c:v>-20</c:v>
                </c:pt>
                <c:pt idx="609">
                  <c:v>-20</c:v>
                </c:pt>
                <c:pt idx="610">
                  <c:v>-20</c:v>
                </c:pt>
                <c:pt idx="611">
                  <c:v>-20</c:v>
                </c:pt>
                <c:pt idx="612">
                  <c:v>-20</c:v>
                </c:pt>
                <c:pt idx="613">
                  <c:v>-19.899999999999999</c:v>
                </c:pt>
                <c:pt idx="614">
                  <c:v>-15.9</c:v>
                </c:pt>
                <c:pt idx="615">
                  <c:v>-18.899999999999999</c:v>
                </c:pt>
                <c:pt idx="616">
                  <c:v>-20</c:v>
                </c:pt>
                <c:pt idx="617">
                  <c:v>-13.4</c:v>
                </c:pt>
                <c:pt idx="618">
                  <c:v>-15.9</c:v>
                </c:pt>
                <c:pt idx="619">
                  <c:v>-17.7</c:v>
                </c:pt>
                <c:pt idx="620">
                  <c:v>-19.600000000000001</c:v>
                </c:pt>
                <c:pt idx="621">
                  <c:v>-20</c:v>
                </c:pt>
                <c:pt idx="622">
                  <c:v>-20</c:v>
                </c:pt>
                <c:pt idx="623">
                  <c:v>-17.399999999999999</c:v>
                </c:pt>
                <c:pt idx="624">
                  <c:v>-18.600000000000001</c:v>
                </c:pt>
                <c:pt idx="625">
                  <c:v>-12.7</c:v>
                </c:pt>
                <c:pt idx="626">
                  <c:v>-12.5</c:v>
                </c:pt>
                <c:pt idx="627">
                  <c:v>-9.3000000000000007</c:v>
                </c:pt>
                <c:pt idx="628">
                  <c:v>0</c:v>
                </c:pt>
                <c:pt idx="629">
                  <c:v>-1.2</c:v>
                </c:pt>
                <c:pt idx="630">
                  <c:v>0</c:v>
                </c:pt>
                <c:pt idx="631">
                  <c:v>-1.3</c:v>
                </c:pt>
                <c:pt idx="632">
                  <c:v>-2.7</c:v>
                </c:pt>
                <c:pt idx="633">
                  <c:v>-3.7</c:v>
                </c:pt>
                <c:pt idx="634">
                  <c:v>-3.5</c:v>
                </c:pt>
                <c:pt idx="635">
                  <c:v>0</c:v>
                </c:pt>
                <c:pt idx="636">
                  <c:v>-0.8</c:v>
                </c:pt>
                <c:pt idx="637">
                  <c:v>-2.2999999999999998</c:v>
                </c:pt>
                <c:pt idx="638">
                  <c:v>-3.7</c:v>
                </c:pt>
                <c:pt idx="639">
                  <c:v>-5.0999999999999996</c:v>
                </c:pt>
                <c:pt idx="640">
                  <c:v>-6.8</c:v>
                </c:pt>
                <c:pt idx="641">
                  <c:v>-8</c:v>
                </c:pt>
                <c:pt idx="642">
                  <c:v>-9.6</c:v>
                </c:pt>
                <c:pt idx="643">
                  <c:v>-10.6</c:v>
                </c:pt>
                <c:pt idx="644">
                  <c:v>-11.6</c:v>
                </c:pt>
                <c:pt idx="645">
                  <c:v>-12.9</c:v>
                </c:pt>
                <c:pt idx="646">
                  <c:v>-11.3</c:v>
                </c:pt>
                <c:pt idx="647">
                  <c:v>-12.2</c:v>
                </c:pt>
                <c:pt idx="648">
                  <c:v>-13.2</c:v>
                </c:pt>
                <c:pt idx="649">
                  <c:v>-14.3</c:v>
                </c:pt>
                <c:pt idx="650">
                  <c:v>-15.4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-20</c:v>
                </c:pt>
                <c:pt idx="798">
                  <c:v>-20</c:v>
                </c:pt>
                <c:pt idx="799">
                  <c:v>-15.2</c:v>
                </c:pt>
                <c:pt idx="800">
                  <c:v>0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-20</c:v>
                </c:pt>
                <c:pt idx="827">
                  <c:v>-20</c:v>
                </c:pt>
                <c:pt idx="828">
                  <c:v>-20</c:v>
                </c:pt>
                <c:pt idx="829">
                  <c:v>-15.6</c:v>
                </c:pt>
                <c:pt idx="830">
                  <c:v>-16.600000000000001</c:v>
                </c:pt>
                <c:pt idx="831">
                  <c:v>-20</c:v>
                </c:pt>
                <c:pt idx="832">
                  <c:v>-19.600000000000001</c:v>
                </c:pt>
                <c:pt idx="833">
                  <c:v>-20</c:v>
                </c:pt>
                <c:pt idx="834">
                  <c:v>-20</c:v>
                </c:pt>
                <c:pt idx="835">
                  <c:v>-20</c:v>
                </c:pt>
                <c:pt idx="836">
                  <c:v>-20</c:v>
                </c:pt>
                <c:pt idx="837">
                  <c:v>0</c:v>
                </c:pt>
                <c:pt idx="838">
                  <c:v>-3.7</c:v>
                </c:pt>
                <c:pt idx="839">
                  <c:v>-8.6</c:v>
                </c:pt>
                <c:pt idx="840">
                  <c:v>-13.3</c:v>
                </c:pt>
                <c:pt idx="841">
                  <c:v>-16.8</c:v>
                </c:pt>
                <c:pt idx="842">
                  <c:v>-20</c:v>
                </c:pt>
                <c:pt idx="843">
                  <c:v>-20</c:v>
                </c:pt>
                <c:pt idx="844">
                  <c:v>-20</c:v>
                </c:pt>
                <c:pt idx="845">
                  <c:v>-20</c:v>
                </c:pt>
                <c:pt idx="846">
                  <c:v>-20</c:v>
                </c:pt>
                <c:pt idx="847">
                  <c:v>-20</c:v>
                </c:pt>
                <c:pt idx="848">
                  <c:v>-20</c:v>
                </c:pt>
                <c:pt idx="849">
                  <c:v>-20</c:v>
                </c:pt>
                <c:pt idx="850">
                  <c:v>-20</c:v>
                </c:pt>
                <c:pt idx="851">
                  <c:v>-20</c:v>
                </c:pt>
                <c:pt idx="852">
                  <c:v>-20</c:v>
                </c:pt>
                <c:pt idx="853">
                  <c:v>-20</c:v>
                </c:pt>
                <c:pt idx="854">
                  <c:v>-20</c:v>
                </c:pt>
                <c:pt idx="855">
                  <c:v>-20</c:v>
                </c:pt>
                <c:pt idx="856">
                  <c:v>-20</c:v>
                </c:pt>
                <c:pt idx="857">
                  <c:v>-20</c:v>
                </c:pt>
                <c:pt idx="858">
                  <c:v>-20</c:v>
                </c:pt>
                <c:pt idx="859">
                  <c:v>-20</c:v>
                </c:pt>
                <c:pt idx="860">
                  <c:v>0</c:v>
                </c:pt>
                <c:pt idx="861">
                  <c:v>0</c:v>
                </c:pt>
                <c:pt idx="862">
                  <c:v>-3.6</c:v>
                </c:pt>
                <c:pt idx="863">
                  <c:v>-7.2</c:v>
                </c:pt>
                <c:pt idx="864">
                  <c:v>-12.9</c:v>
                </c:pt>
                <c:pt idx="865">
                  <c:v>-17.600000000000001</c:v>
                </c:pt>
                <c:pt idx="866">
                  <c:v>-20</c:v>
                </c:pt>
                <c:pt idx="867">
                  <c:v>-20</c:v>
                </c:pt>
                <c:pt idx="868">
                  <c:v>-20</c:v>
                </c:pt>
                <c:pt idx="869">
                  <c:v>-20</c:v>
                </c:pt>
                <c:pt idx="870">
                  <c:v>-20</c:v>
                </c:pt>
                <c:pt idx="871">
                  <c:v>-20</c:v>
                </c:pt>
                <c:pt idx="872">
                  <c:v>-20</c:v>
                </c:pt>
                <c:pt idx="873">
                  <c:v>-20</c:v>
                </c:pt>
                <c:pt idx="874">
                  <c:v>-20</c:v>
                </c:pt>
                <c:pt idx="875">
                  <c:v>-20</c:v>
                </c:pt>
                <c:pt idx="876">
                  <c:v>-20</c:v>
                </c:pt>
                <c:pt idx="877">
                  <c:v>-20</c:v>
                </c:pt>
                <c:pt idx="878">
                  <c:v>-20</c:v>
                </c:pt>
                <c:pt idx="879">
                  <c:v>-20</c:v>
                </c:pt>
                <c:pt idx="880">
                  <c:v>-20</c:v>
                </c:pt>
                <c:pt idx="881">
                  <c:v>-20</c:v>
                </c:pt>
                <c:pt idx="882">
                  <c:v>-20</c:v>
                </c:pt>
                <c:pt idx="883">
                  <c:v>0</c:v>
                </c:pt>
                <c:pt idx="884">
                  <c:v>-5</c:v>
                </c:pt>
                <c:pt idx="885">
                  <c:v>-11.2</c:v>
                </c:pt>
                <c:pt idx="886">
                  <c:v>-17.399999999999999</c:v>
                </c:pt>
                <c:pt idx="887">
                  <c:v>-20</c:v>
                </c:pt>
                <c:pt idx="888">
                  <c:v>-20</c:v>
                </c:pt>
                <c:pt idx="889">
                  <c:v>-20</c:v>
                </c:pt>
                <c:pt idx="890">
                  <c:v>-20</c:v>
                </c:pt>
                <c:pt idx="891">
                  <c:v>-20</c:v>
                </c:pt>
                <c:pt idx="892">
                  <c:v>-20</c:v>
                </c:pt>
                <c:pt idx="893">
                  <c:v>-20</c:v>
                </c:pt>
                <c:pt idx="894">
                  <c:v>-20</c:v>
                </c:pt>
                <c:pt idx="895">
                  <c:v>-20</c:v>
                </c:pt>
                <c:pt idx="896">
                  <c:v>-20</c:v>
                </c:pt>
                <c:pt idx="897">
                  <c:v>-16.7</c:v>
                </c:pt>
                <c:pt idx="898">
                  <c:v>-14.6</c:v>
                </c:pt>
                <c:pt idx="899">
                  <c:v>-10.8</c:v>
                </c:pt>
                <c:pt idx="900">
                  <c:v>-11</c:v>
                </c:pt>
                <c:pt idx="901">
                  <c:v>-16.600000000000001</c:v>
                </c:pt>
                <c:pt idx="902">
                  <c:v>-20</c:v>
                </c:pt>
                <c:pt idx="903">
                  <c:v>-13.2</c:v>
                </c:pt>
                <c:pt idx="904">
                  <c:v>-18.100000000000001</c:v>
                </c:pt>
                <c:pt idx="905">
                  <c:v>-20</c:v>
                </c:pt>
                <c:pt idx="906">
                  <c:v>-20</c:v>
                </c:pt>
                <c:pt idx="907">
                  <c:v>-20</c:v>
                </c:pt>
                <c:pt idx="908">
                  <c:v>-20</c:v>
                </c:pt>
                <c:pt idx="909">
                  <c:v>-20</c:v>
                </c:pt>
                <c:pt idx="910">
                  <c:v>-20</c:v>
                </c:pt>
                <c:pt idx="911">
                  <c:v>-8.4</c:v>
                </c:pt>
                <c:pt idx="912">
                  <c:v>-13.6</c:v>
                </c:pt>
                <c:pt idx="913">
                  <c:v>-17.399999999999999</c:v>
                </c:pt>
                <c:pt idx="914">
                  <c:v>-20</c:v>
                </c:pt>
                <c:pt idx="915">
                  <c:v>-20</c:v>
                </c:pt>
                <c:pt idx="916">
                  <c:v>-20</c:v>
                </c:pt>
                <c:pt idx="917">
                  <c:v>-20</c:v>
                </c:pt>
                <c:pt idx="918">
                  <c:v>-20</c:v>
                </c:pt>
                <c:pt idx="919">
                  <c:v>-20</c:v>
                </c:pt>
                <c:pt idx="920">
                  <c:v>-20</c:v>
                </c:pt>
                <c:pt idx="921">
                  <c:v>-20</c:v>
                </c:pt>
                <c:pt idx="922">
                  <c:v>-20</c:v>
                </c:pt>
                <c:pt idx="923">
                  <c:v>-20</c:v>
                </c:pt>
                <c:pt idx="924">
                  <c:v>-20</c:v>
                </c:pt>
                <c:pt idx="925">
                  <c:v>-20</c:v>
                </c:pt>
                <c:pt idx="926">
                  <c:v>-20</c:v>
                </c:pt>
                <c:pt idx="927">
                  <c:v>-20</c:v>
                </c:pt>
                <c:pt idx="928">
                  <c:v>-20</c:v>
                </c:pt>
                <c:pt idx="929">
                  <c:v>-20</c:v>
                </c:pt>
                <c:pt idx="930">
                  <c:v>-20</c:v>
                </c:pt>
                <c:pt idx="931">
                  <c:v>-16.2</c:v>
                </c:pt>
                <c:pt idx="932">
                  <c:v>-18.7</c:v>
                </c:pt>
                <c:pt idx="933">
                  <c:v>-20</c:v>
                </c:pt>
                <c:pt idx="934">
                  <c:v>-20</c:v>
                </c:pt>
                <c:pt idx="935">
                  <c:v>-20</c:v>
                </c:pt>
                <c:pt idx="936">
                  <c:v>-20</c:v>
                </c:pt>
                <c:pt idx="937">
                  <c:v>-20</c:v>
                </c:pt>
                <c:pt idx="938">
                  <c:v>-20</c:v>
                </c:pt>
                <c:pt idx="939">
                  <c:v>-20</c:v>
                </c:pt>
                <c:pt idx="940">
                  <c:v>-20</c:v>
                </c:pt>
                <c:pt idx="941">
                  <c:v>-18.899999999999999</c:v>
                </c:pt>
                <c:pt idx="942">
                  <c:v>-18.3</c:v>
                </c:pt>
                <c:pt idx="943">
                  <c:v>-20</c:v>
                </c:pt>
                <c:pt idx="944">
                  <c:v>-20</c:v>
                </c:pt>
                <c:pt idx="945">
                  <c:v>-20</c:v>
                </c:pt>
                <c:pt idx="946">
                  <c:v>-20</c:v>
                </c:pt>
                <c:pt idx="947">
                  <c:v>-9.1</c:v>
                </c:pt>
                <c:pt idx="948">
                  <c:v>-12.2</c:v>
                </c:pt>
                <c:pt idx="949">
                  <c:v>-16.8</c:v>
                </c:pt>
                <c:pt idx="950">
                  <c:v>-18.5</c:v>
                </c:pt>
                <c:pt idx="951">
                  <c:v>-20</c:v>
                </c:pt>
                <c:pt idx="952">
                  <c:v>-20</c:v>
                </c:pt>
                <c:pt idx="953">
                  <c:v>-19.2</c:v>
                </c:pt>
                <c:pt idx="954">
                  <c:v>-20</c:v>
                </c:pt>
                <c:pt idx="955">
                  <c:v>-20</c:v>
                </c:pt>
                <c:pt idx="956">
                  <c:v>-20</c:v>
                </c:pt>
                <c:pt idx="957">
                  <c:v>-14.4</c:v>
                </c:pt>
                <c:pt idx="958">
                  <c:v>-14.4</c:v>
                </c:pt>
                <c:pt idx="959">
                  <c:v>-16.8</c:v>
                </c:pt>
                <c:pt idx="960">
                  <c:v>-19.600000000000001</c:v>
                </c:pt>
                <c:pt idx="961">
                  <c:v>-20</c:v>
                </c:pt>
                <c:pt idx="962">
                  <c:v>-20</c:v>
                </c:pt>
                <c:pt idx="963">
                  <c:v>-20</c:v>
                </c:pt>
                <c:pt idx="964">
                  <c:v>-20</c:v>
                </c:pt>
                <c:pt idx="965">
                  <c:v>-20</c:v>
                </c:pt>
                <c:pt idx="966">
                  <c:v>-20</c:v>
                </c:pt>
                <c:pt idx="967">
                  <c:v>-20</c:v>
                </c:pt>
                <c:pt idx="968">
                  <c:v>-20</c:v>
                </c:pt>
                <c:pt idx="969">
                  <c:v>-20</c:v>
                </c:pt>
                <c:pt idx="970">
                  <c:v>-20</c:v>
                </c:pt>
                <c:pt idx="971">
                  <c:v>-20</c:v>
                </c:pt>
                <c:pt idx="972">
                  <c:v>-20</c:v>
                </c:pt>
                <c:pt idx="973">
                  <c:v>-16.5</c:v>
                </c:pt>
                <c:pt idx="974">
                  <c:v>-3</c:v>
                </c:pt>
                <c:pt idx="975">
                  <c:v>-2.1</c:v>
                </c:pt>
                <c:pt idx="976">
                  <c:v>-4.8</c:v>
                </c:pt>
                <c:pt idx="977">
                  <c:v>-8.1</c:v>
                </c:pt>
                <c:pt idx="978">
                  <c:v>-11</c:v>
                </c:pt>
                <c:pt idx="979">
                  <c:v>-12.9</c:v>
                </c:pt>
                <c:pt idx="980">
                  <c:v>-9.6999999999999993</c:v>
                </c:pt>
                <c:pt idx="981">
                  <c:v>-11.9</c:v>
                </c:pt>
                <c:pt idx="982">
                  <c:v>-14.4</c:v>
                </c:pt>
                <c:pt idx="983">
                  <c:v>-16.7</c:v>
                </c:pt>
                <c:pt idx="984">
                  <c:v>-18.7</c:v>
                </c:pt>
                <c:pt idx="985">
                  <c:v>-20</c:v>
                </c:pt>
                <c:pt idx="986">
                  <c:v>-20</c:v>
                </c:pt>
                <c:pt idx="987">
                  <c:v>-20</c:v>
                </c:pt>
                <c:pt idx="988">
                  <c:v>-20</c:v>
                </c:pt>
                <c:pt idx="989">
                  <c:v>-18.5</c:v>
                </c:pt>
                <c:pt idx="990">
                  <c:v>-20</c:v>
                </c:pt>
                <c:pt idx="991">
                  <c:v>-20</c:v>
                </c:pt>
                <c:pt idx="992">
                  <c:v>-20</c:v>
                </c:pt>
                <c:pt idx="993">
                  <c:v>-20</c:v>
                </c:pt>
                <c:pt idx="994">
                  <c:v>-20</c:v>
                </c:pt>
                <c:pt idx="995">
                  <c:v>-5.5</c:v>
                </c:pt>
                <c:pt idx="996">
                  <c:v>-3.6</c:v>
                </c:pt>
                <c:pt idx="997">
                  <c:v>-4.5999999999999996</c:v>
                </c:pt>
                <c:pt idx="998">
                  <c:v>0</c:v>
                </c:pt>
                <c:pt idx="999">
                  <c:v>-1</c:v>
                </c:pt>
                <c:pt idx="1000">
                  <c:v>-2.5</c:v>
                </c:pt>
                <c:pt idx="1001">
                  <c:v>-3.8</c:v>
                </c:pt>
                <c:pt idx="1002">
                  <c:v>0</c:v>
                </c:pt>
                <c:pt idx="1003">
                  <c:v>0</c:v>
                </c:pt>
                <c:pt idx="1004">
                  <c:v>-1.6</c:v>
                </c:pt>
                <c:pt idx="1005">
                  <c:v>0</c:v>
                </c:pt>
                <c:pt idx="1006">
                  <c:v>0</c:v>
                </c:pt>
                <c:pt idx="1007">
                  <c:v>-0.8</c:v>
                </c:pt>
                <c:pt idx="1008">
                  <c:v>-2.1</c:v>
                </c:pt>
                <c:pt idx="1009">
                  <c:v>-3.8</c:v>
                </c:pt>
                <c:pt idx="1010">
                  <c:v>-5.2</c:v>
                </c:pt>
                <c:pt idx="1011">
                  <c:v>-6.2</c:v>
                </c:pt>
                <c:pt idx="1012">
                  <c:v>-7</c:v>
                </c:pt>
                <c:pt idx="1013">
                  <c:v>-7.6</c:v>
                </c:pt>
                <c:pt idx="1014">
                  <c:v>-6.5</c:v>
                </c:pt>
                <c:pt idx="1015">
                  <c:v>-7.1</c:v>
                </c:pt>
                <c:pt idx="1016">
                  <c:v>-7.7</c:v>
                </c:pt>
                <c:pt idx="1017">
                  <c:v>-8.6999999999999993</c:v>
                </c:pt>
                <c:pt idx="1018">
                  <c:v>-7.5</c:v>
                </c:pt>
                <c:pt idx="1019">
                  <c:v>-4.9000000000000004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-1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-20</c:v>
                </c:pt>
                <c:pt idx="1159">
                  <c:v>-16.100000000000001</c:v>
                </c:pt>
                <c:pt idx="1160">
                  <c:v>-16.3</c:v>
                </c:pt>
                <c:pt idx="1161">
                  <c:v>-19.899999999999999</c:v>
                </c:pt>
                <c:pt idx="1162">
                  <c:v>-20</c:v>
                </c:pt>
                <c:pt idx="1163">
                  <c:v>-20</c:v>
                </c:pt>
                <c:pt idx="1164">
                  <c:v>-20</c:v>
                </c:pt>
                <c:pt idx="1165">
                  <c:v>-20</c:v>
                </c:pt>
                <c:pt idx="1166">
                  <c:v>-20</c:v>
                </c:pt>
                <c:pt idx="1167">
                  <c:v>-20</c:v>
                </c:pt>
                <c:pt idx="1168">
                  <c:v>-20</c:v>
                </c:pt>
                <c:pt idx="1169">
                  <c:v>-18</c:v>
                </c:pt>
                <c:pt idx="1170">
                  <c:v>-20</c:v>
                </c:pt>
                <c:pt idx="1171">
                  <c:v>-20</c:v>
                </c:pt>
                <c:pt idx="1172">
                  <c:v>-20</c:v>
                </c:pt>
                <c:pt idx="1173">
                  <c:v>-20</c:v>
                </c:pt>
                <c:pt idx="1174">
                  <c:v>0</c:v>
                </c:pt>
                <c:pt idx="1175">
                  <c:v>0</c:v>
                </c:pt>
                <c:pt idx="1176">
                  <c:v>-3.7</c:v>
                </c:pt>
                <c:pt idx="1177">
                  <c:v>-6.9</c:v>
                </c:pt>
                <c:pt idx="1178">
                  <c:v>-3.7</c:v>
                </c:pt>
                <c:pt idx="1179">
                  <c:v>-8.9</c:v>
                </c:pt>
                <c:pt idx="1180">
                  <c:v>-13.1</c:v>
                </c:pt>
                <c:pt idx="1181">
                  <c:v>-6.6</c:v>
                </c:pt>
                <c:pt idx="1182">
                  <c:v>-3.9</c:v>
                </c:pt>
                <c:pt idx="1183">
                  <c:v>-5.9</c:v>
                </c:pt>
                <c:pt idx="1184">
                  <c:v>-9.6</c:v>
                </c:pt>
                <c:pt idx="1185">
                  <c:v>-14.5</c:v>
                </c:pt>
                <c:pt idx="1186">
                  <c:v>-14.4</c:v>
                </c:pt>
                <c:pt idx="1187">
                  <c:v>-18.600000000000001</c:v>
                </c:pt>
                <c:pt idx="1188">
                  <c:v>-20</c:v>
                </c:pt>
                <c:pt idx="1189">
                  <c:v>-20</c:v>
                </c:pt>
                <c:pt idx="1190">
                  <c:v>-10.6</c:v>
                </c:pt>
                <c:pt idx="1191">
                  <c:v>-11.5</c:v>
                </c:pt>
                <c:pt idx="1192">
                  <c:v>-15.9</c:v>
                </c:pt>
                <c:pt idx="1193">
                  <c:v>-18.2</c:v>
                </c:pt>
                <c:pt idx="1194">
                  <c:v>-17.100000000000001</c:v>
                </c:pt>
                <c:pt idx="1195">
                  <c:v>-16.3</c:v>
                </c:pt>
                <c:pt idx="1196">
                  <c:v>-19.100000000000001</c:v>
                </c:pt>
                <c:pt idx="1197">
                  <c:v>-20</c:v>
                </c:pt>
                <c:pt idx="1198">
                  <c:v>-20</c:v>
                </c:pt>
                <c:pt idx="1199">
                  <c:v>-20</c:v>
                </c:pt>
                <c:pt idx="1200">
                  <c:v>-20</c:v>
                </c:pt>
                <c:pt idx="1201">
                  <c:v>-20</c:v>
                </c:pt>
                <c:pt idx="1202">
                  <c:v>-20</c:v>
                </c:pt>
                <c:pt idx="1203">
                  <c:v>-19.2</c:v>
                </c:pt>
                <c:pt idx="1204">
                  <c:v>-16.600000000000001</c:v>
                </c:pt>
                <c:pt idx="1205">
                  <c:v>-20</c:v>
                </c:pt>
                <c:pt idx="1206">
                  <c:v>-13.6</c:v>
                </c:pt>
                <c:pt idx="1207">
                  <c:v>-8.8000000000000007</c:v>
                </c:pt>
                <c:pt idx="1208">
                  <c:v>-9</c:v>
                </c:pt>
                <c:pt idx="1209">
                  <c:v>-11.4</c:v>
                </c:pt>
                <c:pt idx="1210">
                  <c:v>-9.6999999999999993</c:v>
                </c:pt>
                <c:pt idx="1211">
                  <c:v>-14.5</c:v>
                </c:pt>
                <c:pt idx="1212">
                  <c:v>-17.3</c:v>
                </c:pt>
                <c:pt idx="1213">
                  <c:v>-13.1</c:v>
                </c:pt>
                <c:pt idx="1214">
                  <c:v>-17.600000000000001</c:v>
                </c:pt>
                <c:pt idx="1215">
                  <c:v>-20</c:v>
                </c:pt>
                <c:pt idx="1216">
                  <c:v>-20</c:v>
                </c:pt>
                <c:pt idx="1217">
                  <c:v>-20</c:v>
                </c:pt>
                <c:pt idx="1218">
                  <c:v>-20</c:v>
                </c:pt>
                <c:pt idx="1219">
                  <c:v>-20</c:v>
                </c:pt>
                <c:pt idx="1220">
                  <c:v>-20</c:v>
                </c:pt>
                <c:pt idx="1221">
                  <c:v>-20</c:v>
                </c:pt>
                <c:pt idx="1222">
                  <c:v>-20</c:v>
                </c:pt>
                <c:pt idx="1223">
                  <c:v>-20</c:v>
                </c:pt>
                <c:pt idx="1224">
                  <c:v>-20</c:v>
                </c:pt>
                <c:pt idx="1225">
                  <c:v>-20</c:v>
                </c:pt>
                <c:pt idx="1226">
                  <c:v>-20</c:v>
                </c:pt>
                <c:pt idx="1227">
                  <c:v>-18.100000000000001</c:v>
                </c:pt>
                <c:pt idx="1228">
                  <c:v>-20</c:v>
                </c:pt>
                <c:pt idx="1229">
                  <c:v>-20</c:v>
                </c:pt>
                <c:pt idx="1230">
                  <c:v>-20</c:v>
                </c:pt>
                <c:pt idx="1231">
                  <c:v>-20</c:v>
                </c:pt>
                <c:pt idx="1232">
                  <c:v>-20</c:v>
                </c:pt>
                <c:pt idx="1233">
                  <c:v>-0.99999999999999867</c:v>
                </c:pt>
                <c:pt idx="1234">
                  <c:v>-2.8</c:v>
                </c:pt>
                <c:pt idx="1235">
                  <c:v>0</c:v>
                </c:pt>
                <c:pt idx="1236">
                  <c:v>-5.6</c:v>
                </c:pt>
                <c:pt idx="1237">
                  <c:v>-11.2</c:v>
                </c:pt>
                <c:pt idx="1238">
                  <c:v>-17.600000000000001</c:v>
                </c:pt>
                <c:pt idx="1239">
                  <c:v>-20</c:v>
                </c:pt>
                <c:pt idx="1240">
                  <c:v>-20</c:v>
                </c:pt>
                <c:pt idx="1241">
                  <c:v>-6.8</c:v>
                </c:pt>
                <c:pt idx="1242">
                  <c:v>0</c:v>
                </c:pt>
                <c:pt idx="1243">
                  <c:v>-2.6</c:v>
                </c:pt>
                <c:pt idx="1244">
                  <c:v>-7.1</c:v>
                </c:pt>
                <c:pt idx="1245">
                  <c:v>0</c:v>
                </c:pt>
                <c:pt idx="1246">
                  <c:v>-3.5</c:v>
                </c:pt>
                <c:pt idx="1247">
                  <c:v>-7.7</c:v>
                </c:pt>
                <c:pt idx="1248">
                  <c:v>-3.8</c:v>
                </c:pt>
                <c:pt idx="1249">
                  <c:v>-1.3</c:v>
                </c:pt>
                <c:pt idx="1250">
                  <c:v>-1.9</c:v>
                </c:pt>
                <c:pt idx="1251">
                  <c:v>-4.5999999999999996</c:v>
                </c:pt>
                <c:pt idx="1252">
                  <c:v>-8.8000000000000007</c:v>
                </c:pt>
                <c:pt idx="1253">
                  <c:v>-14.5</c:v>
                </c:pt>
                <c:pt idx="1254">
                  <c:v>-18.600000000000001</c:v>
                </c:pt>
                <c:pt idx="1255">
                  <c:v>-20</c:v>
                </c:pt>
                <c:pt idx="1256">
                  <c:v>-20</c:v>
                </c:pt>
                <c:pt idx="1257">
                  <c:v>-15.7</c:v>
                </c:pt>
                <c:pt idx="1258">
                  <c:v>-13.4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-3.6</c:v>
                </c:pt>
                <c:pt idx="1264">
                  <c:v>-4.9000000000000004</c:v>
                </c:pt>
                <c:pt idx="1265">
                  <c:v>-8.4</c:v>
                </c:pt>
                <c:pt idx="1266">
                  <c:v>-13.1</c:v>
                </c:pt>
                <c:pt idx="1267">
                  <c:v>-18</c:v>
                </c:pt>
                <c:pt idx="1268">
                  <c:v>-20</c:v>
                </c:pt>
                <c:pt idx="1269">
                  <c:v>-20</c:v>
                </c:pt>
                <c:pt idx="1270">
                  <c:v>-20</c:v>
                </c:pt>
                <c:pt idx="1271">
                  <c:v>-11.2</c:v>
                </c:pt>
                <c:pt idx="1272">
                  <c:v>-17</c:v>
                </c:pt>
                <c:pt idx="1273">
                  <c:v>-19.8</c:v>
                </c:pt>
                <c:pt idx="1274">
                  <c:v>-18.899999999999999</c:v>
                </c:pt>
                <c:pt idx="1275">
                  <c:v>-20</c:v>
                </c:pt>
                <c:pt idx="1276">
                  <c:v>-20</c:v>
                </c:pt>
                <c:pt idx="1277">
                  <c:v>-20</c:v>
                </c:pt>
                <c:pt idx="1278">
                  <c:v>-20</c:v>
                </c:pt>
                <c:pt idx="1279">
                  <c:v>-18</c:v>
                </c:pt>
                <c:pt idx="1280">
                  <c:v>-20</c:v>
                </c:pt>
                <c:pt idx="1281">
                  <c:v>-20</c:v>
                </c:pt>
                <c:pt idx="1282">
                  <c:v>-20</c:v>
                </c:pt>
                <c:pt idx="1283">
                  <c:v>-20</c:v>
                </c:pt>
                <c:pt idx="1284">
                  <c:v>-20</c:v>
                </c:pt>
                <c:pt idx="1285">
                  <c:v>0</c:v>
                </c:pt>
                <c:pt idx="1286">
                  <c:v>0</c:v>
                </c:pt>
                <c:pt idx="1287">
                  <c:v>-4.8</c:v>
                </c:pt>
                <c:pt idx="1288">
                  <c:v>-8.8000000000000007</c:v>
                </c:pt>
                <c:pt idx="1289">
                  <c:v>0</c:v>
                </c:pt>
                <c:pt idx="1290">
                  <c:v>-3.6</c:v>
                </c:pt>
                <c:pt idx="1291">
                  <c:v>-7.6</c:v>
                </c:pt>
                <c:pt idx="1292">
                  <c:v>-10.1</c:v>
                </c:pt>
                <c:pt idx="1293">
                  <c:v>-13.9</c:v>
                </c:pt>
                <c:pt idx="1294">
                  <c:v>-16.7</c:v>
                </c:pt>
                <c:pt idx="1295">
                  <c:v>-19.7</c:v>
                </c:pt>
                <c:pt idx="1296">
                  <c:v>-20</c:v>
                </c:pt>
                <c:pt idx="1297">
                  <c:v>-20</c:v>
                </c:pt>
                <c:pt idx="1298">
                  <c:v>-20</c:v>
                </c:pt>
                <c:pt idx="1299">
                  <c:v>-20</c:v>
                </c:pt>
                <c:pt idx="1300">
                  <c:v>-20</c:v>
                </c:pt>
                <c:pt idx="1301">
                  <c:v>-20</c:v>
                </c:pt>
                <c:pt idx="1302">
                  <c:v>-20</c:v>
                </c:pt>
                <c:pt idx="1303">
                  <c:v>-20</c:v>
                </c:pt>
                <c:pt idx="1304">
                  <c:v>-14</c:v>
                </c:pt>
                <c:pt idx="1305">
                  <c:v>-14.3</c:v>
                </c:pt>
                <c:pt idx="1306">
                  <c:v>-17.2</c:v>
                </c:pt>
                <c:pt idx="1307">
                  <c:v>-20</c:v>
                </c:pt>
                <c:pt idx="1308">
                  <c:v>-20</c:v>
                </c:pt>
                <c:pt idx="1309">
                  <c:v>-20</c:v>
                </c:pt>
                <c:pt idx="1310">
                  <c:v>-20</c:v>
                </c:pt>
                <c:pt idx="1311">
                  <c:v>-20</c:v>
                </c:pt>
                <c:pt idx="1312">
                  <c:v>-20</c:v>
                </c:pt>
                <c:pt idx="1313">
                  <c:v>-20</c:v>
                </c:pt>
                <c:pt idx="1314">
                  <c:v>-20</c:v>
                </c:pt>
                <c:pt idx="1315">
                  <c:v>-20</c:v>
                </c:pt>
                <c:pt idx="1316">
                  <c:v>-20</c:v>
                </c:pt>
                <c:pt idx="1317">
                  <c:v>-20</c:v>
                </c:pt>
                <c:pt idx="1318">
                  <c:v>-20</c:v>
                </c:pt>
                <c:pt idx="1319">
                  <c:v>-20</c:v>
                </c:pt>
                <c:pt idx="1320">
                  <c:v>-20</c:v>
                </c:pt>
                <c:pt idx="1321">
                  <c:v>-20</c:v>
                </c:pt>
                <c:pt idx="1322">
                  <c:v>-20</c:v>
                </c:pt>
                <c:pt idx="1323">
                  <c:v>-20</c:v>
                </c:pt>
                <c:pt idx="1324">
                  <c:v>-20</c:v>
                </c:pt>
                <c:pt idx="1325">
                  <c:v>-20</c:v>
                </c:pt>
                <c:pt idx="1326">
                  <c:v>-20</c:v>
                </c:pt>
                <c:pt idx="1327">
                  <c:v>-20</c:v>
                </c:pt>
                <c:pt idx="1328">
                  <c:v>-20</c:v>
                </c:pt>
                <c:pt idx="1329">
                  <c:v>-20</c:v>
                </c:pt>
                <c:pt idx="1330">
                  <c:v>-20</c:v>
                </c:pt>
                <c:pt idx="1331">
                  <c:v>-20</c:v>
                </c:pt>
                <c:pt idx="1332">
                  <c:v>-20</c:v>
                </c:pt>
                <c:pt idx="1333">
                  <c:v>-20</c:v>
                </c:pt>
                <c:pt idx="1334">
                  <c:v>-20</c:v>
                </c:pt>
                <c:pt idx="1335">
                  <c:v>-18.600000000000001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-2</c:v>
                </c:pt>
                <c:pt idx="1341">
                  <c:v>-4.5</c:v>
                </c:pt>
                <c:pt idx="1342">
                  <c:v>-6.7</c:v>
                </c:pt>
                <c:pt idx="1343">
                  <c:v>-8.5</c:v>
                </c:pt>
                <c:pt idx="1344">
                  <c:v>-11.5</c:v>
                </c:pt>
                <c:pt idx="1345">
                  <c:v>-13.5</c:v>
                </c:pt>
                <c:pt idx="1346">
                  <c:v>-14.7</c:v>
                </c:pt>
                <c:pt idx="1347">
                  <c:v>-13.8</c:v>
                </c:pt>
                <c:pt idx="1348">
                  <c:v>-11.9</c:v>
                </c:pt>
                <c:pt idx="1349">
                  <c:v>-14.2</c:v>
                </c:pt>
                <c:pt idx="1350">
                  <c:v>-15.7</c:v>
                </c:pt>
                <c:pt idx="1351">
                  <c:v>-19.100000000000001</c:v>
                </c:pt>
                <c:pt idx="1352">
                  <c:v>-20</c:v>
                </c:pt>
                <c:pt idx="1353">
                  <c:v>-20</c:v>
                </c:pt>
                <c:pt idx="1354">
                  <c:v>-20</c:v>
                </c:pt>
                <c:pt idx="1355">
                  <c:v>-20</c:v>
                </c:pt>
                <c:pt idx="1356">
                  <c:v>-20</c:v>
                </c:pt>
                <c:pt idx="1357">
                  <c:v>-20</c:v>
                </c:pt>
                <c:pt idx="1358">
                  <c:v>-20</c:v>
                </c:pt>
                <c:pt idx="1359">
                  <c:v>-20</c:v>
                </c:pt>
                <c:pt idx="1360">
                  <c:v>-20</c:v>
                </c:pt>
                <c:pt idx="1361">
                  <c:v>-20</c:v>
                </c:pt>
                <c:pt idx="1362">
                  <c:v>-17.600000000000001</c:v>
                </c:pt>
                <c:pt idx="1363">
                  <c:v>-18.899999999999999</c:v>
                </c:pt>
                <c:pt idx="1364">
                  <c:v>-19.600000000000001</c:v>
                </c:pt>
                <c:pt idx="1365">
                  <c:v>-20</c:v>
                </c:pt>
                <c:pt idx="1366">
                  <c:v>-20</c:v>
                </c:pt>
                <c:pt idx="1367">
                  <c:v>-20</c:v>
                </c:pt>
                <c:pt idx="1368">
                  <c:v>-1.2</c:v>
                </c:pt>
                <c:pt idx="1369">
                  <c:v>0</c:v>
                </c:pt>
                <c:pt idx="1370">
                  <c:v>0</c:v>
                </c:pt>
                <c:pt idx="1371">
                  <c:v>-1</c:v>
                </c:pt>
                <c:pt idx="1372">
                  <c:v>-2.1</c:v>
                </c:pt>
                <c:pt idx="1373">
                  <c:v>-2.8</c:v>
                </c:pt>
                <c:pt idx="1374">
                  <c:v>-3.7</c:v>
                </c:pt>
                <c:pt idx="1375">
                  <c:v>0</c:v>
                </c:pt>
                <c:pt idx="1376">
                  <c:v>-1.5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78-4541-9FFC-1F74A3D5B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60592"/>
        <c:axId val="1"/>
      </c:scatterChart>
      <c:valAx>
        <c:axId val="473460592"/>
        <c:scaling>
          <c:orientation val="minMax"/>
          <c:max val="27242"/>
          <c:min val="26878"/>
        </c:scaling>
        <c:delete val="0"/>
        <c:axPos val="b"/>
        <c:numFmt formatCode="m/d/yyyy" sourceLinked="1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460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189753884926401"/>
          <c:y val="0.46206896551724136"/>
          <c:w val="0.12146432497296578"/>
          <c:h val="0.148275862068965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530848269524975E-2"/>
          <c:y val="0.15862068965517243"/>
          <c:w val="0.85524195939869052"/>
          <c:h val="0.7551724137931034"/>
        </c:manualLayout>
      </c:layout>
      <c:scatterChart>
        <c:scatterStyle val="lineMarker"/>
        <c:varyColors val="0"/>
        <c:ser>
          <c:idx val="2"/>
          <c:order val="0"/>
          <c:tx>
            <c:strRef>
              <c:f>Calcs!$H$1</c:f>
              <c:strCache>
                <c:ptCount val="1"/>
                <c:pt idx="0">
                  <c:v>D_prof</c:v>
                </c:pt>
              </c:strCache>
            </c:strRef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Calcs!$H$2:$H$1827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-20.9</c:v>
                </c:pt>
                <c:pt idx="66">
                  <c:v>-23.3</c:v>
                </c:pt>
                <c:pt idx="67">
                  <c:v>-25.5</c:v>
                </c:pt>
                <c:pt idx="68">
                  <c:v>-29.3</c:v>
                </c:pt>
                <c:pt idx="69">
                  <c:v>-32.6</c:v>
                </c:pt>
                <c:pt idx="70">
                  <c:v>-17</c:v>
                </c:pt>
                <c:pt idx="71">
                  <c:v>-16.2</c:v>
                </c:pt>
                <c:pt idx="72">
                  <c:v>-18.600000000000001</c:v>
                </c:pt>
                <c:pt idx="73">
                  <c:v>-12</c:v>
                </c:pt>
                <c:pt idx="74">
                  <c:v>-3.4</c:v>
                </c:pt>
                <c:pt idx="75">
                  <c:v>-5.7</c:v>
                </c:pt>
                <c:pt idx="76">
                  <c:v>-5.9</c:v>
                </c:pt>
                <c:pt idx="77">
                  <c:v>-6</c:v>
                </c:pt>
                <c:pt idx="78">
                  <c:v>-7.8</c:v>
                </c:pt>
                <c:pt idx="79">
                  <c:v>-1.2</c:v>
                </c:pt>
                <c:pt idx="80">
                  <c:v>-4.3</c:v>
                </c:pt>
                <c:pt idx="81">
                  <c:v>-8.9</c:v>
                </c:pt>
                <c:pt idx="82">
                  <c:v>-11.2</c:v>
                </c:pt>
                <c:pt idx="83">
                  <c:v>-15</c:v>
                </c:pt>
                <c:pt idx="84">
                  <c:v>-16.2</c:v>
                </c:pt>
                <c:pt idx="85">
                  <c:v>-17.5</c:v>
                </c:pt>
                <c:pt idx="86">
                  <c:v>-20</c:v>
                </c:pt>
                <c:pt idx="87">
                  <c:v>-20.9</c:v>
                </c:pt>
                <c:pt idx="88">
                  <c:v>-24.8</c:v>
                </c:pt>
                <c:pt idx="89">
                  <c:v>-28.4</c:v>
                </c:pt>
                <c:pt idx="90">
                  <c:v>-32.799999999999997</c:v>
                </c:pt>
                <c:pt idx="91">
                  <c:v>-34.700000000000003</c:v>
                </c:pt>
                <c:pt idx="92">
                  <c:v>-37.299999999999997</c:v>
                </c:pt>
                <c:pt idx="93">
                  <c:v>-39.299999999999997</c:v>
                </c:pt>
                <c:pt idx="94">
                  <c:v>-42.5</c:v>
                </c:pt>
                <c:pt idx="95">
                  <c:v>-44.3</c:v>
                </c:pt>
                <c:pt idx="96">
                  <c:v>-44.6</c:v>
                </c:pt>
                <c:pt idx="97">
                  <c:v>-47.9</c:v>
                </c:pt>
                <c:pt idx="98">
                  <c:v>-50.9495</c:v>
                </c:pt>
                <c:pt idx="99">
                  <c:v>-53.549500000000002</c:v>
                </c:pt>
                <c:pt idx="100">
                  <c:v>-53.549500000000002</c:v>
                </c:pt>
                <c:pt idx="101">
                  <c:v>-49.649499999999996</c:v>
                </c:pt>
                <c:pt idx="102">
                  <c:v>-52.349499999999999</c:v>
                </c:pt>
                <c:pt idx="103">
                  <c:v>-54.976297500000001</c:v>
                </c:pt>
                <c:pt idx="104">
                  <c:v>-57.353549237500005</c:v>
                </c:pt>
                <c:pt idx="105">
                  <c:v>-59.504962059937505</c:v>
                </c:pt>
                <c:pt idx="106">
                  <c:v>-61.451990664243439</c:v>
                </c:pt>
                <c:pt idx="107">
                  <c:v>-61.451990664243439</c:v>
                </c:pt>
                <c:pt idx="108">
                  <c:v>-63.214051551140315</c:v>
                </c:pt>
                <c:pt idx="109">
                  <c:v>-64.808716653781985</c:v>
                </c:pt>
                <c:pt idx="110">
                  <c:v>-66.251888571672694</c:v>
                </c:pt>
                <c:pt idx="111">
                  <c:v>-67.557959157363783</c:v>
                </c:pt>
                <c:pt idx="112">
                  <c:v>-68.739953037414224</c:v>
                </c:pt>
                <c:pt idx="113">
                  <c:v>-69.809657498859877</c:v>
                </c:pt>
                <c:pt idx="114">
                  <c:v>-70.777740036468188</c:v>
                </c:pt>
                <c:pt idx="115">
                  <c:v>-71.653854733003712</c:v>
                </c:pt>
                <c:pt idx="116">
                  <c:v>-72.446738533368361</c:v>
                </c:pt>
                <c:pt idx="117">
                  <c:v>-73.164298372698369</c:v>
                </c:pt>
                <c:pt idx="118">
                  <c:v>-73.813690027292026</c:v>
                </c:pt>
                <c:pt idx="119">
                  <c:v>-74.401389474699286</c:v>
                </c:pt>
                <c:pt idx="120">
                  <c:v>-74.933257474602854</c:v>
                </c:pt>
                <c:pt idx="121">
                  <c:v>-75.414598014515576</c:v>
                </c:pt>
                <c:pt idx="122">
                  <c:v>-75.414598014515576</c:v>
                </c:pt>
                <c:pt idx="123">
                  <c:v>-75.850211203136595</c:v>
                </c:pt>
                <c:pt idx="124">
                  <c:v>-76.244441138838624</c:v>
                </c:pt>
                <c:pt idx="125">
                  <c:v>-76.601219230648951</c:v>
                </c:pt>
                <c:pt idx="126">
                  <c:v>-76.924103403737305</c:v>
                </c:pt>
                <c:pt idx="127">
                  <c:v>-77.216313580382263</c:v>
                </c:pt>
                <c:pt idx="128">
                  <c:v>-77.480763790245945</c:v>
                </c:pt>
                <c:pt idx="129">
                  <c:v>-77.720091230172585</c:v>
                </c:pt>
                <c:pt idx="130">
                  <c:v>-77.936682563306192</c:v>
                </c:pt>
                <c:pt idx="131">
                  <c:v>-78.132697719792105</c:v>
                </c:pt>
                <c:pt idx="132">
                  <c:v>-78.310091436411852</c:v>
                </c:pt>
                <c:pt idx="133">
                  <c:v>-78.470632749952728</c:v>
                </c:pt>
                <c:pt idx="134">
                  <c:v>-77.770632749952725</c:v>
                </c:pt>
                <c:pt idx="135">
                  <c:v>-72.370632749952719</c:v>
                </c:pt>
                <c:pt idx="136">
                  <c:v>-77.070632749952722</c:v>
                </c:pt>
                <c:pt idx="137">
                  <c:v>-78.470632749952728</c:v>
                </c:pt>
                <c:pt idx="138">
                  <c:v>-78.470632749952728</c:v>
                </c:pt>
                <c:pt idx="139">
                  <c:v>-78.615922638707218</c:v>
                </c:pt>
                <c:pt idx="140">
                  <c:v>-78.615922638707218</c:v>
                </c:pt>
                <c:pt idx="141">
                  <c:v>-78.615922638707218</c:v>
                </c:pt>
                <c:pt idx="142">
                  <c:v>-78.747409988030029</c:v>
                </c:pt>
                <c:pt idx="143">
                  <c:v>-78.866406039167174</c:v>
                </c:pt>
                <c:pt idx="144">
                  <c:v>-78.974097465446292</c:v>
                </c:pt>
                <c:pt idx="145">
                  <c:v>-79.0715582062289</c:v>
                </c:pt>
                <c:pt idx="146">
                  <c:v>-79.15976017663715</c:v>
                </c:pt>
                <c:pt idx="147">
                  <c:v>-74.459760176637161</c:v>
                </c:pt>
                <c:pt idx="148">
                  <c:v>-79.159760176637164</c:v>
                </c:pt>
                <c:pt idx="149">
                  <c:v>-79.239582959856634</c:v>
                </c:pt>
                <c:pt idx="150">
                  <c:v>-79.31182257867026</c:v>
                </c:pt>
                <c:pt idx="151">
                  <c:v>-79.377199433696589</c:v>
                </c:pt>
                <c:pt idx="152">
                  <c:v>-79.436365487495408</c:v>
                </c:pt>
                <c:pt idx="153">
                  <c:v>-79.489910766183343</c:v>
                </c:pt>
                <c:pt idx="154">
                  <c:v>-79.53836924339592</c:v>
                </c:pt>
                <c:pt idx="155">
                  <c:v>-79.582224165273303</c:v>
                </c:pt>
                <c:pt idx="156">
                  <c:v>-79.621912869572341</c:v>
                </c:pt>
                <c:pt idx="157">
                  <c:v>-79.657831146962963</c:v>
                </c:pt>
                <c:pt idx="158">
                  <c:v>-79.690337188001479</c:v>
                </c:pt>
                <c:pt idx="159">
                  <c:v>-79.719755155141343</c:v>
                </c:pt>
                <c:pt idx="160">
                  <c:v>-79.746378415402916</c:v>
                </c:pt>
                <c:pt idx="161">
                  <c:v>-76.646378415402921</c:v>
                </c:pt>
                <c:pt idx="162">
                  <c:v>-79.746378415402916</c:v>
                </c:pt>
                <c:pt idx="163">
                  <c:v>-79.746378415402916</c:v>
                </c:pt>
                <c:pt idx="164">
                  <c:v>-61.446378415402911</c:v>
                </c:pt>
                <c:pt idx="165">
                  <c:v>-67.446378415402904</c:v>
                </c:pt>
                <c:pt idx="166">
                  <c:v>-72.446378415402904</c:v>
                </c:pt>
                <c:pt idx="167">
                  <c:v>-77.34637841540291</c:v>
                </c:pt>
                <c:pt idx="168">
                  <c:v>-79.746378415402916</c:v>
                </c:pt>
                <c:pt idx="169">
                  <c:v>-76.84637841540291</c:v>
                </c:pt>
                <c:pt idx="170">
                  <c:v>-79.746378415402916</c:v>
                </c:pt>
                <c:pt idx="171">
                  <c:v>-79.770472465939633</c:v>
                </c:pt>
                <c:pt idx="172">
                  <c:v>-79.792277581675364</c:v>
                </c:pt>
                <c:pt idx="173">
                  <c:v>-79.812011211416205</c:v>
                </c:pt>
                <c:pt idx="174">
                  <c:v>-79.829870146331672</c:v>
                </c:pt>
                <c:pt idx="175">
                  <c:v>-79.846032482430161</c:v>
                </c:pt>
                <c:pt idx="176">
                  <c:v>-78.746032482430167</c:v>
                </c:pt>
                <c:pt idx="177">
                  <c:v>-79.846032482430161</c:v>
                </c:pt>
                <c:pt idx="178">
                  <c:v>-79.860659396599289</c:v>
                </c:pt>
                <c:pt idx="179">
                  <c:v>-79.873896753922352</c:v>
                </c:pt>
                <c:pt idx="180">
                  <c:v>-79.885876562299728</c:v>
                </c:pt>
                <c:pt idx="181">
                  <c:v>-79.89671828888126</c:v>
                </c:pt>
                <c:pt idx="182">
                  <c:v>-79.906530051437542</c:v>
                </c:pt>
                <c:pt idx="183">
                  <c:v>-79.915409696550981</c:v>
                </c:pt>
                <c:pt idx="184">
                  <c:v>-79.923445775378639</c:v>
                </c:pt>
                <c:pt idx="185">
                  <c:v>-79.930718426717675</c:v>
                </c:pt>
                <c:pt idx="186">
                  <c:v>-79.937300176179491</c:v>
                </c:pt>
                <c:pt idx="187">
                  <c:v>-79.937300176179491</c:v>
                </c:pt>
                <c:pt idx="188">
                  <c:v>-79.94325665944244</c:v>
                </c:pt>
                <c:pt idx="189">
                  <c:v>-79.948647276795413</c:v>
                </c:pt>
                <c:pt idx="190">
                  <c:v>-79.953525785499849</c:v>
                </c:pt>
                <c:pt idx="191">
                  <c:v>-79.953525785499835</c:v>
                </c:pt>
                <c:pt idx="192">
                  <c:v>-79.957940835877352</c:v>
                </c:pt>
                <c:pt idx="193">
                  <c:v>-79.961936456469004</c:v>
                </c:pt>
                <c:pt idx="194">
                  <c:v>-79.961936456469004</c:v>
                </c:pt>
                <c:pt idx="195">
                  <c:v>-79.965552493104454</c:v>
                </c:pt>
                <c:pt idx="196">
                  <c:v>-79.968825006259536</c:v>
                </c:pt>
                <c:pt idx="197">
                  <c:v>-79.97178663066488</c:v>
                </c:pt>
                <c:pt idx="198">
                  <c:v>-79.974466900751722</c:v>
                </c:pt>
                <c:pt idx="199">
                  <c:v>-79.976892545180306</c:v>
                </c:pt>
                <c:pt idx="200">
                  <c:v>-79.979087753388171</c:v>
                </c:pt>
                <c:pt idx="201">
                  <c:v>-79.981074416816298</c:v>
                </c:pt>
                <c:pt idx="202">
                  <c:v>-79.982872347218745</c:v>
                </c:pt>
                <c:pt idx="203">
                  <c:v>-79.984499474232962</c:v>
                </c:pt>
                <c:pt idx="204">
                  <c:v>-79.985972024180825</c:v>
                </c:pt>
                <c:pt idx="205">
                  <c:v>-79.987304681883643</c:v>
                </c:pt>
                <c:pt idx="206">
                  <c:v>-79.98851073710469</c:v>
                </c:pt>
                <c:pt idx="207">
                  <c:v>-79.989602217079749</c:v>
                </c:pt>
                <c:pt idx="208">
                  <c:v>-79.990590006457168</c:v>
                </c:pt>
                <c:pt idx="209">
                  <c:v>-79.991483955843734</c:v>
                </c:pt>
                <c:pt idx="210">
                  <c:v>-79.992292980038584</c:v>
                </c:pt>
                <c:pt idx="211">
                  <c:v>-79.993025146934912</c:v>
                </c:pt>
                <c:pt idx="212">
                  <c:v>-79.99368775797609</c:v>
                </c:pt>
                <c:pt idx="213">
                  <c:v>-79.994287420968362</c:v>
                </c:pt>
                <c:pt idx="214">
                  <c:v>-79.99483011597637</c:v>
                </c:pt>
                <c:pt idx="215">
                  <c:v>-79.995321254958611</c:v>
                </c:pt>
                <c:pt idx="216">
                  <c:v>-79.895321254958617</c:v>
                </c:pt>
                <c:pt idx="217">
                  <c:v>-79.695321254958614</c:v>
                </c:pt>
                <c:pt idx="218">
                  <c:v>-79.995321254958611</c:v>
                </c:pt>
                <c:pt idx="219">
                  <c:v>-79.99576573573755</c:v>
                </c:pt>
                <c:pt idx="220">
                  <c:v>-79.99616799084248</c:v>
                </c:pt>
                <c:pt idx="221">
                  <c:v>-75.99616799084248</c:v>
                </c:pt>
                <c:pt idx="222">
                  <c:v>-74.896167990842486</c:v>
                </c:pt>
                <c:pt idx="223">
                  <c:v>-77.796167990842491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-21</c:v>
                </c:pt>
                <c:pt idx="234">
                  <c:v>-24.3</c:v>
                </c:pt>
                <c:pt idx="235">
                  <c:v>-20.8</c:v>
                </c:pt>
                <c:pt idx="236">
                  <c:v>-23.4</c:v>
                </c:pt>
                <c:pt idx="237">
                  <c:v>-25</c:v>
                </c:pt>
                <c:pt idx="238">
                  <c:v>-26.5</c:v>
                </c:pt>
                <c:pt idx="239">
                  <c:v>-29.7</c:v>
                </c:pt>
                <c:pt idx="240">
                  <c:v>-33</c:v>
                </c:pt>
                <c:pt idx="241">
                  <c:v>-35.6</c:v>
                </c:pt>
                <c:pt idx="242">
                  <c:v>-37.700000000000003</c:v>
                </c:pt>
                <c:pt idx="243">
                  <c:v>-40</c:v>
                </c:pt>
                <c:pt idx="244">
                  <c:v>-41.6</c:v>
                </c:pt>
                <c:pt idx="245">
                  <c:v>-44.5</c:v>
                </c:pt>
                <c:pt idx="246">
                  <c:v>-46.4</c:v>
                </c:pt>
                <c:pt idx="247">
                  <c:v>-49.591999999999999</c:v>
                </c:pt>
                <c:pt idx="248">
                  <c:v>-52.091999999999999</c:v>
                </c:pt>
                <c:pt idx="249">
                  <c:v>-54.591999999999999</c:v>
                </c:pt>
                <c:pt idx="250">
                  <c:v>-55.991999999999997</c:v>
                </c:pt>
                <c:pt idx="251">
                  <c:v>-57.891999999999996</c:v>
                </c:pt>
                <c:pt idx="252">
                  <c:v>-59.391999999999996</c:v>
                </c:pt>
                <c:pt idx="253">
                  <c:v>-42.891999999999996</c:v>
                </c:pt>
                <c:pt idx="254">
                  <c:v>-44.391999999999996</c:v>
                </c:pt>
                <c:pt idx="255">
                  <c:v>-46.691999999999993</c:v>
                </c:pt>
                <c:pt idx="256">
                  <c:v>-45.791999999999994</c:v>
                </c:pt>
                <c:pt idx="257">
                  <c:v>-48.091999999999992</c:v>
                </c:pt>
                <c:pt idx="258">
                  <c:v>-49.891999999999989</c:v>
                </c:pt>
                <c:pt idx="259">
                  <c:v>-52.49199999999999</c:v>
                </c:pt>
                <c:pt idx="260">
                  <c:v>-54.791999999999987</c:v>
                </c:pt>
                <c:pt idx="261">
                  <c:v>-55.891999999999989</c:v>
                </c:pt>
                <c:pt idx="262">
                  <c:v>-57.791999999999987</c:v>
                </c:pt>
                <c:pt idx="263">
                  <c:v>-54.791999999999987</c:v>
                </c:pt>
                <c:pt idx="264">
                  <c:v>-50.791999999999987</c:v>
                </c:pt>
                <c:pt idx="265">
                  <c:v>-48.191999999999993</c:v>
                </c:pt>
                <c:pt idx="266">
                  <c:v>-40.591999999999992</c:v>
                </c:pt>
                <c:pt idx="267">
                  <c:v>-42.49199999999999</c:v>
                </c:pt>
                <c:pt idx="268">
                  <c:v>-44.391999999999989</c:v>
                </c:pt>
                <c:pt idx="269">
                  <c:v>-45.791999999999987</c:v>
                </c:pt>
                <c:pt idx="270">
                  <c:v>-43.99199999999999</c:v>
                </c:pt>
                <c:pt idx="271">
                  <c:v>-43.291999999999994</c:v>
                </c:pt>
                <c:pt idx="272">
                  <c:v>-42.591999999999999</c:v>
                </c:pt>
                <c:pt idx="273">
                  <c:v>-43.391999999999996</c:v>
                </c:pt>
                <c:pt idx="274">
                  <c:v>-32.991999999999997</c:v>
                </c:pt>
                <c:pt idx="275">
                  <c:v>-32.591999999999999</c:v>
                </c:pt>
                <c:pt idx="276">
                  <c:v>-28.591999999999999</c:v>
                </c:pt>
                <c:pt idx="277">
                  <c:v>-14.891999999999998</c:v>
                </c:pt>
                <c:pt idx="278">
                  <c:v>-16.291999999999998</c:v>
                </c:pt>
                <c:pt idx="279">
                  <c:v>-15.191999999999998</c:v>
                </c:pt>
                <c:pt idx="280">
                  <c:v>-12.591999999999997</c:v>
                </c:pt>
                <c:pt idx="281">
                  <c:v>-4.091999999999997</c:v>
                </c:pt>
                <c:pt idx="282">
                  <c:v>-2.091999999999997</c:v>
                </c:pt>
                <c:pt idx="283">
                  <c:v>-3.6919999999999971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-22.8</c:v>
                </c:pt>
                <c:pt idx="427">
                  <c:v>-25.2</c:v>
                </c:pt>
                <c:pt idx="428">
                  <c:v>-28.3</c:v>
                </c:pt>
                <c:pt idx="429">
                  <c:v>-29.1</c:v>
                </c:pt>
                <c:pt idx="430">
                  <c:v>-31.3</c:v>
                </c:pt>
                <c:pt idx="431">
                  <c:v>-33.700000000000003</c:v>
                </c:pt>
                <c:pt idx="432">
                  <c:v>-36</c:v>
                </c:pt>
                <c:pt idx="433">
                  <c:v>-38.1</c:v>
                </c:pt>
                <c:pt idx="434">
                  <c:v>-41.3</c:v>
                </c:pt>
                <c:pt idx="435">
                  <c:v>-44.976499999999994</c:v>
                </c:pt>
                <c:pt idx="436">
                  <c:v>-46.876499999999993</c:v>
                </c:pt>
                <c:pt idx="437">
                  <c:v>-50.023232499999992</c:v>
                </c:pt>
                <c:pt idx="438">
                  <c:v>-52.871025412499989</c:v>
                </c:pt>
                <c:pt idx="439">
                  <c:v>-52.171025412499986</c:v>
                </c:pt>
                <c:pt idx="440">
                  <c:v>-54.071025412499985</c:v>
                </c:pt>
                <c:pt idx="441">
                  <c:v>-55.971025412499984</c:v>
                </c:pt>
                <c:pt idx="442">
                  <c:v>-58.253777998312486</c:v>
                </c:pt>
                <c:pt idx="443">
                  <c:v>-60.3196690884728</c:v>
                </c:pt>
                <c:pt idx="444">
                  <c:v>-60.922300525067882</c:v>
                </c:pt>
                <c:pt idx="445">
                  <c:v>-62.734681975186433</c:v>
                </c:pt>
                <c:pt idx="446">
                  <c:v>-64.37488718754372</c:v>
                </c:pt>
                <c:pt idx="447">
                  <c:v>-65.859272904727064</c:v>
                </c:pt>
                <c:pt idx="448">
                  <c:v>-56.059272904727059</c:v>
                </c:pt>
                <c:pt idx="449">
                  <c:v>-43.659272904727061</c:v>
                </c:pt>
                <c:pt idx="450">
                  <c:v>-43.059272904727059</c:v>
                </c:pt>
                <c:pt idx="451">
                  <c:v>-47.859272904727057</c:v>
                </c:pt>
                <c:pt idx="452">
                  <c:v>-52.159272904727054</c:v>
                </c:pt>
                <c:pt idx="453">
                  <c:v>-56.959272904727051</c:v>
                </c:pt>
                <c:pt idx="454">
                  <c:v>-61.459272904727051</c:v>
                </c:pt>
                <c:pt idx="455">
                  <c:v>-63.220641978777984</c:v>
                </c:pt>
                <c:pt idx="456">
                  <c:v>-64.814680990794074</c:v>
                </c:pt>
                <c:pt idx="457">
                  <c:v>-66.257286296668639</c:v>
                </c:pt>
                <c:pt idx="458">
                  <c:v>-67.562844098485115</c:v>
                </c:pt>
                <c:pt idx="459">
                  <c:v>-68.744373909129024</c:v>
                </c:pt>
                <c:pt idx="460">
                  <c:v>-67.644373909129015</c:v>
                </c:pt>
                <c:pt idx="461">
                  <c:v>-68.818158387761756</c:v>
                </c:pt>
                <c:pt idx="462">
                  <c:v>-68.818158387761756</c:v>
                </c:pt>
                <c:pt idx="463">
                  <c:v>-69.880433340924384</c:v>
                </c:pt>
                <c:pt idx="464">
                  <c:v>-70.841792173536561</c:v>
                </c:pt>
                <c:pt idx="465">
                  <c:v>-69.841792173536561</c:v>
                </c:pt>
                <c:pt idx="466">
                  <c:v>-70.841792173536561</c:v>
                </c:pt>
                <c:pt idx="467">
                  <c:v>-71.711821917050585</c:v>
                </c:pt>
                <c:pt idx="468">
                  <c:v>-71.711821917050571</c:v>
                </c:pt>
                <c:pt idx="469">
                  <c:v>-70.611821917050563</c:v>
                </c:pt>
                <c:pt idx="470">
                  <c:v>-71.711821917050557</c:v>
                </c:pt>
                <c:pt idx="471">
                  <c:v>-63.91182191705056</c:v>
                </c:pt>
                <c:pt idx="472">
                  <c:v>-51.511821917050561</c:v>
                </c:pt>
                <c:pt idx="473">
                  <c:v>-45.311821917050565</c:v>
                </c:pt>
                <c:pt idx="474">
                  <c:v>-46.311821917050565</c:v>
                </c:pt>
                <c:pt idx="475">
                  <c:v>-50.011821917050568</c:v>
                </c:pt>
                <c:pt idx="476">
                  <c:v>-55.11182191705057</c:v>
                </c:pt>
                <c:pt idx="477">
                  <c:v>-59.911821917050567</c:v>
                </c:pt>
                <c:pt idx="478">
                  <c:v>-59.911821917050567</c:v>
                </c:pt>
                <c:pt idx="479">
                  <c:v>-65.311821917050565</c:v>
                </c:pt>
                <c:pt idx="480">
                  <c:v>-66.707198834930765</c:v>
                </c:pt>
                <c:pt idx="481">
                  <c:v>-67.970014945612348</c:v>
                </c:pt>
                <c:pt idx="482">
                  <c:v>-69.112863525779176</c:v>
                </c:pt>
                <c:pt idx="483">
                  <c:v>-70.147141490830151</c:v>
                </c:pt>
                <c:pt idx="484">
                  <c:v>-71.083163049201289</c:v>
                </c:pt>
                <c:pt idx="485">
                  <c:v>-71.930262559527165</c:v>
                </c:pt>
                <c:pt idx="486">
                  <c:v>-72.696887616372081</c:v>
                </c:pt>
                <c:pt idx="487">
                  <c:v>-72.696887616372095</c:v>
                </c:pt>
                <c:pt idx="488">
                  <c:v>-73.390683292816746</c:v>
                </c:pt>
                <c:pt idx="489">
                  <c:v>-74.018568379999152</c:v>
                </c:pt>
                <c:pt idx="490">
                  <c:v>-74.586804383899235</c:v>
                </c:pt>
                <c:pt idx="491">
                  <c:v>-75.101057967428801</c:v>
                </c:pt>
                <c:pt idx="492">
                  <c:v>-75.566457460523068</c:v>
                </c:pt>
                <c:pt idx="493">
                  <c:v>-75.987644001773376</c:v>
                </c:pt>
                <c:pt idx="494">
                  <c:v>-76.368817821604907</c:v>
                </c:pt>
                <c:pt idx="495">
                  <c:v>-76.713780128552443</c:v>
                </c:pt>
                <c:pt idx="496">
                  <c:v>-77.025971016339966</c:v>
                </c:pt>
                <c:pt idx="497">
                  <c:v>-77.308503769787663</c:v>
                </c:pt>
                <c:pt idx="498">
                  <c:v>-77.564195911657833</c:v>
                </c:pt>
                <c:pt idx="499">
                  <c:v>-77.795597300050332</c:v>
                </c:pt>
                <c:pt idx="500">
                  <c:v>-78.005015556545544</c:v>
                </c:pt>
                <c:pt idx="501">
                  <c:v>-78.194539078673714</c:v>
                </c:pt>
                <c:pt idx="502">
                  <c:v>-78.366057866199711</c:v>
                </c:pt>
                <c:pt idx="503">
                  <c:v>-78.521282368910732</c:v>
                </c:pt>
                <c:pt idx="504">
                  <c:v>-78.661760543864219</c:v>
                </c:pt>
                <c:pt idx="505">
                  <c:v>-62.461760543864223</c:v>
                </c:pt>
                <c:pt idx="506">
                  <c:v>-65.261760543864227</c:v>
                </c:pt>
                <c:pt idx="507">
                  <c:v>-70.261760543864227</c:v>
                </c:pt>
                <c:pt idx="508">
                  <c:v>-76.761760543864227</c:v>
                </c:pt>
                <c:pt idx="509">
                  <c:v>-78.661760543864233</c:v>
                </c:pt>
                <c:pt idx="510">
                  <c:v>-78.78889329219713</c:v>
                </c:pt>
                <c:pt idx="511">
                  <c:v>-78.28889329219713</c:v>
                </c:pt>
                <c:pt idx="512">
                  <c:v>-76.188893292197122</c:v>
                </c:pt>
                <c:pt idx="513">
                  <c:v>-78.788893292197116</c:v>
                </c:pt>
                <c:pt idx="514">
                  <c:v>-78.903948429438387</c:v>
                </c:pt>
                <c:pt idx="515">
                  <c:v>-79.008073328641743</c:v>
                </c:pt>
                <c:pt idx="516">
                  <c:v>-79.102306362420777</c:v>
                </c:pt>
                <c:pt idx="517">
                  <c:v>-79.102306362420777</c:v>
                </c:pt>
                <c:pt idx="518">
                  <c:v>-75.502306362420768</c:v>
                </c:pt>
                <c:pt idx="519">
                  <c:v>-79.102306362420762</c:v>
                </c:pt>
                <c:pt idx="520">
                  <c:v>-77.402306362420759</c:v>
                </c:pt>
                <c:pt idx="521">
                  <c:v>-79.102306362420762</c:v>
                </c:pt>
                <c:pt idx="522">
                  <c:v>-79.187587257990785</c:v>
                </c:pt>
                <c:pt idx="523">
                  <c:v>-79.264766468481668</c:v>
                </c:pt>
                <c:pt idx="524">
                  <c:v>-79.264766468481668</c:v>
                </c:pt>
                <c:pt idx="525">
                  <c:v>-65.364766468481676</c:v>
                </c:pt>
                <c:pt idx="526">
                  <c:v>-68.264766468481682</c:v>
                </c:pt>
                <c:pt idx="527">
                  <c:v>-72.664766468481687</c:v>
                </c:pt>
                <c:pt idx="528">
                  <c:v>-75.664766468481687</c:v>
                </c:pt>
                <c:pt idx="529">
                  <c:v>-79.264766468481696</c:v>
                </c:pt>
                <c:pt idx="530">
                  <c:v>-79.334613653975936</c:v>
                </c:pt>
                <c:pt idx="531">
                  <c:v>-79.397825356848216</c:v>
                </c:pt>
                <c:pt idx="532">
                  <c:v>-79.455031947947631</c:v>
                </c:pt>
                <c:pt idx="533">
                  <c:v>-79.506803912892607</c:v>
                </c:pt>
                <c:pt idx="534">
                  <c:v>-79.553657541167809</c:v>
                </c:pt>
                <c:pt idx="535">
                  <c:v>-79.596060074756863</c:v>
                </c:pt>
                <c:pt idx="536">
                  <c:v>-79.634434367654961</c:v>
                </c:pt>
                <c:pt idx="537">
                  <c:v>-79.669163102727737</c:v>
                </c:pt>
                <c:pt idx="538">
                  <c:v>-79.700592607968602</c:v>
                </c:pt>
                <c:pt idx="539">
                  <c:v>-79.729036310211583</c:v>
                </c:pt>
                <c:pt idx="540">
                  <c:v>-79.754777860741484</c:v>
                </c:pt>
                <c:pt idx="541">
                  <c:v>-79.778073963971039</c:v>
                </c:pt>
                <c:pt idx="542">
                  <c:v>-79.799156937393789</c:v>
                </c:pt>
                <c:pt idx="543">
                  <c:v>-79.818237028341372</c:v>
                </c:pt>
                <c:pt idx="544">
                  <c:v>-79.835504510648946</c:v>
                </c:pt>
                <c:pt idx="545">
                  <c:v>-79.851131582137299</c:v>
                </c:pt>
                <c:pt idx="546">
                  <c:v>-79.865274081834258</c:v>
                </c:pt>
                <c:pt idx="547">
                  <c:v>-79.878073044060002</c:v>
                </c:pt>
                <c:pt idx="548">
                  <c:v>-79.889656104874305</c:v>
                </c:pt>
                <c:pt idx="549">
                  <c:v>-79.900138774911241</c:v>
                </c:pt>
                <c:pt idx="550">
                  <c:v>-79.90962559129467</c:v>
                </c:pt>
                <c:pt idx="551">
                  <c:v>-79.918211160121672</c:v>
                </c:pt>
                <c:pt idx="552">
                  <c:v>-79.925981099910118</c:v>
                </c:pt>
                <c:pt idx="553">
                  <c:v>-77.525981099910126</c:v>
                </c:pt>
                <c:pt idx="554">
                  <c:v>-79.925981099910132</c:v>
                </c:pt>
                <c:pt idx="555">
                  <c:v>-79.93301289541867</c:v>
                </c:pt>
                <c:pt idx="556">
                  <c:v>-79.939376670353894</c:v>
                </c:pt>
                <c:pt idx="557">
                  <c:v>-79.945135886670272</c:v>
                </c:pt>
                <c:pt idx="558">
                  <c:v>-79.950347977436593</c:v>
                </c:pt>
                <c:pt idx="559">
                  <c:v>-79.95506491958011</c:v>
                </c:pt>
                <c:pt idx="560">
                  <c:v>-79.959333752220004</c:v>
                </c:pt>
                <c:pt idx="561">
                  <c:v>-79.963197045759102</c:v>
                </c:pt>
                <c:pt idx="562">
                  <c:v>-79.966693326411985</c:v>
                </c:pt>
                <c:pt idx="563">
                  <c:v>-79.969857460402849</c:v>
                </c:pt>
                <c:pt idx="564">
                  <c:v>-53.669857460402852</c:v>
                </c:pt>
                <c:pt idx="565">
                  <c:v>-57.069857460402851</c:v>
                </c:pt>
                <c:pt idx="566">
                  <c:v>-62.769857460402854</c:v>
                </c:pt>
                <c:pt idx="567">
                  <c:v>-68.169857460402852</c:v>
                </c:pt>
                <c:pt idx="568">
                  <c:v>-73.269857460402847</c:v>
                </c:pt>
                <c:pt idx="569">
                  <c:v>-73.909221001664577</c:v>
                </c:pt>
                <c:pt idx="570">
                  <c:v>-74.487845006506447</c:v>
                </c:pt>
                <c:pt idx="571">
                  <c:v>-75.011499730888332</c:v>
                </c:pt>
                <c:pt idx="572">
                  <c:v>-65.911499730888323</c:v>
                </c:pt>
                <c:pt idx="573">
                  <c:v>-63.911499730888323</c:v>
                </c:pt>
                <c:pt idx="574">
                  <c:v>-68.311499730888329</c:v>
                </c:pt>
                <c:pt idx="575">
                  <c:v>-72.811499730888329</c:v>
                </c:pt>
                <c:pt idx="576">
                  <c:v>-75.011499730888332</c:v>
                </c:pt>
                <c:pt idx="577">
                  <c:v>-73.511499730888332</c:v>
                </c:pt>
                <c:pt idx="578">
                  <c:v>-75.011499730888332</c:v>
                </c:pt>
                <c:pt idx="579">
                  <c:v>-75.011499730888332</c:v>
                </c:pt>
                <c:pt idx="580">
                  <c:v>-74.911499730888323</c:v>
                </c:pt>
                <c:pt idx="581">
                  <c:v>-75.394907256453934</c:v>
                </c:pt>
                <c:pt idx="582">
                  <c:v>-75.832391067090811</c:v>
                </c:pt>
                <c:pt idx="583">
                  <c:v>-76.22831391571718</c:v>
                </c:pt>
                <c:pt idx="584">
                  <c:v>-76.586624093724055</c:v>
                </c:pt>
                <c:pt idx="585">
                  <c:v>-76.910894804820273</c:v>
                </c:pt>
                <c:pt idx="586">
                  <c:v>-77.204359798362347</c:v>
                </c:pt>
                <c:pt idx="587">
                  <c:v>-77.469945617517922</c:v>
                </c:pt>
                <c:pt idx="588">
                  <c:v>-77.710300783853725</c:v>
                </c:pt>
                <c:pt idx="589">
                  <c:v>-77.927822209387614</c:v>
                </c:pt>
                <c:pt idx="590">
                  <c:v>-78.124679099495793</c:v>
                </c:pt>
                <c:pt idx="591">
                  <c:v>-78.302834585043698</c:v>
                </c:pt>
                <c:pt idx="592">
                  <c:v>-78.464065299464551</c:v>
                </c:pt>
                <c:pt idx="593">
                  <c:v>-78.609979096015422</c:v>
                </c:pt>
                <c:pt idx="594">
                  <c:v>-71.309979096015425</c:v>
                </c:pt>
                <c:pt idx="595">
                  <c:v>-70.609979096015422</c:v>
                </c:pt>
                <c:pt idx="596">
                  <c:v>-72.509979096015428</c:v>
                </c:pt>
                <c:pt idx="597">
                  <c:v>-74.809979096015425</c:v>
                </c:pt>
                <c:pt idx="598">
                  <c:v>-77.509979096015428</c:v>
                </c:pt>
                <c:pt idx="599">
                  <c:v>-78.609979096015422</c:v>
                </c:pt>
                <c:pt idx="600">
                  <c:v>-78.742031081893956</c:v>
                </c:pt>
                <c:pt idx="601">
                  <c:v>-78.861538129114024</c:v>
                </c:pt>
                <c:pt idx="602">
                  <c:v>-78.969692006848192</c:v>
                </c:pt>
                <c:pt idx="603">
                  <c:v>-79.067571266197618</c:v>
                </c:pt>
                <c:pt idx="604">
                  <c:v>-79.156151995908843</c:v>
                </c:pt>
                <c:pt idx="605">
                  <c:v>-79.236317556297507</c:v>
                </c:pt>
                <c:pt idx="606">
                  <c:v>-79.308867388449244</c:v>
                </c:pt>
                <c:pt idx="607">
                  <c:v>-79.374524986546561</c:v>
                </c:pt>
                <c:pt idx="608">
                  <c:v>-79.433945112824631</c:v>
                </c:pt>
                <c:pt idx="609">
                  <c:v>-79.487720327106288</c:v>
                </c:pt>
                <c:pt idx="610">
                  <c:v>-79.536386896031189</c:v>
                </c:pt>
                <c:pt idx="611">
                  <c:v>-79.58043014090822</c:v>
                </c:pt>
                <c:pt idx="612">
                  <c:v>-79.620289277521934</c:v>
                </c:pt>
                <c:pt idx="613">
                  <c:v>-79.52028927752194</c:v>
                </c:pt>
                <c:pt idx="614">
                  <c:v>-75.52028927752194</c:v>
                </c:pt>
                <c:pt idx="615">
                  <c:v>-78.52028927752194</c:v>
                </c:pt>
                <c:pt idx="616">
                  <c:v>-79.620289277521948</c:v>
                </c:pt>
                <c:pt idx="617">
                  <c:v>-73.02028927752194</c:v>
                </c:pt>
                <c:pt idx="618">
                  <c:v>-75.52028927752194</c:v>
                </c:pt>
                <c:pt idx="619">
                  <c:v>-77.320289277521937</c:v>
                </c:pt>
                <c:pt idx="620">
                  <c:v>-79.220289277521942</c:v>
                </c:pt>
                <c:pt idx="621">
                  <c:v>-79.620289277521948</c:v>
                </c:pt>
                <c:pt idx="622">
                  <c:v>-79.65636179615737</c:v>
                </c:pt>
                <c:pt idx="623">
                  <c:v>-77.056361796157361</c:v>
                </c:pt>
                <c:pt idx="624">
                  <c:v>-78.256361796157364</c:v>
                </c:pt>
                <c:pt idx="625">
                  <c:v>-72.356361796157358</c:v>
                </c:pt>
                <c:pt idx="626">
                  <c:v>-72.156361796157356</c:v>
                </c:pt>
                <c:pt idx="627">
                  <c:v>-68.956361796157353</c:v>
                </c:pt>
                <c:pt idx="628">
                  <c:v>-26.456361796157353</c:v>
                </c:pt>
                <c:pt idx="629">
                  <c:v>-27.656361796157352</c:v>
                </c:pt>
                <c:pt idx="630">
                  <c:v>-18.856361796157355</c:v>
                </c:pt>
                <c:pt idx="631">
                  <c:v>-20.156361796157356</c:v>
                </c:pt>
                <c:pt idx="632">
                  <c:v>-21.556361796157354</c:v>
                </c:pt>
                <c:pt idx="633">
                  <c:v>-22.556361796157354</c:v>
                </c:pt>
                <c:pt idx="634">
                  <c:v>-22.356361796157355</c:v>
                </c:pt>
                <c:pt idx="635">
                  <c:v>-15.656361796157354</c:v>
                </c:pt>
                <c:pt idx="636">
                  <c:v>-16.456361796157353</c:v>
                </c:pt>
                <c:pt idx="637">
                  <c:v>-17.956361796157353</c:v>
                </c:pt>
                <c:pt idx="638">
                  <c:v>-19.356361796157351</c:v>
                </c:pt>
                <c:pt idx="639">
                  <c:v>-20.75636179615735</c:v>
                </c:pt>
                <c:pt idx="640">
                  <c:v>-22.456361796157349</c:v>
                </c:pt>
                <c:pt idx="641">
                  <c:v>-23.656361796157348</c:v>
                </c:pt>
                <c:pt idx="642">
                  <c:v>-25.25636179615735</c:v>
                </c:pt>
                <c:pt idx="643">
                  <c:v>-26.25636179615735</c:v>
                </c:pt>
                <c:pt idx="644">
                  <c:v>-27.25636179615735</c:v>
                </c:pt>
                <c:pt idx="645">
                  <c:v>-28.556361796157351</c:v>
                </c:pt>
                <c:pt idx="646">
                  <c:v>-26.956361796157353</c:v>
                </c:pt>
                <c:pt idx="647">
                  <c:v>-27.856361796157351</c:v>
                </c:pt>
                <c:pt idx="648">
                  <c:v>-28.856361796157351</c:v>
                </c:pt>
                <c:pt idx="649">
                  <c:v>-29.956361796157353</c:v>
                </c:pt>
                <c:pt idx="650">
                  <c:v>-31.056361796157354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-21.4</c:v>
                </c:pt>
                <c:pt idx="798">
                  <c:v>-24.5</c:v>
                </c:pt>
                <c:pt idx="799">
                  <c:v>-19.7</c:v>
                </c:pt>
                <c:pt idx="800">
                  <c:v>-3.3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-24.7</c:v>
                </c:pt>
                <c:pt idx="827">
                  <c:v>-29.953499999999998</c:v>
                </c:pt>
                <c:pt idx="828">
                  <c:v>-34.707917500000001</c:v>
                </c:pt>
                <c:pt idx="829">
                  <c:v>-30.307917500000002</c:v>
                </c:pt>
                <c:pt idx="830">
                  <c:v>-31.307917500000002</c:v>
                </c:pt>
                <c:pt idx="831">
                  <c:v>-35.807917500000002</c:v>
                </c:pt>
                <c:pt idx="832">
                  <c:v>-35.407917500000003</c:v>
                </c:pt>
                <c:pt idx="833">
                  <c:v>-39.607917500000006</c:v>
                </c:pt>
                <c:pt idx="834">
                  <c:v>-42.707917500000008</c:v>
                </c:pt>
                <c:pt idx="835">
                  <c:v>-45.907917500000011</c:v>
                </c:pt>
                <c:pt idx="836">
                  <c:v>-49.146665337500011</c:v>
                </c:pt>
                <c:pt idx="837">
                  <c:v>-25.046665337500013</c:v>
                </c:pt>
                <c:pt idx="838">
                  <c:v>-28.746665337500012</c:v>
                </c:pt>
                <c:pt idx="839">
                  <c:v>-33.646665337500011</c:v>
                </c:pt>
                <c:pt idx="840">
                  <c:v>-38.346665337500013</c:v>
                </c:pt>
                <c:pt idx="841">
                  <c:v>-41.846665337500013</c:v>
                </c:pt>
                <c:pt idx="842">
                  <c:v>-45.471232130437514</c:v>
                </c:pt>
                <c:pt idx="843">
                  <c:v>-48.751465078045953</c:v>
                </c:pt>
                <c:pt idx="844">
                  <c:v>-51.720075895631588</c:v>
                </c:pt>
                <c:pt idx="845">
                  <c:v>-54.406668685546585</c:v>
                </c:pt>
                <c:pt idx="846">
                  <c:v>-56.838035160419658</c:v>
                </c:pt>
                <c:pt idx="847">
                  <c:v>-59.038421820179792</c:v>
                </c:pt>
                <c:pt idx="848">
                  <c:v>-61.029771747262714</c:v>
                </c:pt>
                <c:pt idx="849">
                  <c:v>-62.831943431272755</c:v>
                </c:pt>
                <c:pt idx="850">
                  <c:v>-64.462908805301836</c:v>
                </c:pt>
                <c:pt idx="851">
                  <c:v>-65.938932468798157</c:v>
                </c:pt>
                <c:pt idx="852">
                  <c:v>-67.274733884262332</c:v>
                </c:pt>
                <c:pt idx="853">
                  <c:v>-68.483634165257413</c:v>
                </c:pt>
                <c:pt idx="854">
                  <c:v>-69.577688919557957</c:v>
                </c:pt>
                <c:pt idx="855">
                  <c:v>-70.567808472199957</c:v>
                </c:pt>
                <c:pt idx="856">
                  <c:v>-71.463866667340966</c:v>
                </c:pt>
                <c:pt idx="857">
                  <c:v>-71.463866667340966</c:v>
                </c:pt>
                <c:pt idx="858">
                  <c:v>-71.463866667340966</c:v>
                </c:pt>
                <c:pt idx="859">
                  <c:v>-72.274799333943577</c:v>
                </c:pt>
                <c:pt idx="860">
                  <c:v>-48.274799333943577</c:v>
                </c:pt>
                <c:pt idx="861">
                  <c:v>-47.174799333943575</c:v>
                </c:pt>
                <c:pt idx="862">
                  <c:v>-50.774799333943577</c:v>
                </c:pt>
                <c:pt idx="863">
                  <c:v>-54.374799333943578</c:v>
                </c:pt>
                <c:pt idx="864">
                  <c:v>-60.074799333943581</c:v>
                </c:pt>
                <c:pt idx="865">
                  <c:v>-64.774799333943577</c:v>
                </c:pt>
                <c:pt idx="866">
                  <c:v>-67.174799333943582</c:v>
                </c:pt>
                <c:pt idx="867">
                  <c:v>-68.393193397218937</c:v>
                </c:pt>
                <c:pt idx="868">
                  <c:v>-69.495840024483144</c:v>
                </c:pt>
                <c:pt idx="869">
                  <c:v>-70.493735222157241</c:v>
                </c:pt>
                <c:pt idx="870">
                  <c:v>-71.396830376052307</c:v>
                </c:pt>
                <c:pt idx="871">
                  <c:v>-72.214131490327333</c:v>
                </c:pt>
                <c:pt idx="872">
                  <c:v>-72.953788998746234</c:v>
                </c:pt>
                <c:pt idx="873">
                  <c:v>-73.623179043865349</c:v>
                </c:pt>
                <c:pt idx="874">
                  <c:v>-74.228977034698147</c:v>
                </c:pt>
                <c:pt idx="875">
                  <c:v>-74.777224216401819</c:v>
                </c:pt>
                <c:pt idx="876">
                  <c:v>-75.273387915843642</c:v>
                </c:pt>
                <c:pt idx="877">
                  <c:v>-75.722416063838494</c:v>
                </c:pt>
                <c:pt idx="878">
                  <c:v>-76.128786537773834</c:v>
                </c:pt>
                <c:pt idx="879">
                  <c:v>-76.496551816685326</c:v>
                </c:pt>
                <c:pt idx="880">
                  <c:v>-76.829379394100215</c:v>
                </c:pt>
                <c:pt idx="881">
                  <c:v>-77.130588351660691</c:v>
                </c:pt>
                <c:pt idx="882">
                  <c:v>-77.403182458252928</c:v>
                </c:pt>
                <c:pt idx="883">
                  <c:v>-44.203182458252925</c:v>
                </c:pt>
                <c:pt idx="884">
                  <c:v>-49.203182458252925</c:v>
                </c:pt>
                <c:pt idx="885">
                  <c:v>-55.403182458252928</c:v>
                </c:pt>
                <c:pt idx="886">
                  <c:v>-61.603182458252931</c:v>
                </c:pt>
                <c:pt idx="887">
                  <c:v>-64.20318245825294</c:v>
                </c:pt>
                <c:pt idx="888">
                  <c:v>-65.703880124718907</c:v>
                </c:pt>
                <c:pt idx="889">
                  <c:v>-67.062011512870612</c:v>
                </c:pt>
                <c:pt idx="890">
                  <c:v>-68.291120419147902</c:v>
                </c:pt>
                <c:pt idx="891">
                  <c:v>-69.403463979328848</c:v>
                </c:pt>
                <c:pt idx="892">
                  <c:v>-70.410134901292608</c:v>
                </c:pt>
                <c:pt idx="893">
                  <c:v>-71.321172085669815</c:v>
                </c:pt>
                <c:pt idx="894">
                  <c:v>-72.145660737531188</c:v>
                </c:pt>
                <c:pt idx="895">
                  <c:v>-72.891822967465728</c:v>
                </c:pt>
                <c:pt idx="896">
                  <c:v>-73.567099785556479</c:v>
                </c:pt>
                <c:pt idx="897">
                  <c:v>-70.267099785556482</c:v>
                </c:pt>
                <c:pt idx="898">
                  <c:v>-68.167099785556474</c:v>
                </c:pt>
                <c:pt idx="899">
                  <c:v>-64.367099785556476</c:v>
                </c:pt>
                <c:pt idx="900">
                  <c:v>-64.567099785556479</c:v>
                </c:pt>
                <c:pt idx="901">
                  <c:v>-70.167099785556474</c:v>
                </c:pt>
                <c:pt idx="902">
                  <c:v>-73.567099785556479</c:v>
                </c:pt>
                <c:pt idx="903">
                  <c:v>-66.767099785556482</c:v>
                </c:pt>
                <c:pt idx="904">
                  <c:v>-71.667099785556488</c:v>
                </c:pt>
                <c:pt idx="905">
                  <c:v>-73.567099785556479</c:v>
                </c:pt>
                <c:pt idx="906">
                  <c:v>-74.178225305928621</c:v>
                </c:pt>
                <c:pt idx="907">
                  <c:v>-74.731293901865399</c:v>
                </c:pt>
                <c:pt idx="908">
                  <c:v>-75.231820981188179</c:v>
                </c:pt>
                <c:pt idx="909">
                  <c:v>-75.684797987975301</c:v>
                </c:pt>
                <c:pt idx="910">
                  <c:v>-76.094742179117645</c:v>
                </c:pt>
                <c:pt idx="911">
                  <c:v>-64.494742179117651</c:v>
                </c:pt>
                <c:pt idx="912">
                  <c:v>-69.694742179117654</c:v>
                </c:pt>
                <c:pt idx="913">
                  <c:v>-73.494742179117651</c:v>
                </c:pt>
                <c:pt idx="914">
                  <c:v>-76.094742179117645</c:v>
                </c:pt>
                <c:pt idx="915">
                  <c:v>-76.465741672101473</c:v>
                </c:pt>
                <c:pt idx="916">
                  <c:v>-76.801496213251838</c:v>
                </c:pt>
                <c:pt idx="917">
                  <c:v>-77.10535407299291</c:v>
                </c:pt>
                <c:pt idx="918">
                  <c:v>-77.380345436058576</c:v>
                </c:pt>
                <c:pt idx="919">
                  <c:v>-77.380345436058576</c:v>
                </c:pt>
                <c:pt idx="920">
                  <c:v>-77.629212619633009</c:v>
                </c:pt>
                <c:pt idx="921">
                  <c:v>-77.85443742076788</c:v>
                </c:pt>
                <c:pt idx="922">
                  <c:v>-78.058265865794937</c:v>
                </c:pt>
                <c:pt idx="923">
                  <c:v>-78.24273060854442</c:v>
                </c:pt>
                <c:pt idx="924">
                  <c:v>-78.409671200732703</c:v>
                </c:pt>
                <c:pt idx="925">
                  <c:v>-78.560752436663094</c:v>
                </c:pt>
                <c:pt idx="926">
                  <c:v>-78.697480955180097</c:v>
                </c:pt>
                <c:pt idx="927">
                  <c:v>-78.821220264437983</c:v>
                </c:pt>
                <c:pt idx="928">
                  <c:v>-78.821220264437983</c:v>
                </c:pt>
                <c:pt idx="929">
                  <c:v>-78.933204339316376</c:v>
                </c:pt>
                <c:pt idx="930">
                  <c:v>-78.933204339316376</c:v>
                </c:pt>
                <c:pt idx="931">
                  <c:v>-75.133204339316379</c:v>
                </c:pt>
                <c:pt idx="932">
                  <c:v>-77.633204339316379</c:v>
                </c:pt>
                <c:pt idx="933">
                  <c:v>-78.933204339316376</c:v>
                </c:pt>
                <c:pt idx="934">
                  <c:v>-79.034549927081315</c:v>
                </c:pt>
                <c:pt idx="935">
                  <c:v>-79.126267684008596</c:v>
                </c:pt>
                <c:pt idx="936">
                  <c:v>-79.20927225402778</c:v>
                </c:pt>
                <c:pt idx="937">
                  <c:v>-79.284391389895148</c:v>
                </c:pt>
                <c:pt idx="938">
                  <c:v>-79.352374207855107</c:v>
                </c:pt>
                <c:pt idx="939">
                  <c:v>-79.413898658108877</c:v>
                </c:pt>
                <c:pt idx="940">
                  <c:v>-79.46957828558854</c:v>
                </c:pt>
                <c:pt idx="941">
                  <c:v>-78.369578285588545</c:v>
                </c:pt>
                <c:pt idx="942">
                  <c:v>-77.769578285588537</c:v>
                </c:pt>
                <c:pt idx="943">
                  <c:v>-79.46957828558854</c:v>
                </c:pt>
                <c:pt idx="944">
                  <c:v>-79.519968348457624</c:v>
                </c:pt>
                <c:pt idx="945">
                  <c:v>-79.565571355354152</c:v>
                </c:pt>
                <c:pt idx="946">
                  <c:v>-79.606842076595512</c:v>
                </c:pt>
                <c:pt idx="947">
                  <c:v>-68.706842076595507</c:v>
                </c:pt>
                <c:pt idx="948">
                  <c:v>-71.806842076595501</c:v>
                </c:pt>
                <c:pt idx="949">
                  <c:v>-76.406842076595495</c:v>
                </c:pt>
                <c:pt idx="950">
                  <c:v>-78.106842076595498</c:v>
                </c:pt>
                <c:pt idx="951">
                  <c:v>-79.606842076595498</c:v>
                </c:pt>
                <c:pt idx="952">
                  <c:v>-79.644192079318927</c:v>
                </c:pt>
                <c:pt idx="953">
                  <c:v>-78.844192079318915</c:v>
                </c:pt>
                <c:pt idx="954">
                  <c:v>-79.644192079318913</c:v>
                </c:pt>
                <c:pt idx="955">
                  <c:v>-79.67799383178361</c:v>
                </c:pt>
                <c:pt idx="956">
                  <c:v>-79.708584417764172</c:v>
                </c:pt>
                <c:pt idx="957">
                  <c:v>-74.108584417764163</c:v>
                </c:pt>
                <c:pt idx="958">
                  <c:v>-74.108584417764163</c:v>
                </c:pt>
                <c:pt idx="959">
                  <c:v>-76.508584417764155</c:v>
                </c:pt>
                <c:pt idx="960">
                  <c:v>-79.308584417764152</c:v>
                </c:pt>
                <c:pt idx="961">
                  <c:v>-79.708584417764143</c:v>
                </c:pt>
                <c:pt idx="962">
                  <c:v>-79.736268898076545</c:v>
                </c:pt>
                <c:pt idx="963">
                  <c:v>-79.761323352759277</c:v>
                </c:pt>
                <c:pt idx="964">
                  <c:v>-79.783997634247143</c:v>
                </c:pt>
                <c:pt idx="965">
                  <c:v>-79.804517858993663</c:v>
                </c:pt>
                <c:pt idx="966">
                  <c:v>-79.823088662389267</c:v>
                </c:pt>
                <c:pt idx="967">
                  <c:v>-79.839895239462294</c:v>
                </c:pt>
                <c:pt idx="968">
                  <c:v>-79.839895239462294</c:v>
                </c:pt>
                <c:pt idx="969">
                  <c:v>-79.855105191713378</c:v>
                </c:pt>
                <c:pt idx="970">
                  <c:v>-79.868870198500602</c:v>
                </c:pt>
                <c:pt idx="971">
                  <c:v>-79.881327529643045</c:v>
                </c:pt>
                <c:pt idx="972">
                  <c:v>-79.892601414326961</c:v>
                </c:pt>
                <c:pt idx="973">
                  <c:v>-76.392601414326961</c:v>
                </c:pt>
                <c:pt idx="974">
                  <c:v>-62.892601414326961</c:v>
                </c:pt>
                <c:pt idx="975">
                  <c:v>-61.992601414326955</c:v>
                </c:pt>
                <c:pt idx="976">
                  <c:v>-64.692601414326958</c:v>
                </c:pt>
                <c:pt idx="977">
                  <c:v>-67.992601414326955</c:v>
                </c:pt>
                <c:pt idx="978">
                  <c:v>-70.892601414326961</c:v>
                </c:pt>
                <c:pt idx="979">
                  <c:v>-72.792601414326967</c:v>
                </c:pt>
                <c:pt idx="980">
                  <c:v>-69.592601414326978</c:v>
                </c:pt>
                <c:pt idx="981">
                  <c:v>-71.792601414326981</c:v>
                </c:pt>
                <c:pt idx="982">
                  <c:v>-74.292601414326981</c:v>
                </c:pt>
                <c:pt idx="983">
                  <c:v>-76.592601414326978</c:v>
                </c:pt>
                <c:pt idx="984">
                  <c:v>-78.592601414326978</c:v>
                </c:pt>
                <c:pt idx="985">
                  <c:v>-79.892601414326975</c:v>
                </c:pt>
                <c:pt idx="986">
                  <c:v>-79.90280427996592</c:v>
                </c:pt>
                <c:pt idx="987">
                  <c:v>-79.912037873369158</c:v>
                </c:pt>
                <c:pt idx="988">
                  <c:v>-79.92039427539909</c:v>
                </c:pt>
                <c:pt idx="989">
                  <c:v>-78.42039427539909</c:v>
                </c:pt>
                <c:pt idx="990">
                  <c:v>-79.92039427539909</c:v>
                </c:pt>
                <c:pt idx="991">
                  <c:v>-79.927956819236172</c:v>
                </c:pt>
                <c:pt idx="992">
                  <c:v>-79.934800921408737</c:v>
                </c:pt>
                <c:pt idx="993">
                  <c:v>-79.94099483387491</c:v>
                </c:pt>
                <c:pt idx="994">
                  <c:v>-79.946600324656799</c:v>
                </c:pt>
                <c:pt idx="995">
                  <c:v>-65.446600324656799</c:v>
                </c:pt>
                <c:pt idx="996">
                  <c:v>-63.546600324656794</c:v>
                </c:pt>
                <c:pt idx="997">
                  <c:v>-64.546600324656794</c:v>
                </c:pt>
                <c:pt idx="998">
                  <c:v>-53.146600324656795</c:v>
                </c:pt>
                <c:pt idx="999">
                  <c:v>-54.146600324656795</c:v>
                </c:pt>
                <c:pt idx="1000">
                  <c:v>-55.646600324656795</c:v>
                </c:pt>
                <c:pt idx="1001">
                  <c:v>-56.946600324656792</c:v>
                </c:pt>
                <c:pt idx="1002">
                  <c:v>-52.946600324656792</c:v>
                </c:pt>
                <c:pt idx="1003">
                  <c:v>-47.646600324656788</c:v>
                </c:pt>
                <c:pt idx="1004">
                  <c:v>-49.246600324656789</c:v>
                </c:pt>
                <c:pt idx="1005">
                  <c:v>-42.646600324656795</c:v>
                </c:pt>
                <c:pt idx="1006">
                  <c:v>-32.946600324656792</c:v>
                </c:pt>
                <c:pt idx="1007">
                  <c:v>-33.746600324656789</c:v>
                </c:pt>
                <c:pt idx="1008">
                  <c:v>-35.046600324656787</c:v>
                </c:pt>
                <c:pt idx="1009">
                  <c:v>-36.746600324656789</c:v>
                </c:pt>
                <c:pt idx="1010">
                  <c:v>-38.146600324656788</c:v>
                </c:pt>
                <c:pt idx="1011">
                  <c:v>-39.146600324656788</c:v>
                </c:pt>
                <c:pt idx="1012">
                  <c:v>-39.946600324656785</c:v>
                </c:pt>
                <c:pt idx="1013">
                  <c:v>-40.546600324656787</c:v>
                </c:pt>
                <c:pt idx="1014">
                  <c:v>-39.446600324656785</c:v>
                </c:pt>
                <c:pt idx="1015">
                  <c:v>-40.046600324656787</c:v>
                </c:pt>
                <c:pt idx="1016">
                  <c:v>-40.646600324656788</c:v>
                </c:pt>
                <c:pt idx="1017">
                  <c:v>-41.646600324656788</c:v>
                </c:pt>
                <c:pt idx="1018">
                  <c:v>-40.446600324656792</c:v>
                </c:pt>
                <c:pt idx="1019">
                  <c:v>-37.846600324656791</c:v>
                </c:pt>
                <c:pt idx="1020">
                  <c:v>-31.146600324656788</c:v>
                </c:pt>
                <c:pt idx="1021">
                  <c:v>-12.64660032465679</c:v>
                </c:pt>
                <c:pt idx="1022">
                  <c:v>-12.64660032465679</c:v>
                </c:pt>
                <c:pt idx="1023">
                  <c:v>-13.64660032465679</c:v>
                </c:pt>
                <c:pt idx="1024">
                  <c:v>-12.146600324656788</c:v>
                </c:pt>
                <c:pt idx="1025">
                  <c:v>-4.5466003246567874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-21.4</c:v>
                </c:pt>
                <c:pt idx="1159">
                  <c:v>-17.5</c:v>
                </c:pt>
                <c:pt idx="1160">
                  <c:v>-17.7</c:v>
                </c:pt>
                <c:pt idx="1161">
                  <c:v>-21.3</c:v>
                </c:pt>
                <c:pt idx="1162">
                  <c:v>-25.3</c:v>
                </c:pt>
                <c:pt idx="1163">
                  <c:v>-27.5</c:v>
                </c:pt>
                <c:pt idx="1164">
                  <c:v>-31.1</c:v>
                </c:pt>
                <c:pt idx="1165">
                  <c:v>-34.6</c:v>
                </c:pt>
                <c:pt idx="1166">
                  <c:v>-38.4</c:v>
                </c:pt>
                <c:pt idx="1167">
                  <c:v>-42</c:v>
                </c:pt>
                <c:pt idx="1168">
                  <c:v>-45.61</c:v>
                </c:pt>
                <c:pt idx="1169">
                  <c:v>-43.61</c:v>
                </c:pt>
                <c:pt idx="1170">
                  <c:v>-46.01</c:v>
                </c:pt>
                <c:pt idx="1171">
                  <c:v>-49.239049999999999</c:v>
                </c:pt>
                <c:pt idx="1172">
                  <c:v>-52.161340250000002</c:v>
                </c:pt>
                <c:pt idx="1173">
                  <c:v>-54.806012926249998</c:v>
                </c:pt>
                <c:pt idx="1174">
                  <c:v>-20.806012926249998</c:v>
                </c:pt>
                <c:pt idx="1175">
                  <c:v>-18.706012926250001</c:v>
                </c:pt>
                <c:pt idx="1176">
                  <c:v>-22.40601292625</c:v>
                </c:pt>
                <c:pt idx="1177">
                  <c:v>-25.606012926249999</c:v>
                </c:pt>
                <c:pt idx="1178">
                  <c:v>-22.40601292625</c:v>
                </c:pt>
                <c:pt idx="1179">
                  <c:v>-27.606012926249999</c:v>
                </c:pt>
                <c:pt idx="1180">
                  <c:v>-31.806012926249998</c:v>
                </c:pt>
                <c:pt idx="1181">
                  <c:v>-25.306012926249998</c:v>
                </c:pt>
                <c:pt idx="1182">
                  <c:v>-22.606012926249999</c:v>
                </c:pt>
                <c:pt idx="1183">
                  <c:v>-24.606012926249999</c:v>
                </c:pt>
                <c:pt idx="1184">
                  <c:v>-28.306012926249998</c:v>
                </c:pt>
                <c:pt idx="1185">
                  <c:v>-33.206012926249997</c:v>
                </c:pt>
                <c:pt idx="1186">
                  <c:v>-33.106012926249996</c:v>
                </c:pt>
                <c:pt idx="1187">
                  <c:v>-37.306012926249998</c:v>
                </c:pt>
                <c:pt idx="1188">
                  <c:v>-40.606012926249996</c:v>
                </c:pt>
                <c:pt idx="1189">
                  <c:v>-43.606012926249996</c:v>
                </c:pt>
                <c:pt idx="1190">
                  <c:v>-34.20601292624999</c:v>
                </c:pt>
                <c:pt idx="1191">
                  <c:v>-35.106012926249988</c:v>
                </c:pt>
                <c:pt idx="1192">
                  <c:v>-39.506012926249987</c:v>
                </c:pt>
                <c:pt idx="1193">
                  <c:v>-41.806012926249984</c:v>
                </c:pt>
                <c:pt idx="1194">
                  <c:v>-40.706012926249983</c:v>
                </c:pt>
                <c:pt idx="1195">
                  <c:v>-39.906012926249979</c:v>
                </c:pt>
                <c:pt idx="1196">
                  <c:v>-42.706012926249976</c:v>
                </c:pt>
                <c:pt idx="1197">
                  <c:v>-46.248941698256232</c:v>
                </c:pt>
                <c:pt idx="1198">
                  <c:v>-49.455292236921892</c:v>
                </c:pt>
                <c:pt idx="1199">
                  <c:v>-52.357039474414314</c:v>
                </c:pt>
                <c:pt idx="1200">
                  <c:v>-53.535120724344956</c:v>
                </c:pt>
                <c:pt idx="1201">
                  <c:v>-56.049284255532186</c:v>
                </c:pt>
                <c:pt idx="1202">
                  <c:v>-58.324602251256628</c:v>
                </c:pt>
                <c:pt idx="1203">
                  <c:v>-57.524602251256631</c:v>
                </c:pt>
                <c:pt idx="1204">
                  <c:v>-54.92460225125663</c:v>
                </c:pt>
                <c:pt idx="1205">
                  <c:v>-58.324602251256636</c:v>
                </c:pt>
                <c:pt idx="1206">
                  <c:v>-51.924602251256637</c:v>
                </c:pt>
                <c:pt idx="1207">
                  <c:v>-47.124602251256633</c:v>
                </c:pt>
                <c:pt idx="1208">
                  <c:v>-47.324602251256636</c:v>
                </c:pt>
                <c:pt idx="1209">
                  <c:v>-49.724602251256634</c:v>
                </c:pt>
                <c:pt idx="1210">
                  <c:v>-48.024602251256631</c:v>
                </c:pt>
                <c:pt idx="1211">
                  <c:v>-52.824602251256628</c:v>
                </c:pt>
                <c:pt idx="1212">
                  <c:v>-55.624602251256626</c:v>
                </c:pt>
                <c:pt idx="1213">
                  <c:v>-51.42460225125663</c:v>
                </c:pt>
                <c:pt idx="1214">
                  <c:v>-55.92460225125663</c:v>
                </c:pt>
                <c:pt idx="1215">
                  <c:v>-58.324602251256628</c:v>
                </c:pt>
                <c:pt idx="1216">
                  <c:v>-60.383765037387249</c:v>
                </c:pt>
                <c:pt idx="1217">
                  <c:v>-62.247307358835457</c:v>
                </c:pt>
                <c:pt idx="1218">
                  <c:v>-63.933813159746087</c:v>
                </c:pt>
                <c:pt idx="1219">
                  <c:v>-65.460100909570215</c:v>
                </c:pt>
                <c:pt idx="1220">
                  <c:v>-66.841391323161048</c:v>
                </c:pt>
                <c:pt idx="1221">
                  <c:v>-68.091459147460753</c:v>
                </c:pt>
                <c:pt idx="1222">
                  <c:v>-69.222770528451974</c:v>
                </c:pt>
                <c:pt idx="1223">
                  <c:v>-70.246607328249041</c:v>
                </c:pt>
                <c:pt idx="1224">
                  <c:v>-71.173179632065384</c:v>
                </c:pt>
                <c:pt idx="1225">
                  <c:v>-72.011727567019179</c:v>
                </c:pt>
                <c:pt idx="1226">
                  <c:v>-72.770613448152361</c:v>
                </c:pt>
                <c:pt idx="1227">
                  <c:v>-70.870613448152355</c:v>
                </c:pt>
                <c:pt idx="1228">
                  <c:v>-72.770613448152346</c:v>
                </c:pt>
                <c:pt idx="1229">
                  <c:v>-73.457405170577871</c:v>
                </c:pt>
                <c:pt idx="1230">
                  <c:v>-74.078951679372977</c:v>
                </c:pt>
                <c:pt idx="1231">
                  <c:v>-74.641451269832544</c:v>
                </c:pt>
                <c:pt idx="1232">
                  <c:v>-75.150513399198445</c:v>
                </c:pt>
                <c:pt idx="1233">
                  <c:v>-56.150513399198445</c:v>
                </c:pt>
                <c:pt idx="1234">
                  <c:v>-57.950513399198442</c:v>
                </c:pt>
                <c:pt idx="1235">
                  <c:v>-45.450513399198442</c:v>
                </c:pt>
                <c:pt idx="1236">
                  <c:v>-51.050513399198444</c:v>
                </c:pt>
                <c:pt idx="1237">
                  <c:v>-56.650513399198445</c:v>
                </c:pt>
                <c:pt idx="1238">
                  <c:v>-63.050513399198444</c:v>
                </c:pt>
                <c:pt idx="1239">
                  <c:v>-65.450513399198442</c:v>
                </c:pt>
                <c:pt idx="1240">
                  <c:v>-66.832714626274594</c:v>
                </c:pt>
                <c:pt idx="1241">
                  <c:v>-53.632714626274591</c:v>
                </c:pt>
                <c:pt idx="1242">
                  <c:v>-42.53271462627459</c:v>
                </c:pt>
                <c:pt idx="1243">
                  <c:v>-45.132714626274591</c:v>
                </c:pt>
                <c:pt idx="1244">
                  <c:v>-49.632714626274591</c:v>
                </c:pt>
                <c:pt idx="1245">
                  <c:v>-40.03271462627459</c:v>
                </c:pt>
                <c:pt idx="1246">
                  <c:v>-43.53271462627459</c:v>
                </c:pt>
                <c:pt idx="1247">
                  <c:v>-47.732714626274593</c:v>
                </c:pt>
                <c:pt idx="1248">
                  <c:v>-43.832714626274594</c:v>
                </c:pt>
                <c:pt idx="1249">
                  <c:v>-41.332714626274594</c:v>
                </c:pt>
                <c:pt idx="1250">
                  <c:v>-41.932714626274596</c:v>
                </c:pt>
                <c:pt idx="1251">
                  <c:v>-44.632714626274598</c:v>
                </c:pt>
                <c:pt idx="1252">
                  <c:v>-48.832714626274601</c:v>
                </c:pt>
                <c:pt idx="1253">
                  <c:v>-54.532714626274604</c:v>
                </c:pt>
                <c:pt idx="1254">
                  <c:v>-58.632714626274606</c:v>
                </c:pt>
                <c:pt idx="1255">
                  <c:v>-60.662606736778514</c:v>
                </c:pt>
                <c:pt idx="1256">
                  <c:v>-62.499659096784555</c:v>
                </c:pt>
                <c:pt idx="1257">
                  <c:v>-58.199659096784551</c:v>
                </c:pt>
                <c:pt idx="1258">
                  <c:v>-55.899659096784553</c:v>
                </c:pt>
                <c:pt idx="1259">
                  <c:v>-38.599659096784556</c:v>
                </c:pt>
                <c:pt idx="1260">
                  <c:v>-34.699659096784558</c:v>
                </c:pt>
                <c:pt idx="1261">
                  <c:v>-22.999659096784558</c:v>
                </c:pt>
                <c:pt idx="1262">
                  <c:v>-22.699659096784558</c:v>
                </c:pt>
                <c:pt idx="1263">
                  <c:v>-26.299659096784559</c:v>
                </c:pt>
                <c:pt idx="1264">
                  <c:v>-27.599659096784556</c:v>
                </c:pt>
                <c:pt idx="1265">
                  <c:v>-31.099659096784556</c:v>
                </c:pt>
                <c:pt idx="1266">
                  <c:v>-35.799659096784559</c:v>
                </c:pt>
                <c:pt idx="1267">
                  <c:v>-40.699659096784558</c:v>
                </c:pt>
                <c:pt idx="1268">
                  <c:v>-44.433191482590026</c:v>
                </c:pt>
                <c:pt idx="1269">
                  <c:v>-47.433191482590026</c:v>
                </c:pt>
                <c:pt idx="1270">
                  <c:v>-48.898038291743973</c:v>
                </c:pt>
                <c:pt idx="1271">
                  <c:v>-40.098038291743975</c:v>
                </c:pt>
                <c:pt idx="1272">
                  <c:v>-45.898038291743973</c:v>
                </c:pt>
                <c:pt idx="1273">
                  <c:v>-48.69803829174397</c:v>
                </c:pt>
                <c:pt idx="1274">
                  <c:v>-47.798038291743971</c:v>
                </c:pt>
                <c:pt idx="1275">
                  <c:v>-50.857224654028293</c:v>
                </c:pt>
                <c:pt idx="1276">
                  <c:v>-50.857224654028293</c:v>
                </c:pt>
                <c:pt idx="1277">
                  <c:v>-53.625788311895604</c:v>
                </c:pt>
                <c:pt idx="1278">
                  <c:v>-56.131338422265522</c:v>
                </c:pt>
                <c:pt idx="1279">
                  <c:v>-54.131338422265522</c:v>
                </c:pt>
                <c:pt idx="1280">
                  <c:v>-56.588861272150297</c:v>
                </c:pt>
                <c:pt idx="1281">
                  <c:v>-58.812919451296018</c:v>
                </c:pt>
                <c:pt idx="1282">
                  <c:v>-60.825692103422895</c:v>
                </c:pt>
                <c:pt idx="1283">
                  <c:v>-62.647251353597717</c:v>
                </c:pt>
                <c:pt idx="1284">
                  <c:v>-64.29576247500593</c:v>
                </c:pt>
                <c:pt idx="1285">
                  <c:v>-33.29576247500593</c:v>
                </c:pt>
                <c:pt idx="1286">
                  <c:v>-29.695762475005932</c:v>
                </c:pt>
                <c:pt idx="1287">
                  <c:v>-34.495762475005932</c:v>
                </c:pt>
                <c:pt idx="1288">
                  <c:v>-38.495762475005932</c:v>
                </c:pt>
                <c:pt idx="1289">
                  <c:v>-29.395762475005931</c:v>
                </c:pt>
                <c:pt idx="1290">
                  <c:v>-32.995762475005932</c:v>
                </c:pt>
                <c:pt idx="1291">
                  <c:v>-36.995762475005932</c:v>
                </c:pt>
                <c:pt idx="1292">
                  <c:v>-39.495762475005932</c:v>
                </c:pt>
                <c:pt idx="1293">
                  <c:v>-43.29576247500593</c:v>
                </c:pt>
                <c:pt idx="1294">
                  <c:v>-46.095762475005927</c:v>
                </c:pt>
                <c:pt idx="1295">
                  <c:v>-49.095762475005927</c:v>
                </c:pt>
                <c:pt idx="1296">
                  <c:v>-52.031665039880366</c:v>
                </c:pt>
                <c:pt idx="1297">
                  <c:v>-54.688656861091729</c:v>
                </c:pt>
                <c:pt idx="1298">
                  <c:v>-57.093234459288013</c:v>
                </c:pt>
                <c:pt idx="1299">
                  <c:v>-59.269377185655649</c:v>
                </c:pt>
                <c:pt idx="1300">
                  <c:v>-61.238786353018362</c:v>
                </c:pt>
                <c:pt idx="1301">
                  <c:v>-63.021101649481615</c:v>
                </c:pt>
                <c:pt idx="1302">
                  <c:v>-64.634096992780854</c:v>
                </c:pt>
                <c:pt idx="1303">
                  <c:v>-66.093857778466671</c:v>
                </c:pt>
                <c:pt idx="1304">
                  <c:v>-60.093857778466671</c:v>
                </c:pt>
                <c:pt idx="1305">
                  <c:v>-60.393857778466668</c:v>
                </c:pt>
                <c:pt idx="1306">
                  <c:v>-63.293857778466666</c:v>
                </c:pt>
                <c:pt idx="1307">
                  <c:v>-66.093857778466671</c:v>
                </c:pt>
                <c:pt idx="1308">
                  <c:v>-67.414941289512342</c:v>
                </c:pt>
                <c:pt idx="1309">
                  <c:v>-68.610521867008671</c:v>
                </c:pt>
                <c:pt idx="1310">
                  <c:v>-69.692522289642852</c:v>
                </c:pt>
                <c:pt idx="1311">
                  <c:v>-70.67173267212678</c:v>
                </c:pt>
                <c:pt idx="1312">
                  <c:v>-71.557918068274731</c:v>
                </c:pt>
                <c:pt idx="1313">
                  <c:v>-72.359915851788628</c:v>
                </c:pt>
                <c:pt idx="1314">
                  <c:v>-73.085723845868714</c:v>
                </c:pt>
                <c:pt idx="1315">
                  <c:v>-73.742580080511189</c:v>
                </c:pt>
                <c:pt idx="1316">
                  <c:v>-73.742580080511189</c:v>
                </c:pt>
                <c:pt idx="1317">
                  <c:v>-74.337034972862625</c:v>
                </c:pt>
                <c:pt idx="1318">
                  <c:v>-74.875016650440671</c:v>
                </c:pt>
                <c:pt idx="1319">
                  <c:v>-75.361890068648805</c:v>
                </c:pt>
                <c:pt idx="1320">
                  <c:v>-75.802510512127171</c:v>
                </c:pt>
                <c:pt idx="1321">
                  <c:v>-76.201272013475091</c:v>
                </c:pt>
                <c:pt idx="1322">
                  <c:v>-76.562151172194959</c:v>
                </c:pt>
                <c:pt idx="1323">
                  <c:v>-76.888746810836437</c:v>
                </c:pt>
                <c:pt idx="1324">
                  <c:v>-77.184315863806972</c:v>
                </c:pt>
                <c:pt idx="1325">
                  <c:v>-77.45180585674531</c:v>
                </c:pt>
                <c:pt idx="1326">
                  <c:v>-77.693884300354512</c:v>
                </c:pt>
                <c:pt idx="1327">
                  <c:v>-77.912965291820839</c:v>
                </c:pt>
                <c:pt idx="1328">
                  <c:v>-78.111233589097864</c:v>
                </c:pt>
                <c:pt idx="1329">
                  <c:v>-78.290666398133567</c:v>
                </c:pt>
                <c:pt idx="1330">
                  <c:v>-78.453053090310874</c:v>
                </c:pt>
                <c:pt idx="1331">
                  <c:v>-78.600013046731334</c:v>
                </c:pt>
                <c:pt idx="1332">
                  <c:v>-78.733011807291859</c:v>
                </c:pt>
                <c:pt idx="1333">
                  <c:v>-78.853375685599133</c:v>
                </c:pt>
                <c:pt idx="1334">
                  <c:v>-78.962304995467221</c:v>
                </c:pt>
                <c:pt idx="1335">
                  <c:v>-77.562304995467215</c:v>
                </c:pt>
                <c:pt idx="1336">
                  <c:v>-39.062304995467215</c:v>
                </c:pt>
                <c:pt idx="1337">
                  <c:v>-16.562304995467215</c:v>
                </c:pt>
                <c:pt idx="1338">
                  <c:v>-15.862304995467216</c:v>
                </c:pt>
                <c:pt idx="1339">
                  <c:v>-13.062304995467215</c:v>
                </c:pt>
                <c:pt idx="1340">
                  <c:v>-15.062304995467215</c:v>
                </c:pt>
                <c:pt idx="1341">
                  <c:v>-17.562304995467215</c:v>
                </c:pt>
                <c:pt idx="1342">
                  <c:v>-19.762304995467215</c:v>
                </c:pt>
                <c:pt idx="1343">
                  <c:v>-21.562304995467215</c:v>
                </c:pt>
                <c:pt idx="1344">
                  <c:v>-24.562304995467215</c:v>
                </c:pt>
                <c:pt idx="1345">
                  <c:v>-26.562304995467215</c:v>
                </c:pt>
                <c:pt idx="1346">
                  <c:v>-27.762304995467215</c:v>
                </c:pt>
                <c:pt idx="1347">
                  <c:v>-26.862304995467213</c:v>
                </c:pt>
                <c:pt idx="1348">
                  <c:v>-24.962304995467214</c:v>
                </c:pt>
                <c:pt idx="1349">
                  <c:v>-27.262304995467215</c:v>
                </c:pt>
                <c:pt idx="1350">
                  <c:v>-28.762304995467215</c:v>
                </c:pt>
                <c:pt idx="1351">
                  <c:v>-32.162304995467217</c:v>
                </c:pt>
                <c:pt idx="1352">
                  <c:v>-35.062304995467215</c:v>
                </c:pt>
                <c:pt idx="1353">
                  <c:v>-37.762304995467218</c:v>
                </c:pt>
                <c:pt idx="1354">
                  <c:v>-40.062304995467215</c:v>
                </c:pt>
                <c:pt idx="1355">
                  <c:v>-41.662304995467217</c:v>
                </c:pt>
                <c:pt idx="1356">
                  <c:v>-44.062304995467215</c:v>
                </c:pt>
                <c:pt idx="1357">
                  <c:v>-45.762304995467218</c:v>
                </c:pt>
                <c:pt idx="1358">
                  <c:v>-47.36230499546722</c:v>
                </c:pt>
                <c:pt idx="1359">
                  <c:v>-49.36230499546722</c:v>
                </c:pt>
                <c:pt idx="1360">
                  <c:v>-50.962304995467221</c:v>
                </c:pt>
                <c:pt idx="1361">
                  <c:v>-52.062304995467223</c:v>
                </c:pt>
                <c:pt idx="1362">
                  <c:v>-49.662304995467224</c:v>
                </c:pt>
                <c:pt idx="1363">
                  <c:v>-50.962304995467221</c:v>
                </c:pt>
                <c:pt idx="1364">
                  <c:v>-51.662304995467224</c:v>
                </c:pt>
                <c:pt idx="1365">
                  <c:v>-53.362304995467227</c:v>
                </c:pt>
                <c:pt idx="1366">
                  <c:v>-53.462304995467228</c:v>
                </c:pt>
                <c:pt idx="1367">
                  <c:v>-55.162304995467231</c:v>
                </c:pt>
                <c:pt idx="1368">
                  <c:v>-36.362304995467234</c:v>
                </c:pt>
                <c:pt idx="1369">
                  <c:v>-12.762304995467234</c:v>
                </c:pt>
                <c:pt idx="1370">
                  <c:v>-7.062304995467235</c:v>
                </c:pt>
                <c:pt idx="1371">
                  <c:v>-8.062304995467235</c:v>
                </c:pt>
                <c:pt idx="1372">
                  <c:v>-9.1623049954672346</c:v>
                </c:pt>
                <c:pt idx="1373">
                  <c:v>-9.8623049954672339</c:v>
                </c:pt>
                <c:pt idx="1374">
                  <c:v>-10.762304995467234</c:v>
                </c:pt>
                <c:pt idx="1375">
                  <c:v>-1.662304995467234</c:v>
                </c:pt>
                <c:pt idx="1376">
                  <c:v>-3.1623049954672338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A0-4D61-A157-F743231663B8}"/>
            </c:ext>
          </c:extLst>
        </c:ser>
        <c:ser>
          <c:idx val="0"/>
          <c:order val="1"/>
          <c:tx>
            <c:strRef>
              <c:f>Calcs!$J$1</c:f>
              <c:strCache>
                <c:ptCount val="1"/>
                <c:pt idx="0">
                  <c:v>D_surf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Calcs!$J$2:$J$1827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-4.4000000000000004</c:v>
                </c:pt>
                <c:pt idx="71">
                  <c:v>-3.6</c:v>
                </c:pt>
                <c:pt idx="72">
                  <c:v>-6</c:v>
                </c:pt>
                <c:pt idx="73">
                  <c:v>0</c:v>
                </c:pt>
                <c:pt idx="74">
                  <c:v>0</c:v>
                </c:pt>
                <c:pt idx="75">
                  <c:v>-2.2999999999999998</c:v>
                </c:pt>
                <c:pt idx="76">
                  <c:v>-2.5</c:v>
                </c:pt>
                <c:pt idx="77">
                  <c:v>-2.6</c:v>
                </c:pt>
                <c:pt idx="78">
                  <c:v>-4.4000000000000004</c:v>
                </c:pt>
                <c:pt idx="79">
                  <c:v>0</c:v>
                </c:pt>
                <c:pt idx="80">
                  <c:v>-3.1</c:v>
                </c:pt>
                <c:pt idx="81">
                  <c:v>-7.7</c:v>
                </c:pt>
                <c:pt idx="82">
                  <c:v>-10</c:v>
                </c:pt>
                <c:pt idx="83">
                  <c:v>-13.8</c:v>
                </c:pt>
                <c:pt idx="84">
                  <c:v>-15</c:v>
                </c:pt>
                <c:pt idx="85">
                  <c:v>-16.3</c:v>
                </c:pt>
                <c:pt idx="86">
                  <c:v>-18.8</c:v>
                </c:pt>
                <c:pt idx="87">
                  <c:v>-19.7</c:v>
                </c:pt>
                <c:pt idx="88">
                  <c:v>-20</c:v>
                </c:pt>
                <c:pt idx="89">
                  <c:v>-20</c:v>
                </c:pt>
                <c:pt idx="90">
                  <c:v>-20</c:v>
                </c:pt>
                <c:pt idx="91">
                  <c:v>-20</c:v>
                </c:pt>
                <c:pt idx="92">
                  <c:v>-20</c:v>
                </c:pt>
                <c:pt idx="93">
                  <c:v>-20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-20</c:v>
                </c:pt>
                <c:pt idx="99">
                  <c:v>-20</c:v>
                </c:pt>
                <c:pt idx="100">
                  <c:v>-20</c:v>
                </c:pt>
                <c:pt idx="101">
                  <c:v>-16.100000000000001</c:v>
                </c:pt>
                <c:pt idx="102">
                  <c:v>-18.8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-20</c:v>
                </c:pt>
                <c:pt idx="129">
                  <c:v>-20</c:v>
                </c:pt>
                <c:pt idx="130">
                  <c:v>-20</c:v>
                </c:pt>
                <c:pt idx="131">
                  <c:v>-20</c:v>
                </c:pt>
                <c:pt idx="132">
                  <c:v>-20</c:v>
                </c:pt>
                <c:pt idx="133">
                  <c:v>-20</c:v>
                </c:pt>
                <c:pt idx="134">
                  <c:v>-19.3</c:v>
                </c:pt>
                <c:pt idx="135">
                  <c:v>-13.9</c:v>
                </c:pt>
                <c:pt idx="136">
                  <c:v>-18.600000000000001</c:v>
                </c:pt>
                <c:pt idx="137">
                  <c:v>-20</c:v>
                </c:pt>
                <c:pt idx="138">
                  <c:v>-20</c:v>
                </c:pt>
                <c:pt idx="139">
                  <c:v>-20</c:v>
                </c:pt>
                <c:pt idx="140">
                  <c:v>-20</c:v>
                </c:pt>
                <c:pt idx="141">
                  <c:v>-20</c:v>
                </c:pt>
                <c:pt idx="142">
                  <c:v>-20</c:v>
                </c:pt>
                <c:pt idx="143">
                  <c:v>-20</c:v>
                </c:pt>
                <c:pt idx="144">
                  <c:v>-20</c:v>
                </c:pt>
                <c:pt idx="145">
                  <c:v>-20</c:v>
                </c:pt>
                <c:pt idx="146">
                  <c:v>-20</c:v>
                </c:pt>
                <c:pt idx="147">
                  <c:v>-15.3</c:v>
                </c:pt>
                <c:pt idx="148">
                  <c:v>-20</c:v>
                </c:pt>
                <c:pt idx="149">
                  <c:v>-20</c:v>
                </c:pt>
                <c:pt idx="150">
                  <c:v>-20</c:v>
                </c:pt>
                <c:pt idx="151">
                  <c:v>-20</c:v>
                </c:pt>
                <c:pt idx="152">
                  <c:v>-20</c:v>
                </c:pt>
                <c:pt idx="153">
                  <c:v>-20</c:v>
                </c:pt>
                <c:pt idx="154">
                  <c:v>-20</c:v>
                </c:pt>
                <c:pt idx="155">
                  <c:v>-20</c:v>
                </c:pt>
                <c:pt idx="156">
                  <c:v>-20</c:v>
                </c:pt>
                <c:pt idx="157">
                  <c:v>-20</c:v>
                </c:pt>
                <c:pt idx="158">
                  <c:v>-20</c:v>
                </c:pt>
                <c:pt idx="159">
                  <c:v>-20</c:v>
                </c:pt>
                <c:pt idx="160">
                  <c:v>-20</c:v>
                </c:pt>
                <c:pt idx="161">
                  <c:v>-16.899999999999999</c:v>
                </c:pt>
                <c:pt idx="162">
                  <c:v>-20</c:v>
                </c:pt>
                <c:pt idx="163">
                  <c:v>-20</c:v>
                </c:pt>
                <c:pt idx="164">
                  <c:v>-1.7</c:v>
                </c:pt>
                <c:pt idx="165">
                  <c:v>-7.7</c:v>
                </c:pt>
                <c:pt idx="166">
                  <c:v>-12.7</c:v>
                </c:pt>
                <c:pt idx="167">
                  <c:v>-17.600000000000001</c:v>
                </c:pt>
                <c:pt idx="168">
                  <c:v>-20</c:v>
                </c:pt>
                <c:pt idx="169">
                  <c:v>-17.100000000000001</c:v>
                </c:pt>
                <c:pt idx="170">
                  <c:v>-20</c:v>
                </c:pt>
                <c:pt idx="171">
                  <c:v>-20</c:v>
                </c:pt>
                <c:pt idx="172">
                  <c:v>-20</c:v>
                </c:pt>
                <c:pt idx="173">
                  <c:v>-20</c:v>
                </c:pt>
                <c:pt idx="174">
                  <c:v>-20</c:v>
                </c:pt>
                <c:pt idx="175">
                  <c:v>-20</c:v>
                </c:pt>
                <c:pt idx="176">
                  <c:v>-18.899999999999999</c:v>
                </c:pt>
                <c:pt idx="177">
                  <c:v>-20</c:v>
                </c:pt>
                <c:pt idx="178">
                  <c:v>-20</c:v>
                </c:pt>
                <c:pt idx="179">
                  <c:v>-20</c:v>
                </c:pt>
                <c:pt idx="180">
                  <c:v>-20</c:v>
                </c:pt>
                <c:pt idx="181">
                  <c:v>-20</c:v>
                </c:pt>
                <c:pt idx="182">
                  <c:v>-20</c:v>
                </c:pt>
                <c:pt idx="183">
                  <c:v>-20</c:v>
                </c:pt>
                <c:pt idx="184">
                  <c:v>-20</c:v>
                </c:pt>
                <c:pt idx="185">
                  <c:v>-20</c:v>
                </c:pt>
                <c:pt idx="186">
                  <c:v>-20</c:v>
                </c:pt>
                <c:pt idx="187">
                  <c:v>-20</c:v>
                </c:pt>
                <c:pt idx="188">
                  <c:v>-20</c:v>
                </c:pt>
                <c:pt idx="189">
                  <c:v>-20</c:v>
                </c:pt>
                <c:pt idx="190">
                  <c:v>-20</c:v>
                </c:pt>
                <c:pt idx="191">
                  <c:v>-20</c:v>
                </c:pt>
                <c:pt idx="192">
                  <c:v>-20</c:v>
                </c:pt>
                <c:pt idx="193">
                  <c:v>-20</c:v>
                </c:pt>
                <c:pt idx="194">
                  <c:v>-20</c:v>
                </c:pt>
                <c:pt idx="195">
                  <c:v>-20</c:v>
                </c:pt>
                <c:pt idx="196">
                  <c:v>-20</c:v>
                </c:pt>
                <c:pt idx="197">
                  <c:v>-20</c:v>
                </c:pt>
                <c:pt idx="198">
                  <c:v>-20</c:v>
                </c:pt>
                <c:pt idx="199">
                  <c:v>-20</c:v>
                </c:pt>
                <c:pt idx="200">
                  <c:v>-20</c:v>
                </c:pt>
                <c:pt idx="201">
                  <c:v>-20</c:v>
                </c:pt>
                <c:pt idx="202">
                  <c:v>-20</c:v>
                </c:pt>
                <c:pt idx="203">
                  <c:v>-20</c:v>
                </c:pt>
                <c:pt idx="204">
                  <c:v>-20</c:v>
                </c:pt>
                <c:pt idx="205">
                  <c:v>-20</c:v>
                </c:pt>
                <c:pt idx="206">
                  <c:v>-20</c:v>
                </c:pt>
                <c:pt idx="207">
                  <c:v>-20</c:v>
                </c:pt>
                <c:pt idx="208">
                  <c:v>-20</c:v>
                </c:pt>
                <c:pt idx="209">
                  <c:v>-20</c:v>
                </c:pt>
                <c:pt idx="210">
                  <c:v>-20</c:v>
                </c:pt>
                <c:pt idx="211">
                  <c:v>-20</c:v>
                </c:pt>
                <c:pt idx="212">
                  <c:v>-20</c:v>
                </c:pt>
                <c:pt idx="213">
                  <c:v>-20</c:v>
                </c:pt>
                <c:pt idx="214">
                  <c:v>-20</c:v>
                </c:pt>
                <c:pt idx="215">
                  <c:v>-20</c:v>
                </c:pt>
                <c:pt idx="216">
                  <c:v>-19.899999999999999</c:v>
                </c:pt>
                <c:pt idx="217">
                  <c:v>-19.7</c:v>
                </c:pt>
                <c:pt idx="218">
                  <c:v>-20</c:v>
                </c:pt>
                <c:pt idx="219">
                  <c:v>-20</c:v>
                </c:pt>
                <c:pt idx="220">
                  <c:v>-20</c:v>
                </c:pt>
                <c:pt idx="221">
                  <c:v>-16</c:v>
                </c:pt>
                <c:pt idx="222">
                  <c:v>-14.9</c:v>
                </c:pt>
                <c:pt idx="223">
                  <c:v>-17.8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-20</c:v>
                </c:pt>
                <c:pt idx="234">
                  <c:v>-20</c:v>
                </c:pt>
                <c:pt idx="235">
                  <c:v>-16.5</c:v>
                </c:pt>
                <c:pt idx="236">
                  <c:v>-19.100000000000001</c:v>
                </c:pt>
                <c:pt idx="237">
                  <c:v>-20</c:v>
                </c:pt>
                <c:pt idx="238">
                  <c:v>-20</c:v>
                </c:pt>
                <c:pt idx="239">
                  <c:v>-20</c:v>
                </c:pt>
                <c:pt idx="240">
                  <c:v>-20</c:v>
                </c:pt>
                <c:pt idx="241">
                  <c:v>-20</c:v>
                </c:pt>
                <c:pt idx="242">
                  <c:v>-20</c:v>
                </c:pt>
                <c:pt idx="243">
                  <c:v>-20</c:v>
                </c:pt>
                <c:pt idx="244">
                  <c:v>-20</c:v>
                </c:pt>
                <c:pt idx="245">
                  <c:v>-20</c:v>
                </c:pt>
                <c:pt idx="246">
                  <c:v>-20</c:v>
                </c:pt>
                <c:pt idx="247">
                  <c:v>-20</c:v>
                </c:pt>
                <c:pt idx="248">
                  <c:v>-20</c:v>
                </c:pt>
                <c:pt idx="249">
                  <c:v>-20</c:v>
                </c:pt>
                <c:pt idx="250">
                  <c:v>-20</c:v>
                </c:pt>
                <c:pt idx="251">
                  <c:v>-20</c:v>
                </c:pt>
                <c:pt idx="252">
                  <c:v>-20</c:v>
                </c:pt>
                <c:pt idx="253">
                  <c:v>-3.5</c:v>
                </c:pt>
                <c:pt idx="254">
                  <c:v>-5</c:v>
                </c:pt>
                <c:pt idx="255">
                  <c:v>-7.3</c:v>
                </c:pt>
                <c:pt idx="256">
                  <c:v>-6.4</c:v>
                </c:pt>
                <c:pt idx="257">
                  <c:v>-8.6999999999999993</c:v>
                </c:pt>
                <c:pt idx="258">
                  <c:v>-10.5</c:v>
                </c:pt>
                <c:pt idx="259">
                  <c:v>-13.1</c:v>
                </c:pt>
                <c:pt idx="260">
                  <c:v>-15.4</c:v>
                </c:pt>
                <c:pt idx="261">
                  <c:v>-16.5</c:v>
                </c:pt>
                <c:pt idx="262">
                  <c:v>-18.399999999999999</c:v>
                </c:pt>
                <c:pt idx="263">
                  <c:v>-15.4</c:v>
                </c:pt>
                <c:pt idx="264">
                  <c:v>-11.4</c:v>
                </c:pt>
                <c:pt idx="265">
                  <c:v>-8.8000000000000007</c:v>
                </c:pt>
                <c:pt idx="266">
                  <c:v>-1.2</c:v>
                </c:pt>
                <c:pt idx="267">
                  <c:v>-3.1</c:v>
                </c:pt>
                <c:pt idx="268">
                  <c:v>-5</c:v>
                </c:pt>
                <c:pt idx="269">
                  <c:v>-6.4</c:v>
                </c:pt>
                <c:pt idx="270">
                  <c:v>-4.5999999999999996</c:v>
                </c:pt>
                <c:pt idx="271">
                  <c:v>-3.9</c:v>
                </c:pt>
                <c:pt idx="272">
                  <c:v>-3.2</c:v>
                </c:pt>
                <c:pt idx="273">
                  <c:v>-4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-1.4</c:v>
                </c:pt>
                <c:pt idx="279">
                  <c:v>-0.3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-1.6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-20</c:v>
                </c:pt>
                <c:pt idx="427">
                  <c:v>-20</c:v>
                </c:pt>
                <c:pt idx="428">
                  <c:v>-20</c:v>
                </c:pt>
                <c:pt idx="429">
                  <c:v>-20</c:v>
                </c:pt>
                <c:pt idx="430">
                  <c:v>-20</c:v>
                </c:pt>
                <c:pt idx="431">
                  <c:v>-20</c:v>
                </c:pt>
                <c:pt idx="432">
                  <c:v>-20</c:v>
                </c:pt>
                <c:pt idx="433">
                  <c:v>-20</c:v>
                </c:pt>
                <c:pt idx="434">
                  <c:v>-20</c:v>
                </c:pt>
                <c:pt idx="435">
                  <c:v>-20</c:v>
                </c:pt>
                <c:pt idx="436">
                  <c:v>-20</c:v>
                </c:pt>
                <c:pt idx="437">
                  <c:v>-20</c:v>
                </c:pt>
                <c:pt idx="438">
                  <c:v>-20</c:v>
                </c:pt>
                <c:pt idx="439">
                  <c:v>-19.3</c:v>
                </c:pt>
                <c:pt idx="440">
                  <c:v>-20</c:v>
                </c:pt>
                <c:pt idx="441">
                  <c:v>-20</c:v>
                </c:pt>
                <c:pt idx="442">
                  <c:v>-20</c:v>
                </c:pt>
                <c:pt idx="443">
                  <c:v>-20</c:v>
                </c:pt>
                <c:pt idx="444">
                  <c:v>-20</c:v>
                </c:pt>
                <c:pt idx="445">
                  <c:v>-20</c:v>
                </c:pt>
                <c:pt idx="446">
                  <c:v>-20</c:v>
                </c:pt>
                <c:pt idx="447">
                  <c:v>-20</c:v>
                </c:pt>
                <c:pt idx="448">
                  <c:v>-10.199999999999999</c:v>
                </c:pt>
                <c:pt idx="449">
                  <c:v>0</c:v>
                </c:pt>
                <c:pt idx="450">
                  <c:v>0</c:v>
                </c:pt>
                <c:pt idx="451">
                  <c:v>-4.8</c:v>
                </c:pt>
                <c:pt idx="452">
                  <c:v>-9.1</c:v>
                </c:pt>
                <c:pt idx="453">
                  <c:v>-13.9</c:v>
                </c:pt>
                <c:pt idx="454">
                  <c:v>-18.399999999999999</c:v>
                </c:pt>
                <c:pt idx="455">
                  <c:v>-20</c:v>
                </c:pt>
                <c:pt idx="456">
                  <c:v>-20</c:v>
                </c:pt>
                <c:pt idx="457">
                  <c:v>-20</c:v>
                </c:pt>
                <c:pt idx="458">
                  <c:v>-20</c:v>
                </c:pt>
                <c:pt idx="459">
                  <c:v>-20</c:v>
                </c:pt>
                <c:pt idx="460">
                  <c:v>-18.899999999999999</c:v>
                </c:pt>
                <c:pt idx="461">
                  <c:v>-20</c:v>
                </c:pt>
                <c:pt idx="462">
                  <c:v>-20</c:v>
                </c:pt>
                <c:pt idx="463">
                  <c:v>-20</c:v>
                </c:pt>
                <c:pt idx="464">
                  <c:v>-20</c:v>
                </c:pt>
                <c:pt idx="465">
                  <c:v>-19</c:v>
                </c:pt>
                <c:pt idx="466">
                  <c:v>-20</c:v>
                </c:pt>
                <c:pt idx="467">
                  <c:v>-20</c:v>
                </c:pt>
                <c:pt idx="468">
                  <c:v>-20</c:v>
                </c:pt>
                <c:pt idx="469">
                  <c:v>-18.899999999999999</c:v>
                </c:pt>
                <c:pt idx="470">
                  <c:v>-20</c:v>
                </c:pt>
                <c:pt idx="471">
                  <c:v>-12.2</c:v>
                </c:pt>
                <c:pt idx="472">
                  <c:v>0</c:v>
                </c:pt>
                <c:pt idx="473">
                  <c:v>0</c:v>
                </c:pt>
                <c:pt idx="474">
                  <c:v>-1</c:v>
                </c:pt>
                <c:pt idx="475">
                  <c:v>-4.7</c:v>
                </c:pt>
                <c:pt idx="476">
                  <c:v>-9.8000000000000007</c:v>
                </c:pt>
                <c:pt idx="477">
                  <c:v>-14.6</c:v>
                </c:pt>
                <c:pt idx="478">
                  <c:v>-14.6</c:v>
                </c:pt>
                <c:pt idx="479">
                  <c:v>-20</c:v>
                </c:pt>
                <c:pt idx="480">
                  <c:v>-20</c:v>
                </c:pt>
                <c:pt idx="481">
                  <c:v>-20</c:v>
                </c:pt>
                <c:pt idx="482">
                  <c:v>-20</c:v>
                </c:pt>
                <c:pt idx="483">
                  <c:v>-20</c:v>
                </c:pt>
                <c:pt idx="484">
                  <c:v>-20</c:v>
                </c:pt>
                <c:pt idx="485">
                  <c:v>-20</c:v>
                </c:pt>
                <c:pt idx="486">
                  <c:v>-20</c:v>
                </c:pt>
                <c:pt idx="487">
                  <c:v>-20</c:v>
                </c:pt>
                <c:pt idx="488">
                  <c:v>-20</c:v>
                </c:pt>
                <c:pt idx="489">
                  <c:v>-20</c:v>
                </c:pt>
                <c:pt idx="490">
                  <c:v>-20</c:v>
                </c:pt>
                <c:pt idx="491">
                  <c:v>-20</c:v>
                </c:pt>
                <c:pt idx="492">
                  <c:v>-20</c:v>
                </c:pt>
                <c:pt idx="493">
                  <c:v>-20</c:v>
                </c:pt>
                <c:pt idx="494">
                  <c:v>-20</c:v>
                </c:pt>
                <c:pt idx="495">
                  <c:v>-20</c:v>
                </c:pt>
                <c:pt idx="496">
                  <c:v>-20</c:v>
                </c:pt>
                <c:pt idx="497">
                  <c:v>-20</c:v>
                </c:pt>
                <c:pt idx="498">
                  <c:v>-20</c:v>
                </c:pt>
                <c:pt idx="499">
                  <c:v>-20</c:v>
                </c:pt>
                <c:pt idx="500">
                  <c:v>-20</c:v>
                </c:pt>
                <c:pt idx="501">
                  <c:v>-20</c:v>
                </c:pt>
                <c:pt idx="502">
                  <c:v>-20</c:v>
                </c:pt>
                <c:pt idx="503">
                  <c:v>-20</c:v>
                </c:pt>
                <c:pt idx="504">
                  <c:v>-20</c:v>
                </c:pt>
                <c:pt idx="505">
                  <c:v>-3.8</c:v>
                </c:pt>
                <c:pt idx="506">
                  <c:v>-6.6</c:v>
                </c:pt>
                <c:pt idx="507">
                  <c:v>-11.6</c:v>
                </c:pt>
                <c:pt idx="508">
                  <c:v>-18.100000000000001</c:v>
                </c:pt>
                <c:pt idx="509">
                  <c:v>-20</c:v>
                </c:pt>
                <c:pt idx="510">
                  <c:v>-20</c:v>
                </c:pt>
                <c:pt idx="511">
                  <c:v>-19.5</c:v>
                </c:pt>
                <c:pt idx="512">
                  <c:v>-17.399999999999999</c:v>
                </c:pt>
                <c:pt idx="513">
                  <c:v>-20</c:v>
                </c:pt>
                <c:pt idx="514">
                  <c:v>-20</c:v>
                </c:pt>
                <c:pt idx="515">
                  <c:v>-20</c:v>
                </c:pt>
                <c:pt idx="516">
                  <c:v>-20</c:v>
                </c:pt>
                <c:pt idx="517">
                  <c:v>-20</c:v>
                </c:pt>
                <c:pt idx="518">
                  <c:v>-16.399999999999999</c:v>
                </c:pt>
                <c:pt idx="519">
                  <c:v>-20</c:v>
                </c:pt>
                <c:pt idx="520">
                  <c:v>-18.3</c:v>
                </c:pt>
                <c:pt idx="521">
                  <c:v>-20</c:v>
                </c:pt>
                <c:pt idx="522">
                  <c:v>-20</c:v>
                </c:pt>
                <c:pt idx="523">
                  <c:v>-20</c:v>
                </c:pt>
                <c:pt idx="524">
                  <c:v>-20</c:v>
                </c:pt>
                <c:pt idx="525">
                  <c:v>-6.1</c:v>
                </c:pt>
                <c:pt idx="526">
                  <c:v>-9</c:v>
                </c:pt>
                <c:pt idx="527">
                  <c:v>-13.4</c:v>
                </c:pt>
                <c:pt idx="528">
                  <c:v>-16.399999999999999</c:v>
                </c:pt>
                <c:pt idx="529">
                  <c:v>-20</c:v>
                </c:pt>
                <c:pt idx="530">
                  <c:v>-20</c:v>
                </c:pt>
                <c:pt idx="531">
                  <c:v>-20</c:v>
                </c:pt>
                <c:pt idx="532">
                  <c:v>-20</c:v>
                </c:pt>
                <c:pt idx="533">
                  <c:v>-20</c:v>
                </c:pt>
                <c:pt idx="534">
                  <c:v>-20</c:v>
                </c:pt>
                <c:pt idx="535">
                  <c:v>-20</c:v>
                </c:pt>
                <c:pt idx="536">
                  <c:v>-20</c:v>
                </c:pt>
                <c:pt idx="537">
                  <c:v>-20</c:v>
                </c:pt>
                <c:pt idx="538">
                  <c:v>-20</c:v>
                </c:pt>
                <c:pt idx="539">
                  <c:v>-20</c:v>
                </c:pt>
                <c:pt idx="540">
                  <c:v>-20</c:v>
                </c:pt>
                <c:pt idx="541">
                  <c:v>-20</c:v>
                </c:pt>
                <c:pt idx="542">
                  <c:v>-20</c:v>
                </c:pt>
                <c:pt idx="543">
                  <c:v>-20</c:v>
                </c:pt>
                <c:pt idx="544">
                  <c:v>-20</c:v>
                </c:pt>
                <c:pt idx="545">
                  <c:v>-20</c:v>
                </c:pt>
                <c:pt idx="546">
                  <c:v>-20</c:v>
                </c:pt>
                <c:pt idx="547">
                  <c:v>-20</c:v>
                </c:pt>
                <c:pt idx="548">
                  <c:v>-20</c:v>
                </c:pt>
                <c:pt idx="549">
                  <c:v>-20</c:v>
                </c:pt>
                <c:pt idx="550">
                  <c:v>-20</c:v>
                </c:pt>
                <c:pt idx="551">
                  <c:v>-20</c:v>
                </c:pt>
                <c:pt idx="552">
                  <c:v>-20</c:v>
                </c:pt>
                <c:pt idx="553">
                  <c:v>-17.600000000000001</c:v>
                </c:pt>
                <c:pt idx="554">
                  <c:v>-20</c:v>
                </c:pt>
                <c:pt idx="555">
                  <c:v>-20</c:v>
                </c:pt>
                <c:pt idx="556">
                  <c:v>-20</c:v>
                </c:pt>
                <c:pt idx="557">
                  <c:v>-20</c:v>
                </c:pt>
                <c:pt idx="558">
                  <c:v>-20</c:v>
                </c:pt>
                <c:pt idx="559">
                  <c:v>-20</c:v>
                </c:pt>
                <c:pt idx="560">
                  <c:v>-20</c:v>
                </c:pt>
                <c:pt idx="561">
                  <c:v>-20</c:v>
                </c:pt>
                <c:pt idx="562">
                  <c:v>-20</c:v>
                </c:pt>
                <c:pt idx="563">
                  <c:v>-20</c:v>
                </c:pt>
                <c:pt idx="564">
                  <c:v>0</c:v>
                </c:pt>
                <c:pt idx="565">
                  <c:v>-3.4</c:v>
                </c:pt>
                <c:pt idx="566">
                  <c:v>-9.1</c:v>
                </c:pt>
                <c:pt idx="567">
                  <c:v>-14.5</c:v>
                </c:pt>
                <c:pt idx="568">
                  <c:v>-19.600000000000001</c:v>
                </c:pt>
                <c:pt idx="569">
                  <c:v>-20</c:v>
                </c:pt>
                <c:pt idx="570">
                  <c:v>-20</c:v>
                </c:pt>
                <c:pt idx="571">
                  <c:v>-20</c:v>
                </c:pt>
                <c:pt idx="572">
                  <c:v>-10.9</c:v>
                </c:pt>
                <c:pt idx="573">
                  <c:v>-8.9</c:v>
                </c:pt>
                <c:pt idx="574">
                  <c:v>-13.3</c:v>
                </c:pt>
                <c:pt idx="575">
                  <c:v>-17.8</c:v>
                </c:pt>
                <c:pt idx="576">
                  <c:v>-20</c:v>
                </c:pt>
                <c:pt idx="577">
                  <c:v>-18.5</c:v>
                </c:pt>
                <c:pt idx="578">
                  <c:v>-20</c:v>
                </c:pt>
                <c:pt idx="579">
                  <c:v>-20</c:v>
                </c:pt>
                <c:pt idx="580">
                  <c:v>-19.899999999999999</c:v>
                </c:pt>
                <c:pt idx="581">
                  <c:v>-20</c:v>
                </c:pt>
                <c:pt idx="582">
                  <c:v>-20</c:v>
                </c:pt>
                <c:pt idx="583">
                  <c:v>-20</c:v>
                </c:pt>
                <c:pt idx="584">
                  <c:v>-20</c:v>
                </c:pt>
                <c:pt idx="585">
                  <c:v>-20</c:v>
                </c:pt>
                <c:pt idx="586">
                  <c:v>-20</c:v>
                </c:pt>
                <c:pt idx="587">
                  <c:v>-20</c:v>
                </c:pt>
                <c:pt idx="588">
                  <c:v>-20</c:v>
                </c:pt>
                <c:pt idx="589">
                  <c:v>-20</c:v>
                </c:pt>
                <c:pt idx="590">
                  <c:v>-20</c:v>
                </c:pt>
                <c:pt idx="591">
                  <c:v>-20</c:v>
                </c:pt>
                <c:pt idx="592">
                  <c:v>-20</c:v>
                </c:pt>
                <c:pt idx="593">
                  <c:v>-20</c:v>
                </c:pt>
                <c:pt idx="594">
                  <c:v>-12.7</c:v>
                </c:pt>
                <c:pt idx="595">
                  <c:v>-12</c:v>
                </c:pt>
                <c:pt idx="596">
                  <c:v>-13.9</c:v>
                </c:pt>
                <c:pt idx="597">
                  <c:v>-16.2</c:v>
                </c:pt>
                <c:pt idx="598">
                  <c:v>-18.899999999999999</c:v>
                </c:pt>
                <c:pt idx="599">
                  <c:v>-20</c:v>
                </c:pt>
                <c:pt idx="600">
                  <c:v>-20</c:v>
                </c:pt>
                <c:pt idx="601">
                  <c:v>-20</c:v>
                </c:pt>
                <c:pt idx="602">
                  <c:v>-20</c:v>
                </c:pt>
                <c:pt idx="603">
                  <c:v>-20</c:v>
                </c:pt>
                <c:pt idx="604">
                  <c:v>-20</c:v>
                </c:pt>
                <c:pt idx="605">
                  <c:v>-20</c:v>
                </c:pt>
                <c:pt idx="606">
                  <c:v>-20</c:v>
                </c:pt>
                <c:pt idx="607">
                  <c:v>-20</c:v>
                </c:pt>
                <c:pt idx="608">
                  <c:v>-20</c:v>
                </c:pt>
                <c:pt idx="609">
                  <c:v>-20</c:v>
                </c:pt>
                <c:pt idx="610">
                  <c:v>-20</c:v>
                </c:pt>
                <c:pt idx="611">
                  <c:v>-20</c:v>
                </c:pt>
                <c:pt idx="612">
                  <c:v>-20</c:v>
                </c:pt>
                <c:pt idx="613">
                  <c:v>-19.899999999999999</c:v>
                </c:pt>
                <c:pt idx="614">
                  <c:v>-15.9</c:v>
                </c:pt>
                <c:pt idx="615">
                  <c:v>-18.899999999999999</c:v>
                </c:pt>
                <c:pt idx="616">
                  <c:v>-20</c:v>
                </c:pt>
                <c:pt idx="617">
                  <c:v>-13.4</c:v>
                </c:pt>
                <c:pt idx="618">
                  <c:v>-15.9</c:v>
                </c:pt>
                <c:pt idx="619">
                  <c:v>-17.7</c:v>
                </c:pt>
                <c:pt idx="620">
                  <c:v>-19.600000000000001</c:v>
                </c:pt>
                <c:pt idx="621">
                  <c:v>-20</c:v>
                </c:pt>
                <c:pt idx="622">
                  <c:v>-20</c:v>
                </c:pt>
                <c:pt idx="623">
                  <c:v>-17.399999999999999</c:v>
                </c:pt>
                <c:pt idx="624">
                  <c:v>-18.600000000000001</c:v>
                </c:pt>
                <c:pt idx="625">
                  <c:v>-12.7</c:v>
                </c:pt>
                <c:pt idx="626">
                  <c:v>-12.5</c:v>
                </c:pt>
                <c:pt idx="627">
                  <c:v>-9.3000000000000007</c:v>
                </c:pt>
                <c:pt idx="628">
                  <c:v>0</c:v>
                </c:pt>
                <c:pt idx="629">
                  <c:v>-1.2</c:v>
                </c:pt>
                <c:pt idx="630">
                  <c:v>0</c:v>
                </c:pt>
                <c:pt idx="631">
                  <c:v>-1.3</c:v>
                </c:pt>
                <c:pt idx="632">
                  <c:v>-2.7</c:v>
                </c:pt>
                <c:pt idx="633">
                  <c:v>-3.7</c:v>
                </c:pt>
                <c:pt idx="634">
                  <c:v>-3.5</c:v>
                </c:pt>
                <c:pt idx="635">
                  <c:v>0</c:v>
                </c:pt>
                <c:pt idx="636">
                  <c:v>-0.8</c:v>
                </c:pt>
                <c:pt idx="637">
                  <c:v>-2.2999999999999998</c:v>
                </c:pt>
                <c:pt idx="638">
                  <c:v>-3.7</c:v>
                </c:pt>
                <c:pt idx="639">
                  <c:v>-5.0999999999999996</c:v>
                </c:pt>
                <c:pt idx="640">
                  <c:v>-6.8</c:v>
                </c:pt>
                <c:pt idx="641">
                  <c:v>-8</c:v>
                </c:pt>
                <c:pt idx="642">
                  <c:v>-9.6</c:v>
                </c:pt>
                <c:pt idx="643">
                  <c:v>-10.6</c:v>
                </c:pt>
                <c:pt idx="644">
                  <c:v>-11.6</c:v>
                </c:pt>
                <c:pt idx="645">
                  <c:v>-12.9</c:v>
                </c:pt>
                <c:pt idx="646">
                  <c:v>-11.3</c:v>
                </c:pt>
                <c:pt idx="647">
                  <c:v>-12.2</c:v>
                </c:pt>
                <c:pt idx="648">
                  <c:v>-13.2</c:v>
                </c:pt>
                <c:pt idx="649">
                  <c:v>-14.3</c:v>
                </c:pt>
                <c:pt idx="650">
                  <c:v>-15.4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-20</c:v>
                </c:pt>
                <c:pt idx="798">
                  <c:v>-20</c:v>
                </c:pt>
                <c:pt idx="799">
                  <c:v>-15.2</c:v>
                </c:pt>
                <c:pt idx="800">
                  <c:v>0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-20</c:v>
                </c:pt>
                <c:pt idx="827">
                  <c:v>-20</c:v>
                </c:pt>
                <c:pt idx="828">
                  <c:v>-20</c:v>
                </c:pt>
                <c:pt idx="829">
                  <c:v>-15.6</c:v>
                </c:pt>
                <c:pt idx="830">
                  <c:v>-16.600000000000001</c:v>
                </c:pt>
                <c:pt idx="831">
                  <c:v>-20</c:v>
                </c:pt>
                <c:pt idx="832">
                  <c:v>-19.600000000000001</c:v>
                </c:pt>
                <c:pt idx="833">
                  <c:v>-20</c:v>
                </c:pt>
                <c:pt idx="834">
                  <c:v>-20</c:v>
                </c:pt>
                <c:pt idx="835">
                  <c:v>-20</c:v>
                </c:pt>
                <c:pt idx="836">
                  <c:v>-20</c:v>
                </c:pt>
                <c:pt idx="837">
                  <c:v>0</c:v>
                </c:pt>
                <c:pt idx="838">
                  <c:v>-3.7</c:v>
                </c:pt>
                <c:pt idx="839">
                  <c:v>-8.6</c:v>
                </c:pt>
                <c:pt idx="840">
                  <c:v>-13.3</c:v>
                </c:pt>
                <c:pt idx="841">
                  <c:v>-16.8</c:v>
                </c:pt>
                <c:pt idx="842">
                  <c:v>-20</c:v>
                </c:pt>
                <c:pt idx="843">
                  <c:v>-20</c:v>
                </c:pt>
                <c:pt idx="844">
                  <c:v>-20</c:v>
                </c:pt>
                <c:pt idx="845">
                  <c:v>-20</c:v>
                </c:pt>
                <c:pt idx="846">
                  <c:v>-20</c:v>
                </c:pt>
                <c:pt idx="847">
                  <c:v>-20</c:v>
                </c:pt>
                <c:pt idx="848">
                  <c:v>-20</c:v>
                </c:pt>
                <c:pt idx="849">
                  <c:v>-20</c:v>
                </c:pt>
                <c:pt idx="850">
                  <c:v>-20</c:v>
                </c:pt>
                <c:pt idx="851">
                  <c:v>-20</c:v>
                </c:pt>
                <c:pt idx="852">
                  <c:v>-20</c:v>
                </c:pt>
                <c:pt idx="853">
                  <c:v>-20</c:v>
                </c:pt>
                <c:pt idx="854">
                  <c:v>-20</c:v>
                </c:pt>
                <c:pt idx="855">
                  <c:v>-20</c:v>
                </c:pt>
                <c:pt idx="856">
                  <c:v>-20</c:v>
                </c:pt>
                <c:pt idx="857">
                  <c:v>-20</c:v>
                </c:pt>
                <c:pt idx="858">
                  <c:v>-20</c:v>
                </c:pt>
                <c:pt idx="859">
                  <c:v>-20</c:v>
                </c:pt>
                <c:pt idx="860">
                  <c:v>0</c:v>
                </c:pt>
                <c:pt idx="861">
                  <c:v>0</c:v>
                </c:pt>
                <c:pt idx="862">
                  <c:v>-3.6</c:v>
                </c:pt>
                <c:pt idx="863">
                  <c:v>-7.2</c:v>
                </c:pt>
                <c:pt idx="864">
                  <c:v>-12.9</c:v>
                </c:pt>
                <c:pt idx="865">
                  <c:v>-17.600000000000001</c:v>
                </c:pt>
                <c:pt idx="866">
                  <c:v>-20</c:v>
                </c:pt>
                <c:pt idx="867">
                  <c:v>-20</c:v>
                </c:pt>
                <c:pt idx="868">
                  <c:v>-20</c:v>
                </c:pt>
                <c:pt idx="869">
                  <c:v>-20</c:v>
                </c:pt>
                <c:pt idx="870">
                  <c:v>-20</c:v>
                </c:pt>
                <c:pt idx="871">
                  <c:v>-20</c:v>
                </c:pt>
                <c:pt idx="872">
                  <c:v>-20</c:v>
                </c:pt>
                <c:pt idx="873">
                  <c:v>-20</c:v>
                </c:pt>
                <c:pt idx="874">
                  <c:v>-20</c:v>
                </c:pt>
                <c:pt idx="875">
                  <c:v>-20</c:v>
                </c:pt>
                <c:pt idx="876">
                  <c:v>-20</c:v>
                </c:pt>
                <c:pt idx="877">
                  <c:v>-20</c:v>
                </c:pt>
                <c:pt idx="878">
                  <c:v>-20</c:v>
                </c:pt>
                <c:pt idx="879">
                  <c:v>-20</c:v>
                </c:pt>
                <c:pt idx="880">
                  <c:v>-20</c:v>
                </c:pt>
                <c:pt idx="881">
                  <c:v>-20</c:v>
                </c:pt>
                <c:pt idx="882">
                  <c:v>-20</c:v>
                </c:pt>
                <c:pt idx="883">
                  <c:v>0</c:v>
                </c:pt>
                <c:pt idx="884">
                  <c:v>-5</c:v>
                </c:pt>
                <c:pt idx="885">
                  <c:v>-11.2</c:v>
                </c:pt>
                <c:pt idx="886">
                  <c:v>-17.399999999999999</c:v>
                </c:pt>
                <c:pt idx="887">
                  <c:v>-20</c:v>
                </c:pt>
                <c:pt idx="888">
                  <c:v>-20</c:v>
                </c:pt>
                <c:pt idx="889">
                  <c:v>-20</c:v>
                </c:pt>
                <c:pt idx="890">
                  <c:v>-20</c:v>
                </c:pt>
                <c:pt idx="891">
                  <c:v>-20</c:v>
                </c:pt>
                <c:pt idx="892">
                  <c:v>-20</c:v>
                </c:pt>
                <c:pt idx="893">
                  <c:v>-20</c:v>
                </c:pt>
                <c:pt idx="894">
                  <c:v>-20</c:v>
                </c:pt>
                <c:pt idx="895">
                  <c:v>-20</c:v>
                </c:pt>
                <c:pt idx="896">
                  <c:v>-20</c:v>
                </c:pt>
                <c:pt idx="897">
                  <c:v>-16.7</c:v>
                </c:pt>
                <c:pt idx="898">
                  <c:v>-14.6</c:v>
                </c:pt>
                <c:pt idx="899">
                  <c:v>-10.8</c:v>
                </c:pt>
                <c:pt idx="900">
                  <c:v>-11</c:v>
                </c:pt>
                <c:pt idx="901">
                  <c:v>-16.600000000000001</c:v>
                </c:pt>
                <c:pt idx="902">
                  <c:v>-20</c:v>
                </c:pt>
                <c:pt idx="903">
                  <c:v>-13.2</c:v>
                </c:pt>
                <c:pt idx="904">
                  <c:v>-18.100000000000001</c:v>
                </c:pt>
                <c:pt idx="905">
                  <c:v>-20</c:v>
                </c:pt>
                <c:pt idx="906">
                  <c:v>-20</c:v>
                </c:pt>
                <c:pt idx="907">
                  <c:v>-20</c:v>
                </c:pt>
                <c:pt idx="908">
                  <c:v>-20</c:v>
                </c:pt>
                <c:pt idx="909">
                  <c:v>-20</c:v>
                </c:pt>
                <c:pt idx="910">
                  <c:v>-20</c:v>
                </c:pt>
                <c:pt idx="911">
                  <c:v>-8.4</c:v>
                </c:pt>
                <c:pt idx="912">
                  <c:v>-13.6</c:v>
                </c:pt>
                <c:pt idx="913">
                  <c:v>-17.399999999999999</c:v>
                </c:pt>
                <c:pt idx="914">
                  <c:v>-20</c:v>
                </c:pt>
                <c:pt idx="915">
                  <c:v>-20</c:v>
                </c:pt>
                <c:pt idx="916">
                  <c:v>-20</c:v>
                </c:pt>
                <c:pt idx="917">
                  <c:v>-20</c:v>
                </c:pt>
                <c:pt idx="918">
                  <c:v>-20</c:v>
                </c:pt>
                <c:pt idx="919">
                  <c:v>-20</c:v>
                </c:pt>
                <c:pt idx="920">
                  <c:v>-20</c:v>
                </c:pt>
                <c:pt idx="921">
                  <c:v>-20</c:v>
                </c:pt>
                <c:pt idx="922">
                  <c:v>-20</c:v>
                </c:pt>
                <c:pt idx="923">
                  <c:v>-20</c:v>
                </c:pt>
                <c:pt idx="924">
                  <c:v>-20</c:v>
                </c:pt>
                <c:pt idx="925">
                  <c:v>-20</c:v>
                </c:pt>
                <c:pt idx="926">
                  <c:v>-20</c:v>
                </c:pt>
                <c:pt idx="927">
                  <c:v>-20</c:v>
                </c:pt>
                <c:pt idx="928">
                  <c:v>-20</c:v>
                </c:pt>
                <c:pt idx="929">
                  <c:v>-20</c:v>
                </c:pt>
                <c:pt idx="930">
                  <c:v>-20</c:v>
                </c:pt>
                <c:pt idx="931">
                  <c:v>-16.2</c:v>
                </c:pt>
                <c:pt idx="932">
                  <c:v>-18.7</c:v>
                </c:pt>
                <c:pt idx="933">
                  <c:v>-20</c:v>
                </c:pt>
                <c:pt idx="934">
                  <c:v>-20</c:v>
                </c:pt>
                <c:pt idx="935">
                  <c:v>-20</c:v>
                </c:pt>
                <c:pt idx="936">
                  <c:v>-20</c:v>
                </c:pt>
                <c:pt idx="937">
                  <c:v>-20</c:v>
                </c:pt>
                <c:pt idx="938">
                  <c:v>-20</c:v>
                </c:pt>
                <c:pt idx="939">
                  <c:v>-20</c:v>
                </c:pt>
                <c:pt idx="940">
                  <c:v>-20</c:v>
                </c:pt>
                <c:pt idx="941">
                  <c:v>-18.899999999999999</c:v>
                </c:pt>
                <c:pt idx="942">
                  <c:v>-18.3</c:v>
                </c:pt>
                <c:pt idx="943">
                  <c:v>-20</c:v>
                </c:pt>
                <c:pt idx="944">
                  <c:v>-20</c:v>
                </c:pt>
                <c:pt idx="945">
                  <c:v>-20</c:v>
                </c:pt>
                <c:pt idx="946">
                  <c:v>-20</c:v>
                </c:pt>
                <c:pt idx="947">
                  <c:v>-9.1</c:v>
                </c:pt>
                <c:pt idx="948">
                  <c:v>-12.2</c:v>
                </c:pt>
                <c:pt idx="949">
                  <c:v>-16.8</c:v>
                </c:pt>
                <c:pt idx="950">
                  <c:v>-18.5</c:v>
                </c:pt>
                <c:pt idx="951">
                  <c:v>-20</c:v>
                </c:pt>
                <c:pt idx="952">
                  <c:v>-20</c:v>
                </c:pt>
                <c:pt idx="953">
                  <c:v>-19.2</c:v>
                </c:pt>
                <c:pt idx="954">
                  <c:v>-20</c:v>
                </c:pt>
                <c:pt idx="955">
                  <c:v>-20</c:v>
                </c:pt>
                <c:pt idx="956">
                  <c:v>-20</c:v>
                </c:pt>
                <c:pt idx="957">
                  <c:v>-14.4</c:v>
                </c:pt>
                <c:pt idx="958">
                  <c:v>-14.4</c:v>
                </c:pt>
                <c:pt idx="959">
                  <c:v>-16.8</c:v>
                </c:pt>
                <c:pt idx="960">
                  <c:v>-19.600000000000001</c:v>
                </c:pt>
                <c:pt idx="961">
                  <c:v>-20</c:v>
                </c:pt>
                <c:pt idx="962">
                  <c:v>-20</c:v>
                </c:pt>
                <c:pt idx="963">
                  <c:v>-20</c:v>
                </c:pt>
                <c:pt idx="964">
                  <c:v>-20</c:v>
                </c:pt>
                <c:pt idx="965">
                  <c:v>-20</c:v>
                </c:pt>
                <c:pt idx="966">
                  <c:v>-20</c:v>
                </c:pt>
                <c:pt idx="967">
                  <c:v>-20</c:v>
                </c:pt>
                <c:pt idx="968">
                  <c:v>-20</c:v>
                </c:pt>
                <c:pt idx="969">
                  <c:v>-20</c:v>
                </c:pt>
                <c:pt idx="970">
                  <c:v>-20</c:v>
                </c:pt>
                <c:pt idx="971">
                  <c:v>-20</c:v>
                </c:pt>
                <c:pt idx="972">
                  <c:v>-20</c:v>
                </c:pt>
                <c:pt idx="973">
                  <c:v>-16.5</c:v>
                </c:pt>
                <c:pt idx="974">
                  <c:v>-3</c:v>
                </c:pt>
                <c:pt idx="975">
                  <c:v>-2.1</c:v>
                </c:pt>
                <c:pt idx="976">
                  <c:v>-4.8</c:v>
                </c:pt>
                <c:pt idx="977">
                  <c:v>-8.1</c:v>
                </c:pt>
                <c:pt idx="978">
                  <c:v>-11</c:v>
                </c:pt>
                <c:pt idx="979">
                  <c:v>-12.9</c:v>
                </c:pt>
                <c:pt idx="980">
                  <c:v>-9.6999999999999993</c:v>
                </c:pt>
                <c:pt idx="981">
                  <c:v>-11.9</c:v>
                </c:pt>
                <c:pt idx="982">
                  <c:v>-14.4</c:v>
                </c:pt>
                <c:pt idx="983">
                  <c:v>-16.7</c:v>
                </c:pt>
                <c:pt idx="984">
                  <c:v>-18.7</c:v>
                </c:pt>
                <c:pt idx="985">
                  <c:v>-20</c:v>
                </c:pt>
                <c:pt idx="986">
                  <c:v>-20</c:v>
                </c:pt>
                <c:pt idx="987">
                  <c:v>-20</c:v>
                </c:pt>
                <c:pt idx="988">
                  <c:v>-20</c:v>
                </c:pt>
                <c:pt idx="989">
                  <c:v>-18.5</c:v>
                </c:pt>
                <c:pt idx="990">
                  <c:v>-20</c:v>
                </c:pt>
                <c:pt idx="991">
                  <c:v>-20</c:v>
                </c:pt>
                <c:pt idx="992">
                  <c:v>-20</c:v>
                </c:pt>
                <c:pt idx="993">
                  <c:v>-20</c:v>
                </c:pt>
                <c:pt idx="994">
                  <c:v>-20</c:v>
                </c:pt>
                <c:pt idx="995">
                  <c:v>-5.5</c:v>
                </c:pt>
                <c:pt idx="996">
                  <c:v>-3.6</c:v>
                </c:pt>
                <c:pt idx="997">
                  <c:v>-4.5999999999999996</c:v>
                </c:pt>
                <c:pt idx="998">
                  <c:v>0</c:v>
                </c:pt>
                <c:pt idx="999">
                  <c:v>-1</c:v>
                </c:pt>
                <c:pt idx="1000">
                  <c:v>-2.5</c:v>
                </c:pt>
                <c:pt idx="1001">
                  <c:v>-3.8</c:v>
                </c:pt>
                <c:pt idx="1002">
                  <c:v>0</c:v>
                </c:pt>
                <c:pt idx="1003">
                  <c:v>0</c:v>
                </c:pt>
                <c:pt idx="1004">
                  <c:v>-1.6</c:v>
                </c:pt>
                <c:pt idx="1005">
                  <c:v>0</c:v>
                </c:pt>
                <c:pt idx="1006">
                  <c:v>0</c:v>
                </c:pt>
                <c:pt idx="1007">
                  <c:v>-0.8</c:v>
                </c:pt>
                <c:pt idx="1008">
                  <c:v>-2.1</c:v>
                </c:pt>
                <c:pt idx="1009">
                  <c:v>-3.8</c:v>
                </c:pt>
                <c:pt idx="1010">
                  <c:v>-5.2</c:v>
                </c:pt>
                <c:pt idx="1011">
                  <c:v>-6.2</c:v>
                </c:pt>
                <c:pt idx="1012">
                  <c:v>-7</c:v>
                </c:pt>
                <c:pt idx="1013">
                  <c:v>-7.6</c:v>
                </c:pt>
                <c:pt idx="1014">
                  <c:v>-6.5</c:v>
                </c:pt>
                <c:pt idx="1015">
                  <c:v>-7.1</c:v>
                </c:pt>
                <c:pt idx="1016">
                  <c:v>-7.7</c:v>
                </c:pt>
                <c:pt idx="1017">
                  <c:v>-8.6999999999999993</c:v>
                </c:pt>
                <c:pt idx="1018">
                  <c:v>-7.5</c:v>
                </c:pt>
                <c:pt idx="1019">
                  <c:v>-4.9000000000000004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-1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-20</c:v>
                </c:pt>
                <c:pt idx="1159">
                  <c:v>-16.100000000000001</c:v>
                </c:pt>
                <c:pt idx="1160">
                  <c:v>-16.3</c:v>
                </c:pt>
                <c:pt idx="1161">
                  <c:v>-19.899999999999999</c:v>
                </c:pt>
                <c:pt idx="1162">
                  <c:v>-20</c:v>
                </c:pt>
                <c:pt idx="1163">
                  <c:v>-20</c:v>
                </c:pt>
                <c:pt idx="1164">
                  <c:v>-20</c:v>
                </c:pt>
                <c:pt idx="1165">
                  <c:v>-20</c:v>
                </c:pt>
                <c:pt idx="1166">
                  <c:v>-20</c:v>
                </c:pt>
                <c:pt idx="1167">
                  <c:v>-20</c:v>
                </c:pt>
                <c:pt idx="1168">
                  <c:v>-20</c:v>
                </c:pt>
                <c:pt idx="1169">
                  <c:v>-18</c:v>
                </c:pt>
                <c:pt idx="1170">
                  <c:v>-20</c:v>
                </c:pt>
                <c:pt idx="1171">
                  <c:v>-20</c:v>
                </c:pt>
                <c:pt idx="1172">
                  <c:v>-20</c:v>
                </c:pt>
                <c:pt idx="1173">
                  <c:v>-20</c:v>
                </c:pt>
                <c:pt idx="1174">
                  <c:v>0</c:v>
                </c:pt>
                <c:pt idx="1175">
                  <c:v>0</c:v>
                </c:pt>
                <c:pt idx="1176">
                  <c:v>-3.7</c:v>
                </c:pt>
                <c:pt idx="1177">
                  <c:v>-6.9</c:v>
                </c:pt>
                <c:pt idx="1178">
                  <c:v>-3.7</c:v>
                </c:pt>
                <c:pt idx="1179">
                  <c:v>-8.9</c:v>
                </c:pt>
                <c:pt idx="1180">
                  <c:v>-13.1</c:v>
                </c:pt>
                <c:pt idx="1181">
                  <c:v>-6.6</c:v>
                </c:pt>
                <c:pt idx="1182">
                  <c:v>-3.9</c:v>
                </c:pt>
                <c:pt idx="1183">
                  <c:v>-5.9</c:v>
                </c:pt>
                <c:pt idx="1184">
                  <c:v>-9.6</c:v>
                </c:pt>
                <c:pt idx="1185">
                  <c:v>-14.5</c:v>
                </c:pt>
                <c:pt idx="1186">
                  <c:v>-14.4</c:v>
                </c:pt>
                <c:pt idx="1187">
                  <c:v>-18.600000000000001</c:v>
                </c:pt>
                <c:pt idx="1188">
                  <c:v>-20</c:v>
                </c:pt>
                <c:pt idx="1189">
                  <c:v>-20</c:v>
                </c:pt>
                <c:pt idx="1190">
                  <c:v>-10.6</c:v>
                </c:pt>
                <c:pt idx="1191">
                  <c:v>-11.5</c:v>
                </c:pt>
                <c:pt idx="1192">
                  <c:v>-15.9</c:v>
                </c:pt>
                <c:pt idx="1193">
                  <c:v>-18.2</c:v>
                </c:pt>
                <c:pt idx="1194">
                  <c:v>-17.100000000000001</c:v>
                </c:pt>
                <c:pt idx="1195">
                  <c:v>-16.3</c:v>
                </c:pt>
                <c:pt idx="1196">
                  <c:v>-19.100000000000001</c:v>
                </c:pt>
                <c:pt idx="1197">
                  <c:v>-20</c:v>
                </c:pt>
                <c:pt idx="1198">
                  <c:v>-20</c:v>
                </c:pt>
                <c:pt idx="1199">
                  <c:v>-20</c:v>
                </c:pt>
                <c:pt idx="1200">
                  <c:v>-20</c:v>
                </c:pt>
                <c:pt idx="1201">
                  <c:v>-20</c:v>
                </c:pt>
                <c:pt idx="1202">
                  <c:v>-20</c:v>
                </c:pt>
                <c:pt idx="1203">
                  <c:v>-19.2</c:v>
                </c:pt>
                <c:pt idx="1204">
                  <c:v>-16.600000000000001</c:v>
                </c:pt>
                <c:pt idx="1205">
                  <c:v>-20</c:v>
                </c:pt>
                <c:pt idx="1206">
                  <c:v>-13.6</c:v>
                </c:pt>
                <c:pt idx="1207">
                  <c:v>-8.8000000000000007</c:v>
                </c:pt>
                <c:pt idx="1208">
                  <c:v>-9</c:v>
                </c:pt>
                <c:pt idx="1209">
                  <c:v>-11.4</c:v>
                </c:pt>
                <c:pt idx="1210">
                  <c:v>-9.6999999999999993</c:v>
                </c:pt>
                <c:pt idx="1211">
                  <c:v>-14.5</c:v>
                </c:pt>
                <c:pt idx="1212">
                  <c:v>-17.3</c:v>
                </c:pt>
                <c:pt idx="1213">
                  <c:v>-13.1</c:v>
                </c:pt>
                <c:pt idx="1214">
                  <c:v>-17.600000000000001</c:v>
                </c:pt>
                <c:pt idx="1215">
                  <c:v>-20</c:v>
                </c:pt>
                <c:pt idx="1216">
                  <c:v>-20</c:v>
                </c:pt>
                <c:pt idx="1217">
                  <c:v>-20</c:v>
                </c:pt>
                <c:pt idx="1218">
                  <c:v>-20</c:v>
                </c:pt>
                <c:pt idx="1219">
                  <c:v>-20</c:v>
                </c:pt>
                <c:pt idx="1220">
                  <c:v>-20</c:v>
                </c:pt>
                <c:pt idx="1221">
                  <c:v>-20</c:v>
                </c:pt>
                <c:pt idx="1222">
                  <c:v>-20</c:v>
                </c:pt>
                <c:pt idx="1223">
                  <c:v>-20</c:v>
                </c:pt>
                <c:pt idx="1224">
                  <c:v>-20</c:v>
                </c:pt>
                <c:pt idx="1225">
                  <c:v>-20</c:v>
                </c:pt>
                <c:pt idx="1226">
                  <c:v>-20</c:v>
                </c:pt>
                <c:pt idx="1227">
                  <c:v>-18.100000000000001</c:v>
                </c:pt>
                <c:pt idx="1228">
                  <c:v>-20</c:v>
                </c:pt>
                <c:pt idx="1229">
                  <c:v>-20</c:v>
                </c:pt>
                <c:pt idx="1230">
                  <c:v>-20</c:v>
                </c:pt>
                <c:pt idx="1231">
                  <c:v>-20</c:v>
                </c:pt>
                <c:pt idx="1232">
                  <c:v>-20</c:v>
                </c:pt>
                <c:pt idx="1233">
                  <c:v>-0.99999999999999867</c:v>
                </c:pt>
                <c:pt idx="1234">
                  <c:v>-2.8</c:v>
                </c:pt>
                <c:pt idx="1235">
                  <c:v>0</c:v>
                </c:pt>
                <c:pt idx="1236">
                  <c:v>-5.6</c:v>
                </c:pt>
                <c:pt idx="1237">
                  <c:v>-11.2</c:v>
                </c:pt>
                <c:pt idx="1238">
                  <c:v>-17.600000000000001</c:v>
                </c:pt>
                <c:pt idx="1239">
                  <c:v>-20</c:v>
                </c:pt>
                <c:pt idx="1240">
                  <c:v>-20</c:v>
                </c:pt>
                <c:pt idx="1241">
                  <c:v>-6.8</c:v>
                </c:pt>
                <c:pt idx="1242">
                  <c:v>0</c:v>
                </c:pt>
                <c:pt idx="1243">
                  <c:v>-2.6</c:v>
                </c:pt>
                <c:pt idx="1244">
                  <c:v>-7.1</c:v>
                </c:pt>
                <c:pt idx="1245">
                  <c:v>0</c:v>
                </c:pt>
                <c:pt idx="1246">
                  <c:v>-3.5</c:v>
                </c:pt>
                <c:pt idx="1247">
                  <c:v>-7.7</c:v>
                </c:pt>
                <c:pt idx="1248">
                  <c:v>-3.8</c:v>
                </c:pt>
                <c:pt idx="1249">
                  <c:v>-1.3</c:v>
                </c:pt>
                <c:pt idx="1250">
                  <c:v>-1.9</c:v>
                </c:pt>
                <c:pt idx="1251">
                  <c:v>-4.5999999999999996</c:v>
                </c:pt>
                <c:pt idx="1252">
                  <c:v>-8.8000000000000007</c:v>
                </c:pt>
                <c:pt idx="1253">
                  <c:v>-14.5</c:v>
                </c:pt>
                <c:pt idx="1254">
                  <c:v>-18.600000000000001</c:v>
                </c:pt>
                <c:pt idx="1255">
                  <c:v>-20</c:v>
                </c:pt>
                <c:pt idx="1256">
                  <c:v>-20</c:v>
                </c:pt>
                <c:pt idx="1257">
                  <c:v>-15.7</c:v>
                </c:pt>
                <c:pt idx="1258">
                  <c:v>-13.4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-3.6</c:v>
                </c:pt>
                <c:pt idx="1264">
                  <c:v>-4.9000000000000004</c:v>
                </c:pt>
                <c:pt idx="1265">
                  <c:v>-8.4</c:v>
                </c:pt>
                <c:pt idx="1266">
                  <c:v>-13.1</c:v>
                </c:pt>
                <c:pt idx="1267">
                  <c:v>-18</c:v>
                </c:pt>
                <c:pt idx="1268">
                  <c:v>-20</c:v>
                </c:pt>
                <c:pt idx="1269">
                  <c:v>-20</c:v>
                </c:pt>
                <c:pt idx="1270">
                  <c:v>-20</c:v>
                </c:pt>
                <c:pt idx="1271">
                  <c:v>-11.2</c:v>
                </c:pt>
                <c:pt idx="1272">
                  <c:v>-17</c:v>
                </c:pt>
                <c:pt idx="1273">
                  <c:v>-19.8</c:v>
                </c:pt>
                <c:pt idx="1274">
                  <c:v>-18.899999999999999</c:v>
                </c:pt>
                <c:pt idx="1275">
                  <c:v>-20</c:v>
                </c:pt>
                <c:pt idx="1276">
                  <c:v>-20</c:v>
                </c:pt>
                <c:pt idx="1277">
                  <c:v>-20</c:v>
                </c:pt>
                <c:pt idx="1278">
                  <c:v>-20</c:v>
                </c:pt>
                <c:pt idx="1279">
                  <c:v>-18</c:v>
                </c:pt>
                <c:pt idx="1280">
                  <c:v>-20</c:v>
                </c:pt>
                <c:pt idx="1281">
                  <c:v>-20</c:v>
                </c:pt>
                <c:pt idx="1282">
                  <c:v>-20</c:v>
                </c:pt>
                <c:pt idx="1283">
                  <c:v>-20</c:v>
                </c:pt>
                <c:pt idx="1284">
                  <c:v>-20</c:v>
                </c:pt>
                <c:pt idx="1285">
                  <c:v>0</c:v>
                </c:pt>
                <c:pt idx="1286">
                  <c:v>0</c:v>
                </c:pt>
                <c:pt idx="1287">
                  <c:v>-4.8</c:v>
                </c:pt>
                <c:pt idx="1288">
                  <c:v>-8.8000000000000007</c:v>
                </c:pt>
                <c:pt idx="1289">
                  <c:v>0</c:v>
                </c:pt>
                <c:pt idx="1290">
                  <c:v>-3.6</c:v>
                </c:pt>
                <c:pt idx="1291">
                  <c:v>-7.6</c:v>
                </c:pt>
                <c:pt idx="1292">
                  <c:v>-10.1</c:v>
                </c:pt>
                <c:pt idx="1293">
                  <c:v>-13.9</c:v>
                </c:pt>
                <c:pt idx="1294">
                  <c:v>-16.7</c:v>
                </c:pt>
                <c:pt idx="1295">
                  <c:v>-19.7</c:v>
                </c:pt>
                <c:pt idx="1296">
                  <c:v>-20</c:v>
                </c:pt>
                <c:pt idx="1297">
                  <c:v>-20</c:v>
                </c:pt>
                <c:pt idx="1298">
                  <c:v>-20</c:v>
                </c:pt>
                <c:pt idx="1299">
                  <c:v>-20</c:v>
                </c:pt>
                <c:pt idx="1300">
                  <c:v>-20</c:v>
                </c:pt>
                <c:pt idx="1301">
                  <c:v>-20</c:v>
                </c:pt>
                <c:pt idx="1302">
                  <c:v>-20</c:v>
                </c:pt>
                <c:pt idx="1303">
                  <c:v>-20</c:v>
                </c:pt>
                <c:pt idx="1304">
                  <c:v>-14</c:v>
                </c:pt>
                <c:pt idx="1305">
                  <c:v>-14.3</c:v>
                </c:pt>
                <c:pt idx="1306">
                  <c:v>-17.2</c:v>
                </c:pt>
                <c:pt idx="1307">
                  <c:v>-20</c:v>
                </c:pt>
                <c:pt idx="1308">
                  <c:v>-20</c:v>
                </c:pt>
                <c:pt idx="1309">
                  <c:v>-20</c:v>
                </c:pt>
                <c:pt idx="1310">
                  <c:v>-20</c:v>
                </c:pt>
                <c:pt idx="1311">
                  <c:v>-20</c:v>
                </c:pt>
                <c:pt idx="1312">
                  <c:v>-20</c:v>
                </c:pt>
                <c:pt idx="1313">
                  <c:v>-20</c:v>
                </c:pt>
                <c:pt idx="1314">
                  <c:v>-20</c:v>
                </c:pt>
                <c:pt idx="1315">
                  <c:v>-20</c:v>
                </c:pt>
                <c:pt idx="1316">
                  <c:v>-20</c:v>
                </c:pt>
                <c:pt idx="1317">
                  <c:v>-20</c:v>
                </c:pt>
                <c:pt idx="1318">
                  <c:v>-20</c:v>
                </c:pt>
                <c:pt idx="1319">
                  <c:v>-20</c:v>
                </c:pt>
                <c:pt idx="1320">
                  <c:v>-20</c:v>
                </c:pt>
                <c:pt idx="1321">
                  <c:v>-20</c:v>
                </c:pt>
                <c:pt idx="1322">
                  <c:v>-20</c:v>
                </c:pt>
                <c:pt idx="1323">
                  <c:v>-20</c:v>
                </c:pt>
                <c:pt idx="1324">
                  <c:v>-20</c:v>
                </c:pt>
                <c:pt idx="1325">
                  <c:v>-20</c:v>
                </c:pt>
                <c:pt idx="1326">
                  <c:v>-20</c:v>
                </c:pt>
                <c:pt idx="1327">
                  <c:v>-20</c:v>
                </c:pt>
                <c:pt idx="1328">
                  <c:v>-20</c:v>
                </c:pt>
                <c:pt idx="1329">
                  <c:v>-20</c:v>
                </c:pt>
                <c:pt idx="1330">
                  <c:v>-20</c:v>
                </c:pt>
                <c:pt idx="1331">
                  <c:v>-20</c:v>
                </c:pt>
                <c:pt idx="1332">
                  <c:v>-20</c:v>
                </c:pt>
                <c:pt idx="1333">
                  <c:v>-20</c:v>
                </c:pt>
                <c:pt idx="1334">
                  <c:v>-20</c:v>
                </c:pt>
                <c:pt idx="1335">
                  <c:v>-18.600000000000001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-2</c:v>
                </c:pt>
                <c:pt idx="1341">
                  <c:v>-4.5</c:v>
                </c:pt>
                <c:pt idx="1342">
                  <c:v>-6.7</c:v>
                </c:pt>
                <c:pt idx="1343">
                  <c:v>-8.5</c:v>
                </c:pt>
                <c:pt idx="1344">
                  <c:v>-11.5</c:v>
                </c:pt>
                <c:pt idx="1345">
                  <c:v>-13.5</c:v>
                </c:pt>
                <c:pt idx="1346">
                  <c:v>-14.7</c:v>
                </c:pt>
                <c:pt idx="1347">
                  <c:v>-13.8</c:v>
                </c:pt>
                <c:pt idx="1348">
                  <c:v>-11.9</c:v>
                </c:pt>
                <c:pt idx="1349">
                  <c:v>-14.2</c:v>
                </c:pt>
                <c:pt idx="1350">
                  <c:v>-15.7</c:v>
                </c:pt>
                <c:pt idx="1351">
                  <c:v>-19.100000000000001</c:v>
                </c:pt>
                <c:pt idx="1352">
                  <c:v>-20</c:v>
                </c:pt>
                <c:pt idx="1353">
                  <c:v>-20</c:v>
                </c:pt>
                <c:pt idx="1354">
                  <c:v>-20</c:v>
                </c:pt>
                <c:pt idx="1355">
                  <c:v>-20</c:v>
                </c:pt>
                <c:pt idx="1356">
                  <c:v>-20</c:v>
                </c:pt>
                <c:pt idx="1357">
                  <c:v>-20</c:v>
                </c:pt>
                <c:pt idx="1358">
                  <c:v>-20</c:v>
                </c:pt>
                <c:pt idx="1359">
                  <c:v>-20</c:v>
                </c:pt>
                <c:pt idx="1360">
                  <c:v>-20</c:v>
                </c:pt>
                <c:pt idx="1361">
                  <c:v>-20</c:v>
                </c:pt>
                <c:pt idx="1362">
                  <c:v>-17.600000000000001</c:v>
                </c:pt>
                <c:pt idx="1363">
                  <c:v>-18.899999999999999</c:v>
                </c:pt>
                <c:pt idx="1364">
                  <c:v>-19.600000000000001</c:v>
                </c:pt>
                <c:pt idx="1365">
                  <c:v>-20</c:v>
                </c:pt>
                <c:pt idx="1366">
                  <c:v>-20</c:v>
                </c:pt>
                <c:pt idx="1367">
                  <c:v>-20</c:v>
                </c:pt>
                <c:pt idx="1368">
                  <c:v>-1.2</c:v>
                </c:pt>
                <c:pt idx="1369">
                  <c:v>0</c:v>
                </c:pt>
                <c:pt idx="1370">
                  <c:v>0</c:v>
                </c:pt>
                <c:pt idx="1371">
                  <c:v>-1</c:v>
                </c:pt>
                <c:pt idx="1372">
                  <c:v>-2.1</c:v>
                </c:pt>
                <c:pt idx="1373">
                  <c:v>-2.8</c:v>
                </c:pt>
                <c:pt idx="1374">
                  <c:v>-3.7</c:v>
                </c:pt>
                <c:pt idx="1375">
                  <c:v>0</c:v>
                </c:pt>
                <c:pt idx="1376">
                  <c:v>-1.5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A0-4D61-A157-F74323166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64432"/>
        <c:axId val="1"/>
      </c:scatterChart>
      <c:valAx>
        <c:axId val="473464432"/>
        <c:scaling>
          <c:orientation val="minMax"/>
          <c:max val="27607"/>
          <c:min val="27242"/>
        </c:scaling>
        <c:delete val="0"/>
        <c:axPos val="b"/>
        <c:numFmt formatCode="m/d/yyyy" sourceLinked="1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46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189753884926401"/>
          <c:y val="0.46206896551724136"/>
          <c:w val="0.12146432497296578"/>
          <c:h val="0.148275862068965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533288168863294E-2"/>
          <c:y val="0.15862633179764821"/>
          <c:w val="0.85526755344481098"/>
          <c:h val="0.75519927529749908"/>
        </c:manualLayout>
      </c:layout>
      <c:scatterChart>
        <c:scatterStyle val="lineMarker"/>
        <c:varyColors val="0"/>
        <c:ser>
          <c:idx val="2"/>
          <c:order val="0"/>
          <c:tx>
            <c:strRef>
              <c:f>Calcs!$H$1</c:f>
              <c:strCache>
                <c:ptCount val="1"/>
                <c:pt idx="0">
                  <c:v>D_prof</c:v>
                </c:pt>
              </c:strCache>
            </c:strRef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Calcs!$H$2:$H$1827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-20.9</c:v>
                </c:pt>
                <c:pt idx="66">
                  <c:v>-23.3</c:v>
                </c:pt>
                <c:pt idx="67">
                  <c:v>-25.5</c:v>
                </c:pt>
                <c:pt idx="68">
                  <c:v>-29.3</c:v>
                </c:pt>
                <c:pt idx="69">
                  <c:v>-32.6</c:v>
                </c:pt>
                <c:pt idx="70">
                  <c:v>-17</c:v>
                </c:pt>
                <c:pt idx="71">
                  <c:v>-16.2</c:v>
                </c:pt>
                <c:pt idx="72">
                  <c:v>-18.600000000000001</c:v>
                </c:pt>
                <c:pt idx="73">
                  <c:v>-12</c:v>
                </c:pt>
                <c:pt idx="74">
                  <c:v>-3.4</c:v>
                </c:pt>
                <c:pt idx="75">
                  <c:v>-5.7</c:v>
                </c:pt>
                <c:pt idx="76">
                  <c:v>-5.9</c:v>
                </c:pt>
                <c:pt idx="77">
                  <c:v>-6</c:v>
                </c:pt>
                <c:pt idx="78">
                  <c:v>-7.8</c:v>
                </c:pt>
                <c:pt idx="79">
                  <c:v>-1.2</c:v>
                </c:pt>
                <c:pt idx="80">
                  <c:v>-4.3</c:v>
                </c:pt>
                <c:pt idx="81">
                  <c:v>-8.9</c:v>
                </c:pt>
                <c:pt idx="82">
                  <c:v>-11.2</c:v>
                </c:pt>
                <c:pt idx="83">
                  <c:v>-15</c:v>
                </c:pt>
                <c:pt idx="84">
                  <c:v>-16.2</c:v>
                </c:pt>
                <c:pt idx="85">
                  <c:v>-17.5</c:v>
                </c:pt>
                <c:pt idx="86">
                  <c:v>-20</c:v>
                </c:pt>
                <c:pt idx="87">
                  <c:v>-20.9</c:v>
                </c:pt>
                <c:pt idx="88">
                  <c:v>-24.8</c:v>
                </c:pt>
                <c:pt idx="89">
                  <c:v>-28.4</c:v>
                </c:pt>
                <c:pt idx="90">
                  <c:v>-32.799999999999997</c:v>
                </c:pt>
                <c:pt idx="91">
                  <c:v>-34.700000000000003</c:v>
                </c:pt>
                <c:pt idx="92">
                  <c:v>-37.299999999999997</c:v>
                </c:pt>
                <c:pt idx="93">
                  <c:v>-39.299999999999997</c:v>
                </c:pt>
                <c:pt idx="94">
                  <c:v>-42.5</c:v>
                </c:pt>
                <c:pt idx="95">
                  <c:v>-44.3</c:v>
                </c:pt>
                <c:pt idx="96">
                  <c:v>-44.6</c:v>
                </c:pt>
                <c:pt idx="97">
                  <c:v>-47.9</c:v>
                </c:pt>
                <c:pt idx="98">
                  <c:v>-50.9495</c:v>
                </c:pt>
                <c:pt idx="99">
                  <c:v>-53.549500000000002</c:v>
                </c:pt>
                <c:pt idx="100">
                  <c:v>-53.549500000000002</c:v>
                </c:pt>
                <c:pt idx="101">
                  <c:v>-49.649499999999996</c:v>
                </c:pt>
                <c:pt idx="102">
                  <c:v>-52.349499999999999</c:v>
                </c:pt>
                <c:pt idx="103">
                  <c:v>-54.976297500000001</c:v>
                </c:pt>
                <c:pt idx="104">
                  <c:v>-57.353549237500005</c:v>
                </c:pt>
                <c:pt idx="105">
                  <c:v>-59.504962059937505</c:v>
                </c:pt>
                <c:pt idx="106">
                  <c:v>-61.451990664243439</c:v>
                </c:pt>
                <c:pt idx="107">
                  <c:v>-61.451990664243439</c:v>
                </c:pt>
                <c:pt idx="108">
                  <c:v>-63.214051551140315</c:v>
                </c:pt>
                <c:pt idx="109">
                  <c:v>-64.808716653781985</c:v>
                </c:pt>
                <c:pt idx="110">
                  <c:v>-66.251888571672694</c:v>
                </c:pt>
                <c:pt idx="111">
                  <c:v>-67.557959157363783</c:v>
                </c:pt>
                <c:pt idx="112">
                  <c:v>-68.739953037414224</c:v>
                </c:pt>
                <c:pt idx="113">
                  <c:v>-69.809657498859877</c:v>
                </c:pt>
                <c:pt idx="114">
                  <c:v>-70.777740036468188</c:v>
                </c:pt>
                <c:pt idx="115">
                  <c:v>-71.653854733003712</c:v>
                </c:pt>
                <c:pt idx="116">
                  <c:v>-72.446738533368361</c:v>
                </c:pt>
                <c:pt idx="117">
                  <c:v>-73.164298372698369</c:v>
                </c:pt>
                <c:pt idx="118">
                  <c:v>-73.813690027292026</c:v>
                </c:pt>
                <c:pt idx="119">
                  <c:v>-74.401389474699286</c:v>
                </c:pt>
                <c:pt idx="120">
                  <c:v>-74.933257474602854</c:v>
                </c:pt>
                <c:pt idx="121">
                  <c:v>-75.414598014515576</c:v>
                </c:pt>
                <c:pt idx="122">
                  <c:v>-75.414598014515576</c:v>
                </c:pt>
                <c:pt idx="123">
                  <c:v>-75.850211203136595</c:v>
                </c:pt>
                <c:pt idx="124">
                  <c:v>-76.244441138838624</c:v>
                </c:pt>
                <c:pt idx="125">
                  <c:v>-76.601219230648951</c:v>
                </c:pt>
                <c:pt idx="126">
                  <c:v>-76.924103403737305</c:v>
                </c:pt>
                <c:pt idx="127">
                  <c:v>-77.216313580382263</c:v>
                </c:pt>
                <c:pt idx="128">
                  <c:v>-77.480763790245945</c:v>
                </c:pt>
                <c:pt idx="129">
                  <c:v>-77.720091230172585</c:v>
                </c:pt>
                <c:pt idx="130">
                  <c:v>-77.936682563306192</c:v>
                </c:pt>
                <c:pt idx="131">
                  <c:v>-78.132697719792105</c:v>
                </c:pt>
                <c:pt idx="132">
                  <c:v>-78.310091436411852</c:v>
                </c:pt>
                <c:pt idx="133">
                  <c:v>-78.470632749952728</c:v>
                </c:pt>
                <c:pt idx="134">
                  <c:v>-77.770632749952725</c:v>
                </c:pt>
                <c:pt idx="135">
                  <c:v>-72.370632749952719</c:v>
                </c:pt>
                <c:pt idx="136">
                  <c:v>-77.070632749952722</c:v>
                </c:pt>
                <c:pt idx="137">
                  <c:v>-78.470632749952728</c:v>
                </c:pt>
                <c:pt idx="138">
                  <c:v>-78.470632749952728</c:v>
                </c:pt>
                <c:pt idx="139">
                  <c:v>-78.615922638707218</c:v>
                </c:pt>
                <c:pt idx="140">
                  <c:v>-78.615922638707218</c:v>
                </c:pt>
                <c:pt idx="141">
                  <c:v>-78.615922638707218</c:v>
                </c:pt>
                <c:pt idx="142">
                  <c:v>-78.747409988030029</c:v>
                </c:pt>
                <c:pt idx="143">
                  <c:v>-78.866406039167174</c:v>
                </c:pt>
                <c:pt idx="144">
                  <c:v>-78.974097465446292</c:v>
                </c:pt>
                <c:pt idx="145">
                  <c:v>-79.0715582062289</c:v>
                </c:pt>
                <c:pt idx="146">
                  <c:v>-79.15976017663715</c:v>
                </c:pt>
                <c:pt idx="147">
                  <c:v>-74.459760176637161</c:v>
                </c:pt>
                <c:pt idx="148">
                  <c:v>-79.159760176637164</c:v>
                </c:pt>
                <c:pt idx="149">
                  <c:v>-79.239582959856634</c:v>
                </c:pt>
                <c:pt idx="150">
                  <c:v>-79.31182257867026</c:v>
                </c:pt>
                <c:pt idx="151">
                  <c:v>-79.377199433696589</c:v>
                </c:pt>
                <c:pt idx="152">
                  <c:v>-79.436365487495408</c:v>
                </c:pt>
                <c:pt idx="153">
                  <c:v>-79.489910766183343</c:v>
                </c:pt>
                <c:pt idx="154">
                  <c:v>-79.53836924339592</c:v>
                </c:pt>
                <c:pt idx="155">
                  <c:v>-79.582224165273303</c:v>
                </c:pt>
                <c:pt idx="156">
                  <c:v>-79.621912869572341</c:v>
                </c:pt>
                <c:pt idx="157">
                  <c:v>-79.657831146962963</c:v>
                </c:pt>
                <c:pt idx="158">
                  <c:v>-79.690337188001479</c:v>
                </c:pt>
                <c:pt idx="159">
                  <c:v>-79.719755155141343</c:v>
                </c:pt>
                <c:pt idx="160">
                  <c:v>-79.746378415402916</c:v>
                </c:pt>
                <c:pt idx="161">
                  <c:v>-76.646378415402921</c:v>
                </c:pt>
                <c:pt idx="162">
                  <c:v>-79.746378415402916</c:v>
                </c:pt>
                <c:pt idx="163">
                  <c:v>-79.746378415402916</c:v>
                </c:pt>
                <c:pt idx="164">
                  <c:v>-61.446378415402911</c:v>
                </c:pt>
                <c:pt idx="165">
                  <c:v>-67.446378415402904</c:v>
                </c:pt>
                <c:pt idx="166">
                  <c:v>-72.446378415402904</c:v>
                </c:pt>
                <c:pt idx="167">
                  <c:v>-77.34637841540291</c:v>
                </c:pt>
                <c:pt idx="168">
                  <c:v>-79.746378415402916</c:v>
                </c:pt>
                <c:pt idx="169">
                  <c:v>-76.84637841540291</c:v>
                </c:pt>
                <c:pt idx="170">
                  <c:v>-79.746378415402916</c:v>
                </c:pt>
                <c:pt idx="171">
                  <c:v>-79.770472465939633</c:v>
                </c:pt>
                <c:pt idx="172">
                  <c:v>-79.792277581675364</c:v>
                </c:pt>
                <c:pt idx="173">
                  <c:v>-79.812011211416205</c:v>
                </c:pt>
                <c:pt idx="174">
                  <c:v>-79.829870146331672</c:v>
                </c:pt>
                <c:pt idx="175">
                  <c:v>-79.846032482430161</c:v>
                </c:pt>
                <c:pt idx="176">
                  <c:v>-78.746032482430167</c:v>
                </c:pt>
                <c:pt idx="177">
                  <c:v>-79.846032482430161</c:v>
                </c:pt>
                <c:pt idx="178">
                  <c:v>-79.860659396599289</c:v>
                </c:pt>
                <c:pt idx="179">
                  <c:v>-79.873896753922352</c:v>
                </c:pt>
                <c:pt idx="180">
                  <c:v>-79.885876562299728</c:v>
                </c:pt>
                <c:pt idx="181">
                  <c:v>-79.89671828888126</c:v>
                </c:pt>
                <c:pt idx="182">
                  <c:v>-79.906530051437542</c:v>
                </c:pt>
                <c:pt idx="183">
                  <c:v>-79.915409696550981</c:v>
                </c:pt>
                <c:pt idx="184">
                  <c:v>-79.923445775378639</c:v>
                </c:pt>
                <c:pt idx="185">
                  <c:v>-79.930718426717675</c:v>
                </c:pt>
                <c:pt idx="186">
                  <c:v>-79.937300176179491</c:v>
                </c:pt>
                <c:pt idx="187">
                  <c:v>-79.937300176179491</c:v>
                </c:pt>
                <c:pt idx="188">
                  <c:v>-79.94325665944244</c:v>
                </c:pt>
                <c:pt idx="189">
                  <c:v>-79.948647276795413</c:v>
                </c:pt>
                <c:pt idx="190">
                  <c:v>-79.953525785499849</c:v>
                </c:pt>
                <c:pt idx="191">
                  <c:v>-79.953525785499835</c:v>
                </c:pt>
                <c:pt idx="192">
                  <c:v>-79.957940835877352</c:v>
                </c:pt>
                <c:pt idx="193">
                  <c:v>-79.961936456469004</c:v>
                </c:pt>
                <c:pt idx="194">
                  <c:v>-79.961936456469004</c:v>
                </c:pt>
                <c:pt idx="195">
                  <c:v>-79.965552493104454</c:v>
                </c:pt>
                <c:pt idx="196">
                  <c:v>-79.968825006259536</c:v>
                </c:pt>
                <c:pt idx="197">
                  <c:v>-79.97178663066488</c:v>
                </c:pt>
                <c:pt idx="198">
                  <c:v>-79.974466900751722</c:v>
                </c:pt>
                <c:pt idx="199">
                  <c:v>-79.976892545180306</c:v>
                </c:pt>
                <c:pt idx="200">
                  <c:v>-79.979087753388171</c:v>
                </c:pt>
                <c:pt idx="201">
                  <c:v>-79.981074416816298</c:v>
                </c:pt>
                <c:pt idx="202">
                  <c:v>-79.982872347218745</c:v>
                </c:pt>
                <c:pt idx="203">
                  <c:v>-79.984499474232962</c:v>
                </c:pt>
                <c:pt idx="204">
                  <c:v>-79.985972024180825</c:v>
                </c:pt>
                <c:pt idx="205">
                  <c:v>-79.987304681883643</c:v>
                </c:pt>
                <c:pt idx="206">
                  <c:v>-79.98851073710469</c:v>
                </c:pt>
                <c:pt idx="207">
                  <c:v>-79.989602217079749</c:v>
                </c:pt>
                <c:pt idx="208">
                  <c:v>-79.990590006457168</c:v>
                </c:pt>
                <c:pt idx="209">
                  <c:v>-79.991483955843734</c:v>
                </c:pt>
                <c:pt idx="210">
                  <c:v>-79.992292980038584</c:v>
                </c:pt>
                <c:pt idx="211">
                  <c:v>-79.993025146934912</c:v>
                </c:pt>
                <c:pt idx="212">
                  <c:v>-79.99368775797609</c:v>
                </c:pt>
                <c:pt idx="213">
                  <c:v>-79.994287420968362</c:v>
                </c:pt>
                <c:pt idx="214">
                  <c:v>-79.99483011597637</c:v>
                </c:pt>
                <c:pt idx="215">
                  <c:v>-79.995321254958611</c:v>
                </c:pt>
                <c:pt idx="216">
                  <c:v>-79.895321254958617</c:v>
                </c:pt>
                <c:pt idx="217">
                  <c:v>-79.695321254958614</c:v>
                </c:pt>
                <c:pt idx="218">
                  <c:v>-79.995321254958611</c:v>
                </c:pt>
                <c:pt idx="219">
                  <c:v>-79.99576573573755</c:v>
                </c:pt>
                <c:pt idx="220">
                  <c:v>-79.99616799084248</c:v>
                </c:pt>
                <c:pt idx="221">
                  <c:v>-75.99616799084248</c:v>
                </c:pt>
                <c:pt idx="222">
                  <c:v>-74.896167990842486</c:v>
                </c:pt>
                <c:pt idx="223">
                  <c:v>-77.796167990842491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-21</c:v>
                </c:pt>
                <c:pt idx="234">
                  <c:v>-24.3</c:v>
                </c:pt>
                <c:pt idx="235">
                  <c:v>-20.8</c:v>
                </c:pt>
                <c:pt idx="236">
                  <c:v>-23.4</c:v>
                </c:pt>
                <c:pt idx="237">
                  <c:v>-25</c:v>
                </c:pt>
                <c:pt idx="238">
                  <c:v>-26.5</c:v>
                </c:pt>
                <c:pt idx="239">
                  <c:v>-29.7</c:v>
                </c:pt>
                <c:pt idx="240">
                  <c:v>-33</c:v>
                </c:pt>
                <c:pt idx="241">
                  <c:v>-35.6</c:v>
                </c:pt>
                <c:pt idx="242">
                  <c:v>-37.700000000000003</c:v>
                </c:pt>
                <c:pt idx="243">
                  <c:v>-40</c:v>
                </c:pt>
                <c:pt idx="244">
                  <c:v>-41.6</c:v>
                </c:pt>
                <c:pt idx="245">
                  <c:v>-44.5</c:v>
                </c:pt>
                <c:pt idx="246">
                  <c:v>-46.4</c:v>
                </c:pt>
                <c:pt idx="247">
                  <c:v>-49.591999999999999</c:v>
                </c:pt>
                <c:pt idx="248">
                  <c:v>-52.091999999999999</c:v>
                </c:pt>
                <c:pt idx="249">
                  <c:v>-54.591999999999999</c:v>
                </c:pt>
                <c:pt idx="250">
                  <c:v>-55.991999999999997</c:v>
                </c:pt>
                <c:pt idx="251">
                  <c:v>-57.891999999999996</c:v>
                </c:pt>
                <c:pt idx="252">
                  <c:v>-59.391999999999996</c:v>
                </c:pt>
                <c:pt idx="253">
                  <c:v>-42.891999999999996</c:v>
                </c:pt>
                <c:pt idx="254">
                  <c:v>-44.391999999999996</c:v>
                </c:pt>
                <c:pt idx="255">
                  <c:v>-46.691999999999993</c:v>
                </c:pt>
                <c:pt idx="256">
                  <c:v>-45.791999999999994</c:v>
                </c:pt>
                <c:pt idx="257">
                  <c:v>-48.091999999999992</c:v>
                </c:pt>
                <c:pt idx="258">
                  <c:v>-49.891999999999989</c:v>
                </c:pt>
                <c:pt idx="259">
                  <c:v>-52.49199999999999</c:v>
                </c:pt>
                <c:pt idx="260">
                  <c:v>-54.791999999999987</c:v>
                </c:pt>
                <c:pt idx="261">
                  <c:v>-55.891999999999989</c:v>
                </c:pt>
                <c:pt idx="262">
                  <c:v>-57.791999999999987</c:v>
                </c:pt>
                <c:pt idx="263">
                  <c:v>-54.791999999999987</c:v>
                </c:pt>
                <c:pt idx="264">
                  <c:v>-50.791999999999987</c:v>
                </c:pt>
                <c:pt idx="265">
                  <c:v>-48.191999999999993</c:v>
                </c:pt>
                <c:pt idx="266">
                  <c:v>-40.591999999999992</c:v>
                </c:pt>
                <c:pt idx="267">
                  <c:v>-42.49199999999999</c:v>
                </c:pt>
                <c:pt idx="268">
                  <c:v>-44.391999999999989</c:v>
                </c:pt>
                <c:pt idx="269">
                  <c:v>-45.791999999999987</c:v>
                </c:pt>
                <c:pt idx="270">
                  <c:v>-43.99199999999999</c:v>
                </c:pt>
                <c:pt idx="271">
                  <c:v>-43.291999999999994</c:v>
                </c:pt>
                <c:pt idx="272">
                  <c:v>-42.591999999999999</c:v>
                </c:pt>
                <c:pt idx="273">
                  <c:v>-43.391999999999996</c:v>
                </c:pt>
                <c:pt idx="274">
                  <c:v>-32.991999999999997</c:v>
                </c:pt>
                <c:pt idx="275">
                  <c:v>-32.591999999999999</c:v>
                </c:pt>
                <c:pt idx="276">
                  <c:v>-28.591999999999999</c:v>
                </c:pt>
                <c:pt idx="277">
                  <c:v>-14.891999999999998</c:v>
                </c:pt>
                <c:pt idx="278">
                  <c:v>-16.291999999999998</c:v>
                </c:pt>
                <c:pt idx="279">
                  <c:v>-15.191999999999998</c:v>
                </c:pt>
                <c:pt idx="280">
                  <c:v>-12.591999999999997</c:v>
                </c:pt>
                <c:pt idx="281">
                  <c:v>-4.091999999999997</c:v>
                </c:pt>
                <c:pt idx="282">
                  <c:v>-2.091999999999997</c:v>
                </c:pt>
                <c:pt idx="283">
                  <c:v>-3.6919999999999971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-22.8</c:v>
                </c:pt>
                <c:pt idx="427">
                  <c:v>-25.2</c:v>
                </c:pt>
                <c:pt idx="428">
                  <c:v>-28.3</c:v>
                </c:pt>
                <c:pt idx="429">
                  <c:v>-29.1</c:v>
                </c:pt>
                <c:pt idx="430">
                  <c:v>-31.3</c:v>
                </c:pt>
                <c:pt idx="431">
                  <c:v>-33.700000000000003</c:v>
                </c:pt>
                <c:pt idx="432">
                  <c:v>-36</c:v>
                </c:pt>
                <c:pt idx="433">
                  <c:v>-38.1</c:v>
                </c:pt>
                <c:pt idx="434">
                  <c:v>-41.3</c:v>
                </c:pt>
                <c:pt idx="435">
                  <c:v>-44.976499999999994</c:v>
                </c:pt>
                <c:pt idx="436">
                  <c:v>-46.876499999999993</c:v>
                </c:pt>
                <c:pt idx="437">
                  <c:v>-50.023232499999992</c:v>
                </c:pt>
                <c:pt idx="438">
                  <c:v>-52.871025412499989</c:v>
                </c:pt>
                <c:pt idx="439">
                  <c:v>-52.171025412499986</c:v>
                </c:pt>
                <c:pt idx="440">
                  <c:v>-54.071025412499985</c:v>
                </c:pt>
                <c:pt idx="441">
                  <c:v>-55.971025412499984</c:v>
                </c:pt>
                <c:pt idx="442">
                  <c:v>-58.253777998312486</c:v>
                </c:pt>
                <c:pt idx="443">
                  <c:v>-60.3196690884728</c:v>
                </c:pt>
                <c:pt idx="444">
                  <c:v>-60.922300525067882</c:v>
                </c:pt>
                <c:pt idx="445">
                  <c:v>-62.734681975186433</c:v>
                </c:pt>
                <c:pt idx="446">
                  <c:v>-64.37488718754372</c:v>
                </c:pt>
                <c:pt idx="447">
                  <c:v>-65.859272904727064</c:v>
                </c:pt>
                <c:pt idx="448">
                  <c:v>-56.059272904727059</c:v>
                </c:pt>
                <c:pt idx="449">
                  <c:v>-43.659272904727061</c:v>
                </c:pt>
                <c:pt idx="450">
                  <c:v>-43.059272904727059</c:v>
                </c:pt>
                <c:pt idx="451">
                  <c:v>-47.859272904727057</c:v>
                </c:pt>
                <c:pt idx="452">
                  <c:v>-52.159272904727054</c:v>
                </c:pt>
                <c:pt idx="453">
                  <c:v>-56.959272904727051</c:v>
                </c:pt>
                <c:pt idx="454">
                  <c:v>-61.459272904727051</c:v>
                </c:pt>
                <c:pt idx="455">
                  <c:v>-63.220641978777984</c:v>
                </c:pt>
                <c:pt idx="456">
                  <c:v>-64.814680990794074</c:v>
                </c:pt>
                <c:pt idx="457">
                  <c:v>-66.257286296668639</c:v>
                </c:pt>
                <c:pt idx="458">
                  <c:v>-67.562844098485115</c:v>
                </c:pt>
                <c:pt idx="459">
                  <c:v>-68.744373909129024</c:v>
                </c:pt>
                <c:pt idx="460">
                  <c:v>-67.644373909129015</c:v>
                </c:pt>
                <c:pt idx="461">
                  <c:v>-68.818158387761756</c:v>
                </c:pt>
                <c:pt idx="462">
                  <c:v>-68.818158387761756</c:v>
                </c:pt>
                <c:pt idx="463">
                  <c:v>-69.880433340924384</c:v>
                </c:pt>
                <c:pt idx="464">
                  <c:v>-70.841792173536561</c:v>
                </c:pt>
                <c:pt idx="465">
                  <c:v>-69.841792173536561</c:v>
                </c:pt>
                <c:pt idx="466">
                  <c:v>-70.841792173536561</c:v>
                </c:pt>
                <c:pt idx="467">
                  <c:v>-71.711821917050585</c:v>
                </c:pt>
                <c:pt idx="468">
                  <c:v>-71.711821917050571</c:v>
                </c:pt>
                <c:pt idx="469">
                  <c:v>-70.611821917050563</c:v>
                </c:pt>
                <c:pt idx="470">
                  <c:v>-71.711821917050557</c:v>
                </c:pt>
                <c:pt idx="471">
                  <c:v>-63.91182191705056</c:v>
                </c:pt>
                <c:pt idx="472">
                  <c:v>-51.511821917050561</c:v>
                </c:pt>
                <c:pt idx="473">
                  <c:v>-45.311821917050565</c:v>
                </c:pt>
                <c:pt idx="474">
                  <c:v>-46.311821917050565</c:v>
                </c:pt>
                <c:pt idx="475">
                  <c:v>-50.011821917050568</c:v>
                </c:pt>
                <c:pt idx="476">
                  <c:v>-55.11182191705057</c:v>
                </c:pt>
                <c:pt idx="477">
                  <c:v>-59.911821917050567</c:v>
                </c:pt>
                <c:pt idx="478">
                  <c:v>-59.911821917050567</c:v>
                </c:pt>
                <c:pt idx="479">
                  <c:v>-65.311821917050565</c:v>
                </c:pt>
                <c:pt idx="480">
                  <c:v>-66.707198834930765</c:v>
                </c:pt>
                <c:pt idx="481">
                  <c:v>-67.970014945612348</c:v>
                </c:pt>
                <c:pt idx="482">
                  <c:v>-69.112863525779176</c:v>
                </c:pt>
                <c:pt idx="483">
                  <c:v>-70.147141490830151</c:v>
                </c:pt>
                <c:pt idx="484">
                  <c:v>-71.083163049201289</c:v>
                </c:pt>
                <c:pt idx="485">
                  <c:v>-71.930262559527165</c:v>
                </c:pt>
                <c:pt idx="486">
                  <c:v>-72.696887616372081</c:v>
                </c:pt>
                <c:pt idx="487">
                  <c:v>-72.696887616372095</c:v>
                </c:pt>
                <c:pt idx="488">
                  <c:v>-73.390683292816746</c:v>
                </c:pt>
                <c:pt idx="489">
                  <c:v>-74.018568379999152</c:v>
                </c:pt>
                <c:pt idx="490">
                  <c:v>-74.586804383899235</c:v>
                </c:pt>
                <c:pt idx="491">
                  <c:v>-75.101057967428801</c:v>
                </c:pt>
                <c:pt idx="492">
                  <c:v>-75.566457460523068</c:v>
                </c:pt>
                <c:pt idx="493">
                  <c:v>-75.987644001773376</c:v>
                </c:pt>
                <c:pt idx="494">
                  <c:v>-76.368817821604907</c:v>
                </c:pt>
                <c:pt idx="495">
                  <c:v>-76.713780128552443</c:v>
                </c:pt>
                <c:pt idx="496">
                  <c:v>-77.025971016339966</c:v>
                </c:pt>
                <c:pt idx="497">
                  <c:v>-77.308503769787663</c:v>
                </c:pt>
                <c:pt idx="498">
                  <c:v>-77.564195911657833</c:v>
                </c:pt>
                <c:pt idx="499">
                  <c:v>-77.795597300050332</c:v>
                </c:pt>
                <c:pt idx="500">
                  <c:v>-78.005015556545544</c:v>
                </c:pt>
                <c:pt idx="501">
                  <c:v>-78.194539078673714</c:v>
                </c:pt>
                <c:pt idx="502">
                  <c:v>-78.366057866199711</c:v>
                </c:pt>
                <c:pt idx="503">
                  <c:v>-78.521282368910732</c:v>
                </c:pt>
                <c:pt idx="504">
                  <c:v>-78.661760543864219</c:v>
                </c:pt>
                <c:pt idx="505">
                  <c:v>-62.461760543864223</c:v>
                </c:pt>
                <c:pt idx="506">
                  <c:v>-65.261760543864227</c:v>
                </c:pt>
                <c:pt idx="507">
                  <c:v>-70.261760543864227</c:v>
                </c:pt>
                <c:pt idx="508">
                  <c:v>-76.761760543864227</c:v>
                </c:pt>
                <c:pt idx="509">
                  <c:v>-78.661760543864233</c:v>
                </c:pt>
                <c:pt idx="510">
                  <c:v>-78.78889329219713</c:v>
                </c:pt>
                <c:pt idx="511">
                  <c:v>-78.28889329219713</c:v>
                </c:pt>
                <c:pt idx="512">
                  <c:v>-76.188893292197122</c:v>
                </c:pt>
                <c:pt idx="513">
                  <c:v>-78.788893292197116</c:v>
                </c:pt>
                <c:pt idx="514">
                  <c:v>-78.903948429438387</c:v>
                </c:pt>
                <c:pt idx="515">
                  <c:v>-79.008073328641743</c:v>
                </c:pt>
                <c:pt idx="516">
                  <c:v>-79.102306362420777</c:v>
                </c:pt>
                <c:pt idx="517">
                  <c:v>-79.102306362420777</c:v>
                </c:pt>
                <c:pt idx="518">
                  <c:v>-75.502306362420768</c:v>
                </c:pt>
                <c:pt idx="519">
                  <c:v>-79.102306362420762</c:v>
                </c:pt>
                <c:pt idx="520">
                  <c:v>-77.402306362420759</c:v>
                </c:pt>
                <c:pt idx="521">
                  <c:v>-79.102306362420762</c:v>
                </c:pt>
                <c:pt idx="522">
                  <c:v>-79.187587257990785</c:v>
                </c:pt>
                <c:pt idx="523">
                  <c:v>-79.264766468481668</c:v>
                </c:pt>
                <c:pt idx="524">
                  <c:v>-79.264766468481668</c:v>
                </c:pt>
                <c:pt idx="525">
                  <c:v>-65.364766468481676</c:v>
                </c:pt>
                <c:pt idx="526">
                  <c:v>-68.264766468481682</c:v>
                </c:pt>
                <c:pt idx="527">
                  <c:v>-72.664766468481687</c:v>
                </c:pt>
                <c:pt idx="528">
                  <c:v>-75.664766468481687</c:v>
                </c:pt>
                <c:pt idx="529">
                  <c:v>-79.264766468481696</c:v>
                </c:pt>
                <c:pt idx="530">
                  <c:v>-79.334613653975936</c:v>
                </c:pt>
                <c:pt idx="531">
                  <c:v>-79.397825356848216</c:v>
                </c:pt>
                <c:pt idx="532">
                  <c:v>-79.455031947947631</c:v>
                </c:pt>
                <c:pt idx="533">
                  <c:v>-79.506803912892607</c:v>
                </c:pt>
                <c:pt idx="534">
                  <c:v>-79.553657541167809</c:v>
                </c:pt>
                <c:pt idx="535">
                  <c:v>-79.596060074756863</c:v>
                </c:pt>
                <c:pt idx="536">
                  <c:v>-79.634434367654961</c:v>
                </c:pt>
                <c:pt idx="537">
                  <c:v>-79.669163102727737</c:v>
                </c:pt>
                <c:pt idx="538">
                  <c:v>-79.700592607968602</c:v>
                </c:pt>
                <c:pt idx="539">
                  <c:v>-79.729036310211583</c:v>
                </c:pt>
                <c:pt idx="540">
                  <c:v>-79.754777860741484</c:v>
                </c:pt>
                <c:pt idx="541">
                  <c:v>-79.778073963971039</c:v>
                </c:pt>
                <c:pt idx="542">
                  <c:v>-79.799156937393789</c:v>
                </c:pt>
                <c:pt idx="543">
                  <c:v>-79.818237028341372</c:v>
                </c:pt>
                <c:pt idx="544">
                  <c:v>-79.835504510648946</c:v>
                </c:pt>
                <c:pt idx="545">
                  <c:v>-79.851131582137299</c:v>
                </c:pt>
                <c:pt idx="546">
                  <c:v>-79.865274081834258</c:v>
                </c:pt>
                <c:pt idx="547">
                  <c:v>-79.878073044060002</c:v>
                </c:pt>
                <c:pt idx="548">
                  <c:v>-79.889656104874305</c:v>
                </c:pt>
                <c:pt idx="549">
                  <c:v>-79.900138774911241</c:v>
                </c:pt>
                <c:pt idx="550">
                  <c:v>-79.90962559129467</c:v>
                </c:pt>
                <c:pt idx="551">
                  <c:v>-79.918211160121672</c:v>
                </c:pt>
                <c:pt idx="552">
                  <c:v>-79.925981099910118</c:v>
                </c:pt>
                <c:pt idx="553">
                  <c:v>-77.525981099910126</c:v>
                </c:pt>
                <c:pt idx="554">
                  <c:v>-79.925981099910132</c:v>
                </c:pt>
                <c:pt idx="555">
                  <c:v>-79.93301289541867</c:v>
                </c:pt>
                <c:pt idx="556">
                  <c:v>-79.939376670353894</c:v>
                </c:pt>
                <c:pt idx="557">
                  <c:v>-79.945135886670272</c:v>
                </c:pt>
                <c:pt idx="558">
                  <c:v>-79.950347977436593</c:v>
                </c:pt>
                <c:pt idx="559">
                  <c:v>-79.95506491958011</c:v>
                </c:pt>
                <c:pt idx="560">
                  <c:v>-79.959333752220004</c:v>
                </c:pt>
                <c:pt idx="561">
                  <c:v>-79.963197045759102</c:v>
                </c:pt>
                <c:pt idx="562">
                  <c:v>-79.966693326411985</c:v>
                </c:pt>
                <c:pt idx="563">
                  <c:v>-79.969857460402849</c:v>
                </c:pt>
                <c:pt idx="564">
                  <c:v>-53.669857460402852</c:v>
                </c:pt>
                <c:pt idx="565">
                  <c:v>-57.069857460402851</c:v>
                </c:pt>
                <c:pt idx="566">
                  <c:v>-62.769857460402854</c:v>
                </c:pt>
                <c:pt idx="567">
                  <c:v>-68.169857460402852</c:v>
                </c:pt>
                <c:pt idx="568">
                  <c:v>-73.269857460402847</c:v>
                </c:pt>
                <c:pt idx="569">
                  <c:v>-73.909221001664577</c:v>
                </c:pt>
                <c:pt idx="570">
                  <c:v>-74.487845006506447</c:v>
                </c:pt>
                <c:pt idx="571">
                  <c:v>-75.011499730888332</c:v>
                </c:pt>
                <c:pt idx="572">
                  <c:v>-65.911499730888323</c:v>
                </c:pt>
                <c:pt idx="573">
                  <c:v>-63.911499730888323</c:v>
                </c:pt>
                <c:pt idx="574">
                  <c:v>-68.311499730888329</c:v>
                </c:pt>
                <c:pt idx="575">
                  <c:v>-72.811499730888329</c:v>
                </c:pt>
                <c:pt idx="576">
                  <c:v>-75.011499730888332</c:v>
                </c:pt>
                <c:pt idx="577">
                  <c:v>-73.511499730888332</c:v>
                </c:pt>
                <c:pt idx="578">
                  <c:v>-75.011499730888332</c:v>
                </c:pt>
                <c:pt idx="579">
                  <c:v>-75.011499730888332</c:v>
                </c:pt>
                <c:pt idx="580">
                  <c:v>-74.911499730888323</c:v>
                </c:pt>
                <c:pt idx="581">
                  <c:v>-75.394907256453934</c:v>
                </c:pt>
                <c:pt idx="582">
                  <c:v>-75.832391067090811</c:v>
                </c:pt>
                <c:pt idx="583">
                  <c:v>-76.22831391571718</c:v>
                </c:pt>
                <c:pt idx="584">
                  <c:v>-76.586624093724055</c:v>
                </c:pt>
                <c:pt idx="585">
                  <c:v>-76.910894804820273</c:v>
                </c:pt>
                <c:pt idx="586">
                  <c:v>-77.204359798362347</c:v>
                </c:pt>
                <c:pt idx="587">
                  <c:v>-77.469945617517922</c:v>
                </c:pt>
                <c:pt idx="588">
                  <c:v>-77.710300783853725</c:v>
                </c:pt>
                <c:pt idx="589">
                  <c:v>-77.927822209387614</c:v>
                </c:pt>
                <c:pt idx="590">
                  <c:v>-78.124679099495793</c:v>
                </c:pt>
                <c:pt idx="591">
                  <c:v>-78.302834585043698</c:v>
                </c:pt>
                <c:pt idx="592">
                  <c:v>-78.464065299464551</c:v>
                </c:pt>
                <c:pt idx="593">
                  <c:v>-78.609979096015422</c:v>
                </c:pt>
                <c:pt idx="594">
                  <c:v>-71.309979096015425</c:v>
                </c:pt>
                <c:pt idx="595">
                  <c:v>-70.609979096015422</c:v>
                </c:pt>
                <c:pt idx="596">
                  <c:v>-72.509979096015428</c:v>
                </c:pt>
                <c:pt idx="597">
                  <c:v>-74.809979096015425</c:v>
                </c:pt>
                <c:pt idx="598">
                  <c:v>-77.509979096015428</c:v>
                </c:pt>
                <c:pt idx="599">
                  <c:v>-78.609979096015422</c:v>
                </c:pt>
                <c:pt idx="600">
                  <c:v>-78.742031081893956</c:v>
                </c:pt>
                <c:pt idx="601">
                  <c:v>-78.861538129114024</c:v>
                </c:pt>
                <c:pt idx="602">
                  <c:v>-78.969692006848192</c:v>
                </c:pt>
                <c:pt idx="603">
                  <c:v>-79.067571266197618</c:v>
                </c:pt>
                <c:pt idx="604">
                  <c:v>-79.156151995908843</c:v>
                </c:pt>
                <c:pt idx="605">
                  <c:v>-79.236317556297507</c:v>
                </c:pt>
                <c:pt idx="606">
                  <c:v>-79.308867388449244</c:v>
                </c:pt>
                <c:pt idx="607">
                  <c:v>-79.374524986546561</c:v>
                </c:pt>
                <c:pt idx="608">
                  <c:v>-79.433945112824631</c:v>
                </c:pt>
                <c:pt idx="609">
                  <c:v>-79.487720327106288</c:v>
                </c:pt>
                <c:pt idx="610">
                  <c:v>-79.536386896031189</c:v>
                </c:pt>
                <c:pt idx="611">
                  <c:v>-79.58043014090822</c:v>
                </c:pt>
                <c:pt idx="612">
                  <c:v>-79.620289277521934</c:v>
                </c:pt>
                <c:pt idx="613">
                  <c:v>-79.52028927752194</c:v>
                </c:pt>
                <c:pt idx="614">
                  <c:v>-75.52028927752194</c:v>
                </c:pt>
                <c:pt idx="615">
                  <c:v>-78.52028927752194</c:v>
                </c:pt>
                <c:pt idx="616">
                  <c:v>-79.620289277521948</c:v>
                </c:pt>
                <c:pt idx="617">
                  <c:v>-73.02028927752194</c:v>
                </c:pt>
                <c:pt idx="618">
                  <c:v>-75.52028927752194</c:v>
                </c:pt>
                <c:pt idx="619">
                  <c:v>-77.320289277521937</c:v>
                </c:pt>
                <c:pt idx="620">
                  <c:v>-79.220289277521942</c:v>
                </c:pt>
                <c:pt idx="621">
                  <c:v>-79.620289277521948</c:v>
                </c:pt>
                <c:pt idx="622">
                  <c:v>-79.65636179615737</c:v>
                </c:pt>
                <c:pt idx="623">
                  <c:v>-77.056361796157361</c:v>
                </c:pt>
                <c:pt idx="624">
                  <c:v>-78.256361796157364</c:v>
                </c:pt>
                <c:pt idx="625">
                  <c:v>-72.356361796157358</c:v>
                </c:pt>
                <c:pt idx="626">
                  <c:v>-72.156361796157356</c:v>
                </c:pt>
                <c:pt idx="627">
                  <c:v>-68.956361796157353</c:v>
                </c:pt>
                <c:pt idx="628">
                  <c:v>-26.456361796157353</c:v>
                </c:pt>
                <c:pt idx="629">
                  <c:v>-27.656361796157352</c:v>
                </c:pt>
                <c:pt idx="630">
                  <c:v>-18.856361796157355</c:v>
                </c:pt>
                <c:pt idx="631">
                  <c:v>-20.156361796157356</c:v>
                </c:pt>
                <c:pt idx="632">
                  <c:v>-21.556361796157354</c:v>
                </c:pt>
                <c:pt idx="633">
                  <c:v>-22.556361796157354</c:v>
                </c:pt>
                <c:pt idx="634">
                  <c:v>-22.356361796157355</c:v>
                </c:pt>
                <c:pt idx="635">
                  <c:v>-15.656361796157354</c:v>
                </c:pt>
                <c:pt idx="636">
                  <c:v>-16.456361796157353</c:v>
                </c:pt>
                <c:pt idx="637">
                  <c:v>-17.956361796157353</c:v>
                </c:pt>
                <c:pt idx="638">
                  <c:v>-19.356361796157351</c:v>
                </c:pt>
                <c:pt idx="639">
                  <c:v>-20.75636179615735</c:v>
                </c:pt>
                <c:pt idx="640">
                  <c:v>-22.456361796157349</c:v>
                </c:pt>
                <c:pt idx="641">
                  <c:v>-23.656361796157348</c:v>
                </c:pt>
                <c:pt idx="642">
                  <c:v>-25.25636179615735</c:v>
                </c:pt>
                <c:pt idx="643">
                  <c:v>-26.25636179615735</c:v>
                </c:pt>
                <c:pt idx="644">
                  <c:v>-27.25636179615735</c:v>
                </c:pt>
                <c:pt idx="645">
                  <c:v>-28.556361796157351</c:v>
                </c:pt>
                <c:pt idx="646">
                  <c:v>-26.956361796157353</c:v>
                </c:pt>
                <c:pt idx="647">
                  <c:v>-27.856361796157351</c:v>
                </c:pt>
                <c:pt idx="648">
                  <c:v>-28.856361796157351</c:v>
                </c:pt>
                <c:pt idx="649">
                  <c:v>-29.956361796157353</c:v>
                </c:pt>
                <c:pt idx="650">
                  <c:v>-31.056361796157354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-21.4</c:v>
                </c:pt>
                <c:pt idx="798">
                  <c:v>-24.5</c:v>
                </c:pt>
                <c:pt idx="799">
                  <c:v>-19.7</c:v>
                </c:pt>
                <c:pt idx="800">
                  <c:v>-3.3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-24.7</c:v>
                </c:pt>
                <c:pt idx="827">
                  <c:v>-29.953499999999998</c:v>
                </c:pt>
                <c:pt idx="828">
                  <c:v>-34.707917500000001</c:v>
                </c:pt>
                <c:pt idx="829">
                  <c:v>-30.307917500000002</c:v>
                </c:pt>
                <c:pt idx="830">
                  <c:v>-31.307917500000002</c:v>
                </c:pt>
                <c:pt idx="831">
                  <c:v>-35.807917500000002</c:v>
                </c:pt>
                <c:pt idx="832">
                  <c:v>-35.407917500000003</c:v>
                </c:pt>
                <c:pt idx="833">
                  <c:v>-39.607917500000006</c:v>
                </c:pt>
                <c:pt idx="834">
                  <c:v>-42.707917500000008</c:v>
                </c:pt>
                <c:pt idx="835">
                  <c:v>-45.907917500000011</c:v>
                </c:pt>
                <c:pt idx="836">
                  <c:v>-49.146665337500011</c:v>
                </c:pt>
                <c:pt idx="837">
                  <c:v>-25.046665337500013</c:v>
                </c:pt>
                <c:pt idx="838">
                  <c:v>-28.746665337500012</c:v>
                </c:pt>
                <c:pt idx="839">
                  <c:v>-33.646665337500011</c:v>
                </c:pt>
                <c:pt idx="840">
                  <c:v>-38.346665337500013</c:v>
                </c:pt>
                <c:pt idx="841">
                  <c:v>-41.846665337500013</c:v>
                </c:pt>
                <c:pt idx="842">
                  <c:v>-45.471232130437514</c:v>
                </c:pt>
                <c:pt idx="843">
                  <c:v>-48.751465078045953</c:v>
                </c:pt>
                <c:pt idx="844">
                  <c:v>-51.720075895631588</c:v>
                </c:pt>
                <c:pt idx="845">
                  <c:v>-54.406668685546585</c:v>
                </c:pt>
                <c:pt idx="846">
                  <c:v>-56.838035160419658</c:v>
                </c:pt>
                <c:pt idx="847">
                  <c:v>-59.038421820179792</c:v>
                </c:pt>
                <c:pt idx="848">
                  <c:v>-61.029771747262714</c:v>
                </c:pt>
                <c:pt idx="849">
                  <c:v>-62.831943431272755</c:v>
                </c:pt>
                <c:pt idx="850">
                  <c:v>-64.462908805301836</c:v>
                </c:pt>
                <c:pt idx="851">
                  <c:v>-65.938932468798157</c:v>
                </c:pt>
                <c:pt idx="852">
                  <c:v>-67.274733884262332</c:v>
                </c:pt>
                <c:pt idx="853">
                  <c:v>-68.483634165257413</c:v>
                </c:pt>
                <c:pt idx="854">
                  <c:v>-69.577688919557957</c:v>
                </c:pt>
                <c:pt idx="855">
                  <c:v>-70.567808472199957</c:v>
                </c:pt>
                <c:pt idx="856">
                  <c:v>-71.463866667340966</c:v>
                </c:pt>
                <c:pt idx="857">
                  <c:v>-71.463866667340966</c:v>
                </c:pt>
                <c:pt idx="858">
                  <c:v>-71.463866667340966</c:v>
                </c:pt>
                <c:pt idx="859">
                  <c:v>-72.274799333943577</c:v>
                </c:pt>
                <c:pt idx="860">
                  <c:v>-48.274799333943577</c:v>
                </c:pt>
                <c:pt idx="861">
                  <c:v>-47.174799333943575</c:v>
                </c:pt>
                <c:pt idx="862">
                  <c:v>-50.774799333943577</c:v>
                </c:pt>
                <c:pt idx="863">
                  <c:v>-54.374799333943578</c:v>
                </c:pt>
                <c:pt idx="864">
                  <c:v>-60.074799333943581</c:v>
                </c:pt>
                <c:pt idx="865">
                  <c:v>-64.774799333943577</c:v>
                </c:pt>
                <c:pt idx="866">
                  <c:v>-67.174799333943582</c:v>
                </c:pt>
                <c:pt idx="867">
                  <c:v>-68.393193397218937</c:v>
                </c:pt>
                <c:pt idx="868">
                  <c:v>-69.495840024483144</c:v>
                </c:pt>
                <c:pt idx="869">
                  <c:v>-70.493735222157241</c:v>
                </c:pt>
                <c:pt idx="870">
                  <c:v>-71.396830376052307</c:v>
                </c:pt>
                <c:pt idx="871">
                  <c:v>-72.214131490327333</c:v>
                </c:pt>
                <c:pt idx="872">
                  <c:v>-72.953788998746234</c:v>
                </c:pt>
                <c:pt idx="873">
                  <c:v>-73.623179043865349</c:v>
                </c:pt>
                <c:pt idx="874">
                  <c:v>-74.228977034698147</c:v>
                </c:pt>
                <c:pt idx="875">
                  <c:v>-74.777224216401819</c:v>
                </c:pt>
                <c:pt idx="876">
                  <c:v>-75.273387915843642</c:v>
                </c:pt>
                <c:pt idx="877">
                  <c:v>-75.722416063838494</c:v>
                </c:pt>
                <c:pt idx="878">
                  <c:v>-76.128786537773834</c:v>
                </c:pt>
                <c:pt idx="879">
                  <c:v>-76.496551816685326</c:v>
                </c:pt>
                <c:pt idx="880">
                  <c:v>-76.829379394100215</c:v>
                </c:pt>
                <c:pt idx="881">
                  <c:v>-77.130588351660691</c:v>
                </c:pt>
                <c:pt idx="882">
                  <c:v>-77.403182458252928</c:v>
                </c:pt>
                <c:pt idx="883">
                  <c:v>-44.203182458252925</c:v>
                </c:pt>
                <c:pt idx="884">
                  <c:v>-49.203182458252925</c:v>
                </c:pt>
                <c:pt idx="885">
                  <c:v>-55.403182458252928</c:v>
                </c:pt>
                <c:pt idx="886">
                  <c:v>-61.603182458252931</c:v>
                </c:pt>
                <c:pt idx="887">
                  <c:v>-64.20318245825294</c:v>
                </c:pt>
                <c:pt idx="888">
                  <c:v>-65.703880124718907</c:v>
                </c:pt>
                <c:pt idx="889">
                  <c:v>-67.062011512870612</c:v>
                </c:pt>
                <c:pt idx="890">
                  <c:v>-68.291120419147902</c:v>
                </c:pt>
                <c:pt idx="891">
                  <c:v>-69.403463979328848</c:v>
                </c:pt>
                <c:pt idx="892">
                  <c:v>-70.410134901292608</c:v>
                </c:pt>
                <c:pt idx="893">
                  <c:v>-71.321172085669815</c:v>
                </c:pt>
                <c:pt idx="894">
                  <c:v>-72.145660737531188</c:v>
                </c:pt>
                <c:pt idx="895">
                  <c:v>-72.891822967465728</c:v>
                </c:pt>
                <c:pt idx="896">
                  <c:v>-73.567099785556479</c:v>
                </c:pt>
                <c:pt idx="897">
                  <c:v>-70.267099785556482</c:v>
                </c:pt>
                <c:pt idx="898">
                  <c:v>-68.167099785556474</c:v>
                </c:pt>
                <c:pt idx="899">
                  <c:v>-64.367099785556476</c:v>
                </c:pt>
                <c:pt idx="900">
                  <c:v>-64.567099785556479</c:v>
                </c:pt>
                <c:pt idx="901">
                  <c:v>-70.167099785556474</c:v>
                </c:pt>
                <c:pt idx="902">
                  <c:v>-73.567099785556479</c:v>
                </c:pt>
                <c:pt idx="903">
                  <c:v>-66.767099785556482</c:v>
                </c:pt>
                <c:pt idx="904">
                  <c:v>-71.667099785556488</c:v>
                </c:pt>
                <c:pt idx="905">
                  <c:v>-73.567099785556479</c:v>
                </c:pt>
                <c:pt idx="906">
                  <c:v>-74.178225305928621</c:v>
                </c:pt>
                <c:pt idx="907">
                  <c:v>-74.731293901865399</c:v>
                </c:pt>
                <c:pt idx="908">
                  <c:v>-75.231820981188179</c:v>
                </c:pt>
                <c:pt idx="909">
                  <c:v>-75.684797987975301</c:v>
                </c:pt>
                <c:pt idx="910">
                  <c:v>-76.094742179117645</c:v>
                </c:pt>
                <c:pt idx="911">
                  <c:v>-64.494742179117651</c:v>
                </c:pt>
                <c:pt idx="912">
                  <c:v>-69.694742179117654</c:v>
                </c:pt>
                <c:pt idx="913">
                  <c:v>-73.494742179117651</c:v>
                </c:pt>
                <c:pt idx="914">
                  <c:v>-76.094742179117645</c:v>
                </c:pt>
                <c:pt idx="915">
                  <c:v>-76.465741672101473</c:v>
                </c:pt>
                <c:pt idx="916">
                  <c:v>-76.801496213251838</c:v>
                </c:pt>
                <c:pt idx="917">
                  <c:v>-77.10535407299291</c:v>
                </c:pt>
                <c:pt idx="918">
                  <c:v>-77.380345436058576</c:v>
                </c:pt>
                <c:pt idx="919">
                  <c:v>-77.380345436058576</c:v>
                </c:pt>
                <c:pt idx="920">
                  <c:v>-77.629212619633009</c:v>
                </c:pt>
                <c:pt idx="921">
                  <c:v>-77.85443742076788</c:v>
                </c:pt>
                <c:pt idx="922">
                  <c:v>-78.058265865794937</c:v>
                </c:pt>
                <c:pt idx="923">
                  <c:v>-78.24273060854442</c:v>
                </c:pt>
                <c:pt idx="924">
                  <c:v>-78.409671200732703</c:v>
                </c:pt>
                <c:pt idx="925">
                  <c:v>-78.560752436663094</c:v>
                </c:pt>
                <c:pt idx="926">
                  <c:v>-78.697480955180097</c:v>
                </c:pt>
                <c:pt idx="927">
                  <c:v>-78.821220264437983</c:v>
                </c:pt>
                <c:pt idx="928">
                  <c:v>-78.821220264437983</c:v>
                </c:pt>
                <c:pt idx="929">
                  <c:v>-78.933204339316376</c:v>
                </c:pt>
                <c:pt idx="930">
                  <c:v>-78.933204339316376</c:v>
                </c:pt>
                <c:pt idx="931">
                  <c:v>-75.133204339316379</c:v>
                </c:pt>
                <c:pt idx="932">
                  <c:v>-77.633204339316379</c:v>
                </c:pt>
                <c:pt idx="933">
                  <c:v>-78.933204339316376</c:v>
                </c:pt>
                <c:pt idx="934">
                  <c:v>-79.034549927081315</c:v>
                </c:pt>
                <c:pt idx="935">
                  <c:v>-79.126267684008596</c:v>
                </c:pt>
                <c:pt idx="936">
                  <c:v>-79.20927225402778</c:v>
                </c:pt>
                <c:pt idx="937">
                  <c:v>-79.284391389895148</c:v>
                </c:pt>
                <c:pt idx="938">
                  <c:v>-79.352374207855107</c:v>
                </c:pt>
                <c:pt idx="939">
                  <c:v>-79.413898658108877</c:v>
                </c:pt>
                <c:pt idx="940">
                  <c:v>-79.46957828558854</c:v>
                </c:pt>
                <c:pt idx="941">
                  <c:v>-78.369578285588545</c:v>
                </c:pt>
                <c:pt idx="942">
                  <c:v>-77.769578285588537</c:v>
                </c:pt>
                <c:pt idx="943">
                  <c:v>-79.46957828558854</c:v>
                </c:pt>
                <c:pt idx="944">
                  <c:v>-79.519968348457624</c:v>
                </c:pt>
                <c:pt idx="945">
                  <c:v>-79.565571355354152</c:v>
                </c:pt>
                <c:pt idx="946">
                  <c:v>-79.606842076595512</c:v>
                </c:pt>
                <c:pt idx="947">
                  <c:v>-68.706842076595507</c:v>
                </c:pt>
                <c:pt idx="948">
                  <c:v>-71.806842076595501</c:v>
                </c:pt>
                <c:pt idx="949">
                  <c:v>-76.406842076595495</c:v>
                </c:pt>
                <c:pt idx="950">
                  <c:v>-78.106842076595498</c:v>
                </c:pt>
                <c:pt idx="951">
                  <c:v>-79.606842076595498</c:v>
                </c:pt>
                <c:pt idx="952">
                  <c:v>-79.644192079318927</c:v>
                </c:pt>
                <c:pt idx="953">
                  <c:v>-78.844192079318915</c:v>
                </c:pt>
                <c:pt idx="954">
                  <c:v>-79.644192079318913</c:v>
                </c:pt>
                <c:pt idx="955">
                  <c:v>-79.67799383178361</c:v>
                </c:pt>
                <c:pt idx="956">
                  <c:v>-79.708584417764172</c:v>
                </c:pt>
                <c:pt idx="957">
                  <c:v>-74.108584417764163</c:v>
                </c:pt>
                <c:pt idx="958">
                  <c:v>-74.108584417764163</c:v>
                </c:pt>
                <c:pt idx="959">
                  <c:v>-76.508584417764155</c:v>
                </c:pt>
                <c:pt idx="960">
                  <c:v>-79.308584417764152</c:v>
                </c:pt>
                <c:pt idx="961">
                  <c:v>-79.708584417764143</c:v>
                </c:pt>
                <c:pt idx="962">
                  <c:v>-79.736268898076545</c:v>
                </c:pt>
                <c:pt idx="963">
                  <c:v>-79.761323352759277</c:v>
                </c:pt>
                <c:pt idx="964">
                  <c:v>-79.783997634247143</c:v>
                </c:pt>
                <c:pt idx="965">
                  <c:v>-79.804517858993663</c:v>
                </c:pt>
                <c:pt idx="966">
                  <c:v>-79.823088662389267</c:v>
                </c:pt>
                <c:pt idx="967">
                  <c:v>-79.839895239462294</c:v>
                </c:pt>
                <c:pt idx="968">
                  <c:v>-79.839895239462294</c:v>
                </c:pt>
                <c:pt idx="969">
                  <c:v>-79.855105191713378</c:v>
                </c:pt>
                <c:pt idx="970">
                  <c:v>-79.868870198500602</c:v>
                </c:pt>
                <c:pt idx="971">
                  <c:v>-79.881327529643045</c:v>
                </c:pt>
                <c:pt idx="972">
                  <c:v>-79.892601414326961</c:v>
                </c:pt>
                <c:pt idx="973">
                  <c:v>-76.392601414326961</c:v>
                </c:pt>
                <c:pt idx="974">
                  <c:v>-62.892601414326961</c:v>
                </c:pt>
                <c:pt idx="975">
                  <c:v>-61.992601414326955</c:v>
                </c:pt>
                <c:pt idx="976">
                  <c:v>-64.692601414326958</c:v>
                </c:pt>
                <c:pt idx="977">
                  <c:v>-67.992601414326955</c:v>
                </c:pt>
                <c:pt idx="978">
                  <c:v>-70.892601414326961</c:v>
                </c:pt>
                <c:pt idx="979">
                  <c:v>-72.792601414326967</c:v>
                </c:pt>
                <c:pt idx="980">
                  <c:v>-69.592601414326978</c:v>
                </c:pt>
                <c:pt idx="981">
                  <c:v>-71.792601414326981</c:v>
                </c:pt>
                <c:pt idx="982">
                  <c:v>-74.292601414326981</c:v>
                </c:pt>
                <c:pt idx="983">
                  <c:v>-76.592601414326978</c:v>
                </c:pt>
                <c:pt idx="984">
                  <c:v>-78.592601414326978</c:v>
                </c:pt>
                <c:pt idx="985">
                  <c:v>-79.892601414326975</c:v>
                </c:pt>
                <c:pt idx="986">
                  <c:v>-79.90280427996592</c:v>
                </c:pt>
                <c:pt idx="987">
                  <c:v>-79.912037873369158</c:v>
                </c:pt>
                <c:pt idx="988">
                  <c:v>-79.92039427539909</c:v>
                </c:pt>
                <c:pt idx="989">
                  <c:v>-78.42039427539909</c:v>
                </c:pt>
                <c:pt idx="990">
                  <c:v>-79.92039427539909</c:v>
                </c:pt>
                <c:pt idx="991">
                  <c:v>-79.927956819236172</c:v>
                </c:pt>
                <c:pt idx="992">
                  <c:v>-79.934800921408737</c:v>
                </c:pt>
                <c:pt idx="993">
                  <c:v>-79.94099483387491</c:v>
                </c:pt>
                <c:pt idx="994">
                  <c:v>-79.946600324656799</c:v>
                </c:pt>
                <c:pt idx="995">
                  <c:v>-65.446600324656799</c:v>
                </c:pt>
                <c:pt idx="996">
                  <c:v>-63.546600324656794</c:v>
                </c:pt>
                <c:pt idx="997">
                  <c:v>-64.546600324656794</c:v>
                </c:pt>
                <c:pt idx="998">
                  <c:v>-53.146600324656795</c:v>
                </c:pt>
                <c:pt idx="999">
                  <c:v>-54.146600324656795</c:v>
                </c:pt>
                <c:pt idx="1000">
                  <c:v>-55.646600324656795</c:v>
                </c:pt>
                <c:pt idx="1001">
                  <c:v>-56.946600324656792</c:v>
                </c:pt>
                <c:pt idx="1002">
                  <c:v>-52.946600324656792</c:v>
                </c:pt>
                <c:pt idx="1003">
                  <c:v>-47.646600324656788</c:v>
                </c:pt>
                <c:pt idx="1004">
                  <c:v>-49.246600324656789</c:v>
                </c:pt>
                <c:pt idx="1005">
                  <c:v>-42.646600324656795</c:v>
                </c:pt>
                <c:pt idx="1006">
                  <c:v>-32.946600324656792</c:v>
                </c:pt>
                <c:pt idx="1007">
                  <c:v>-33.746600324656789</c:v>
                </c:pt>
                <c:pt idx="1008">
                  <c:v>-35.046600324656787</c:v>
                </c:pt>
                <c:pt idx="1009">
                  <c:v>-36.746600324656789</c:v>
                </c:pt>
                <c:pt idx="1010">
                  <c:v>-38.146600324656788</c:v>
                </c:pt>
                <c:pt idx="1011">
                  <c:v>-39.146600324656788</c:v>
                </c:pt>
                <c:pt idx="1012">
                  <c:v>-39.946600324656785</c:v>
                </c:pt>
                <c:pt idx="1013">
                  <c:v>-40.546600324656787</c:v>
                </c:pt>
                <c:pt idx="1014">
                  <c:v>-39.446600324656785</c:v>
                </c:pt>
                <c:pt idx="1015">
                  <c:v>-40.046600324656787</c:v>
                </c:pt>
                <c:pt idx="1016">
                  <c:v>-40.646600324656788</c:v>
                </c:pt>
                <c:pt idx="1017">
                  <c:v>-41.646600324656788</c:v>
                </c:pt>
                <c:pt idx="1018">
                  <c:v>-40.446600324656792</c:v>
                </c:pt>
                <c:pt idx="1019">
                  <c:v>-37.846600324656791</c:v>
                </c:pt>
                <c:pt idx="1020">
                  <c:v>-31.146600324656788</c:v>
                </c:pt>
                <c:pt idx="1021">
                  <c:v>-12.64660032465679</c:v>
                </c:pt>
                <c:pt idx="1022">
                  <c:v>-12.64660032465679</c:v>
                </c:pt>
                <c:pt idx="1023">
                  <c:v>-13.64660032465679</c:v>
                </c:pt>
                <c:pt idx="1024">
                  <c:v>-12.146600324656788</c:v>
                </c:pt>
                <c:pt idx="1025">
                  <c:v>-4.5466003246567874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-21.4</c:v>
                </c:pt>
                <c:pt idx="1159">
                  <c:v>-17.5</c:v>
                </c:pt>
                <c:pt idx="1160">
                  <c:v>-17.7</c:v>
                </c:pt>
                <c:pt idx="1161">
                  <c:v>-21.3</c:v>
                </c:pt>
                <c:pt idx="1162">
                  <c:v>-25.3</c:v>
                </c:pt>
                <c:pt idx="1163">
                  <c:v>-27.5</c:v>
                </c:pt>
                <c:pt idx="1164">
                  <c:v>-31.1</c:v>
                </c:pt>
                <c:pt idx="1165">
                  <c:v>-34.6</c:v>
                </c:pt>
                <c:pt idx="1166">
                  <c:v>-38.4</c:v>
                </c:pt>
                <c:pt idx="1167">
                  <c:v>-42</c:v>
                </c:pt>
                <c:pt idx="1168">
                  <c:v>-45.61</c:v>
                </c:pt>
                <c:pt idx="1169">
                  <c:v>-43.61</c:v>
                </c:pt>
                <c:pt idx="1170">
                  <c:v>-46.01</c:v>
                </c:pt>
                <c:pt idx="1171">
                  <c:v>-49.239049999999999</c:v>
                </c:pt>
                <c:pt idx="1172">
                  <c:v>-52.161340250000002</c:v>
                </c:pt>
                <c:pt idx="1173">
                  <c:v>-54.806012926249998</c:v>
                </c:pt>
                <c:pt idx="1174">
                  <c:v>-20.806012926249998</c:v>
                </c:pt>
                <c:pt idx="1175">
                  <c:v>-18.706012926250001</c:v>
                </c:pt>
                <c:pt idx="1176">
                  <c:v>-22.40601292625</c:v>
                </c:pt>
                <c:pt idx="1177">
                  <c:v>-25.606012926249999</c:v>
                </c:pt>
                <c:pt idx="1178">
                  <c:v>-22.40601292625</c:v>
                </c:pt>
                <c:pt idx="1179">
                  <c:v>-27.606012926249999</c:v>
                </c:pt>
                <c:pt idx="1180">
                  <c:v>-31.806012926249998</c:v>
                </c:pt>
                <c:pt idx="1181">
                  <c:v>-25.306012926249998</c:v>
                </c:pt>
                <c:pt idx="1182">
                  <c:v>-22.606012926249999</c:v>
                </c:pt>
                <c:pt idx="1183">
                  <c:v>-24.606012926249999</c:v>
                </c:pt>
                <c:pt idx="1184">
                  <c:v>-28.306012926249998</c:v>
                </c:pt>
                <c:pt idx="1185">
                  <c:v>-33.206012926249997</c:v>
                </c:pt>
                <c:pt idx="1186">
                  <c:v>-33.106012926249996</c:v>
                </c:pt>
                <c:pt idx="1187">
                  <c:v>-37.306012926249998</c:v>
                </c:pt>
                <c:pt idx="1188">
                  <c:v>-40.606012926249996</c:v>
                </c:pt>
                <c:pt idx="1189">
                  <c:v>-43.606012926249996</c:v>
                </c:pt>
                <c:pt idx="1190">
                  <c:v>-34.20601292624999</c:v>
                </c:pt>
                <c:pt idx="1191">
                  <c:v>-35.106012926249988</c:v>
                </c:pt>
                <c:pt idx="1192">
                  <c:v>-39.506012926249987</c:v>
                </c:pt>
                <c:pt idx="1193">
                  <c:v>-41.806012926249984</c:v>
                </c:pt>
                <c:pt idx="1194">
                  <c:v>-40.706012926249983</c:v>
                </c:pt>
                <c:pt idx="1195">
                  <c:v>-39.906012926249979</c:v>
                </c:pt>
                <c:pt idx="1196">
                  <c:v>-42.706012926249976</c:v>
                </c:pt>
                <c:pt idx="1197">
                  <c:v>-46.248941698256232</c:v>
                </c:pt>
                <c:pt idx="1198">
                  <c:v>-49.455292236921892</c:v>
                </c:pt>
                <c:pt idx="1199">
                  <c:v>-52.357039474414314</c:v>
                </c:pt>
                <c:pt idx="1200">
                  <c:v>-53.535120724344956</c:v>
                </c:pt>
                <c:pt idx="1201">
                  <c:v>-56.049284255532186</c:v>
                </c:pt>
                <c:pt idx="1202">
                  <c:v>-58.324602251256628</c:v>
                </c:pt>
                <c:pt idx="1203">
                  <c:v>-57.524602251256631</c:v>
                </c:pt>
                <c:pt idx="1204">
                  <c:v>-54.92460225125663</c:v>
                </c:pt>
                <c:pt idx="1205">
                  <c:v>-58.324602251256636</c:v>
                </c:pt>
                <c:pt idx="1206">
                  <c:v>-51.924602251256637</c:v>
                </c:pt>
                <c:pt idx="1207">
                  <c:v>-47.124602251256633</c:v>
                </c:pt>
                <c:pt idx="1208">
                  <c:v>-47.324602251256636</c:v>
                </c:pt>
                <c:pt idx="1209">
                  <c:v>-49.724602251256634</c:v>
                </c:pt>
                <c:pt idx="1210">
                  <c:v>-48.024602251256631</c:v>
                </c:pt>
                <c:pt idx="1211">
                  <c:v>-52.824602251256628</c:v>
                </c:pt>
                <c:pt idx="1212">
                  <c:v>-55.624602251256626</c:v>
                </c:pt>
                <c:pt idx="1213">
                  <c:v>-51.42460225125663</c:v>
                </c:pt>
                <c:pt idx="1214">
                  <c:v>-55.92460225125663</c:v>
                </c:pt>
                <c:pt idx="1215">
                  <c:v>-58.324602251256628</c:v>
                </c:pt>
                <c:pt idx="1216">
                  <c:v>-60.383765037387249</c:v>
                </c:pt>
                <c:pt idx="1217">
                  <c:v>-62.247307358835457</c:v>
                </c:pt>
                <c:pt idx="1218">
                  <c:v>-63.933813159746087</c:v>
                </c:pt>
                <c:pt idx="1219">
                  <c:v>-65.460100909570215</c:v>
                </c:pt>
                <c:pt idx="1220">
                  <c:v>-66.841391323161048</c:v>
                </c:pt>
                <c:pt idx="1221">
                  <c:v>-68.091459147460753</c:v>
                </c:pt>
                <c:pt idx="1222">
                  <c:v>-69.222770528451974</c:v>
                </c:pt>
                <c:pt idx="1223">
                  <c:v>-70.246607328249041</c:v>
                </c:pt>
                <c:pt idx="1224">
                  <c:v>-71.173179632065384</c:v>
                </c:pt>
                <c:pt idx="1225">
                  <c:v>-72.011727567019179</c:v>
                </c:pt>
                <c:pt idx="1226">
                  <c:v>-72.770613448152361</c:v>
                </c:pt>
                <c:pt idx="1227">
                  <c:v>-70.870613448152355</c:v>
                </c:pt>
                <c:pt idx="1228">
                  <c:v>-72.770613448152346</c:v>
                </c:pt>
                <c:pt idx="1229">
                  <c:v>-73.457405170577871</c:v>
                </c:pt>
                <c:pt idx="1230">
                  <c:v>-74.078951679372977</c:v>
                </c:pt>
                <c:pt idx="1231">
                  <c:v>-74.641451269832544</c:v>
                </c:pt>
                <c:pt idx="1232">
                  <c:v>-75.150513399198445</c:v>
                </c:pt>
                <c:pt idx="1233">
                  <c:v>-56.150513399198445</c:v>
                </c:pt>
                <c:pt idx="1234">
                  <c:v>-57.950513399198442</c:v>
                </c:pt>
                <c:pt idx="1235">
                  <c:v>-45.450513399198442</c:v>
                </c:pt>
                <c:pt idx="1236">
                  <c:v>-51.050513399198444</c:v>
                </c:pt>
                <c:pt idx="1237">
                  <c:v>-56.650513399198445</c:v>
                </c:pt>
                <c:pt idx="1238">
                  <c:v>-63.050513399198444</c:v>
                </c:pt>
                <c:pt idx="1239">
                  <c:v>-65.450513399198442</c:v>
                </c:pt>
                <c:pt idx="1240">
                  <c:v>-66.832714626274594</c:v>
                </c:pt>
                <c:pt idx="1241">
                  <c:v>-53.632714626274591</c:v>
                </c:pt>
                <c:pt idx="1242">
                  <c:v>-42.53271462627459</c:v>
                </c:pt>
                <c:pt idx="1243">
                  <c:v>-45.132714626274591</c:v>
                </c:pt>
                <c:pt idx="1244">
                  <c:v>-49.632714626274591</c:v>
                </c:pt>
                <c:pt idx="1245">
                  <c:v>-40.03271462627459</c:v>
                </c:pt>
                <c:pt idx="1246">
                  <c:v>-43.53271462627459</c:v>
                </c:pt>
                <c:pt idx="1247">
                  <c:v>-47.732714626274593</c:v>
                </c:pt>
                <c:pt idx="1248">
                  <c:v>-43.832714626274594</c:v>
                </c:pt>
                <c:pt idx="1249">
                  <c:v>-41.332714626274594</c:v>
                </c:pt>
                <c:pt idx="1250">
                  <c:v>-41.932714626274596</c:v>
                </c:pt>
                <c:pt idx="1251">
                  <c:v>-44.632714626274598</c:v>
                </c:pt>
                <c:pt idx="1252">
                  <c:v>-48.832714626274601</c:v>
                </c:pt>
                <c:pt idx="1253">
                  <c:v>-54.532714626274604</c:v>
                </c:pt>
                <c:pt idx="1254">
                  <c:v>-58.632714626274606</c:v>
                </c:pt>
                <c:pt idx="1255">
                  <c:v>-60.662606736778514</c:v>
                </c:pt>
                <c:pt idx="1256">
                  <c:v>-62.499659096784555</c:v>
                </c:pt>
                <c:pt idx="1257">
                  <c:v>-58.199659096784551</c:v>
                </c:pt>
                <c:pt idx="1258">
                  <c:v>-55.899659096784553</c:v>
                </c:pt>
                <c:pt idx="1259">
                  <c:v>-38.599659096784556</c:v>
                </c:pt>
                <c:pt idx="1260">
                  <c:v>-34.699659096784558</c:v>
                </c:pt>
                <c:pt idx="1261">
                  <c:v>-22.999659096784558</c:v>
                </c:pt>
                <c:pt idx="1262">
                  <c:v>-22.699659096784558</c:v>
                </c:pt>
                <c:pt idx="1263">
                  <c:v>-26.299659096784559</c:v>
                </c:pt>
                <c:pt idx="1264">
                  <c:v>-27.599659096784556</c:v>
                </c:pt>
                <c:pt idx="1265">
                  <c:v>-31.099659096784556</c:v>
                </c:pt>
                <c:pt idx="1266">
                  <c:v>-35.799659096784559</c:v>
                </c:pt>
                <c:pt idx="1267">
                  <c:v>-40.699659096784558</c:v>
                </c:pt>
                <c:pt idx="1268">
                  <c:v>-44.433191482590026</c:v>
                </c:pt>
                <c:pt idx="1269">
                  <c:v>-47.433191482590026</c:v>
                </c:pt>
                <c:pt idx="1270">
                  <c:v>-48.898038291743973</c:v>
                </c:pt>
                <c:pt idx="1271">
                  <c:v>-40.098038291743975</c:v>
                </c:pt>
                <c:pt idx="1272">
                  <c:v>-45.898038291743973</c:v>
                </c:pt>
                <c:pt idx="1273">
                  <c:v>-48.69803829174397</c:v>
                </c:pt>
                <c:pt idx="1274">
                  <c:v>-47.798038291743971</c:v>
                </c:pt>
                <c:pt idx="1275">
                  <c:v>-50.857224654028293</c:v>
                </c:pt>
                <c:pt idx="1276">
                  <c:v>-50.857224654028293</c:v>
                </c:pt>
                <c:pt idx="1277">
                  <c:v>-53.625788311895604</c:v>
                </c:pt>
                <c:pt idx="1278">
                  <c:v>-56.131338422265522</c:v>
                </c:pt>
                <c:pt idx="1279">
                  <c:v>-54.131338422265522</c:v>
                </c:pt>
                <c:pt idx="1280">
                  <c:v>-56.588861272150297</c:v>
                </c:pt>
                <c:pt idx="1281">
                  <c:v>-58.812919451296018</c:v>
                </c:pt>
                <c:pt idx="1282">
                  <c:v>-60.825692103422895</c:v>
                </c:pt>
                <c:pt idx="1283">
                  <c:v>-62.647251353597717</c:v>
                </c:pt>
                <c:pt idx="1284">
                  <c:v>-64.29576247500593</c:v>
                </c:pt>
                <c:pt idx="1285">
                  <c:v>-33.29576247500593</c:v>
                </c:pt>
                <c:pt idx="1286">
                  <c:v>-29.695762475005932</c:v>
                </c:pt>
                <c:pt idx="1287">
                  <c:v>-34.495762475005932</c:v>
                </c:pt>
                <c:pt idx="1288">
                  <c:v>-38.495762475005932</c:v>
                </c:pt>
                <c:pt idx="1289">
                  <c:v>-29.395762475005931</c:v>
                </c:pt>
                <c:pt idx="1290">
                  <c:v>-32.995762475005932</c:v>
                </c:pt>
                <c:pt idx="1291">
                  <c:v>-36.995762475005932</c:v>
                </c:pt>
                <c:pt idx="1292">
                  <c:v>-39.495762475005932</c:v>
                </c:pt>
                <c:pt idx="1293">
                  <c:v>-43.29576247500593</c:v>
                </c:pt>
                <c:pt idx="1294">
                  <c:v>-46.095762475005927</c:v>
                </c:pt>
                <c:pt idx="1295">
                  <c:v>-49.095762475005927</c:v>
                </c:pt>
                <c:pt idx="1296">
                  <c:v>-52.031665039880366</c:v>
                </c:pt>
                <c:pt idx="1297">
                  <c:v>-54.688656861091729</c:v>
                </c:pt>
                <c:pt idx="1298">
                  <c:v>-57.093234459288013</c:v>
                </c:pt>
                <c:pt idx="1299">
                  <c:v>-59.269377185655649</c:v>
                </c:pt>
                <c:pt idx="1300">
                  <c:v>-61.238786353018362</c:v>
                </c:pt>
                <c:pt idx="1301">
                  <c:v>-63.021101649481615</c:v>
                </c:pt>
                <c:pt idx="1302">
                  <c:v>-64.634096992780854</c:v>
                </c:pt>
                <c:pt idx="1303">
                  <c:v>-66.093857778466671</c:v>
                </c:pt>
                <c:pt idx="1304">
                  <c:v>-60.093857778466671</c:v>
                </c:pt>
                <c:pt idx="1305">
                  <c:v>-60.393857778466668</c:v>
                </c:pt>
                <c:pt idx="1306">
                  <c:v>-63.293857778466666</c:v>
                </c:pt>
                <c:pt idx="1307">
                  <c:v>-66.093857778466671</c:v>
                </c:pt>
                <c:pt idx="1308">
                  <c:v>-67.414941289512342</c:v>
                </c:pt>
                <c:pt idx="1309">
                  <c:v>-68.610521867008671</c:v>
                </c:pt>
                <c:pt idx="1310">
                  <c:v>-69.692522289642852</c:v>
                </c:pt>
                <c:pt idx="1311">
                  <c:v>-70.67173267212678</c:v>
                </c:pt>
                <c:pt idx="1312">
                  <c:v>-71.557918068274731</c:v>
                </c:pt>
                <c:pt idx="1313">
                  <c:v>-72.359915851788628</c:v>
                </c:pt>
                <c:pt idx="1314">
                  <c:v>-73.085723845868714</c:v>
                </c:pt>
                <c:pt idx="1315">
                  <c:v>-73.742580080511189</c:v>
                </c:pt>
                <c:pt idx="1316">
                  <c:v>-73.742580080511189</c:v>
                </c:pt>
                <c:pt idx="1317">
                  <c:v>-74.337034972862625</c:v>
                </c:pt>
                <c:pt idx="1318">
                  <c:v>-74.875016650440671</c:v>
                </c:pt>
                <c:pt idx="1319">
                  <c:v>-75.361890068648805</c:v>
                </c:pt>
                <c:pt idx="1320">
                  <c:v>-75.802510512127171</c:v>
                </c:pt>
                <c:pt idx="1321">
                  <c:v>-76.201272013475091</c:v>
                </c:pt>
                <c:pt idx="1322">
                  <c:v>-76.562151172194959</c:v>
                </c:pt>
                <c:pt idx="1323">
                  <c:v>-76.888746810836437</c:v>
                </c:pt>
                <c:pt idx="1324">
                  <c:v>-77.184315863806972</c:v>
                </c:pt>
                <c:pt idx="1325">
                  <c:v>-77.45180585674531</c:v>
                </c:pt>
                <c:pt idx="1326">
                  <c:v>-77.693884300354512</c:v>
                </c:pt>
                <c:pt idx="1327">
                  <c:v>-77.912965291820839</c:v>
                </c:pt>
                <c:pt idx="1328">
                  <c:v>-78.111233589097864</c:v>
                </c:pt>
                <c:pt idx="1329">
                  <c:v>-78.290666398133567</c:v>
                </c:pt>
                <c:pt idx="1330">
                  <c:v>-78.453053090310874</c:v>
                </c:pt>
                <c:pt idx="1331">
                  <c:v>-78.600013046731334</c:v>
                </c:pt>
                <c:pt idx="1332">
                  <c:v>-78.733011807291859</c:v>
                </c:pt>
                <c:pt idx="1333">
                  <c:v>-78.853375685599133</c:v>
                </c:pt>
                <c:pt idx="1334">
                  <c:v>-78.962304995467221</c:v>
                </c:pt>
                <c:pt idx="1335">
                  <c:v>-77.562304995467215</c:v>
                </c:pt>
                <c:pt idx="1336">
                  <c:v>-39.062304995467215</c:v>
                </c:pt>
                <c:pt idx="1337">
                  <c:v>-16.562304995467215</c:v>
                </c:pt>
                <c:pt idx="1338">
                  <c:v>-15.862304995467216</c:v>
                </c:pt>
                <c:pt idx="1339">
                  <c:v>-13.062304995467215</c:v>
                </c:pt>
                <c:pt idx="1340">
                  <c:v>-15.062304995467215</c:v>
                </c:pt>
                <c:pt idx="1341">
                  <c:v>-17.562304995467215</c:v>
                </c:pt>
                <c:pt idx="1342">
                  <c:v>-19.762304995467215</c:v>
                </c:pt>
                <c:pt idx="1343">
                  <c:v>-21.562304995467215</c:v>
                </c:pt>
                <c:pt idx="1344">
                  <c:v>-24.562304995467215</c:v>
                </c:pt>
                <c:pt idx="1345">
                  <c:v>-26.562304995467215</c:v>
                </c:pt>
                <c:pt idx="1346">
                  <c:v>-27.762304995467215</c:v>
                </c:pt>
                <c:pt idx="1347">
                  <c:v>-26.862304995467213</c:v>
                </c:pt>
                <c:pt idx="1348">
                  <c:v>-24.962304995467214</c:v>
                </c:pt>
                <c:pt idx="1349">
                  <c:v>-27.262304995467215</c:v>
                </c:pt>
                <c:pt idx="1350">
                  <c:v>-28.762304995467215</c:v>
                </c:pt>
                <c:pt idx="1351">
                  <c:v>-32.162304995467217</c:v>
                </c:pt>
                <c:pt idx="1352">
                  <c:v>-35.062304995467215</c:v>
                </c:pt>
                <c:pt idx="1353">
                  <c:v>-37.762304995467218</c:v>
                </c:pt>
                <c:pt idx="1354">
                  <c:v>-40.062304995467215</c:v>
                </c:pt>
                <c:pt idx="1355">
                  <c:v>-41.662304995467217</c:v>
                </c:pt>
                <c:pt idx="1356">
                  <c:v>-44.062304995467215</c:v>
                </c:pt>
                <c:pt idx="1357">
                  <c:v>-45.762304995467218</c:v>
                </c:pt>
                <c:pt idx="1358">
                  <c:v>-47.36230499546722</c:v>
                </c:pt>
                <c:pt idx="1359">
                  <c:v>-49.36230499546722</c:v>
                </c:pt>
                <c:pt idx="1360">
                  <c:v>-50.962304995467221</c:v>
                </c:pt>
                <c:pt idx="1361">
                  <c:v>-52.062304995467223</c:v>
                </c:pt>
                <c:pt idx="1362">
                  <c:v>-49.662304995467224</c:v>
                </c:pt>
                <c:pt idx="1363">
                  <c:v>-50.962304995467221</c:v>
                </c:pt>
                <c:pt idx="1364">
                  <c:v>-51.662304995467224</c:v>
                </c:pt>
                <c:pt idx="1365">
                  <c:v>-53.362304995467227</c:v>
                </c:pt>
                <c:pt idx="1366">
                  <c:v>-53.462304995467228</c:v>
                </c:pt>
                <c:pt idx="1367">
                  <c:v>-55.162304995467231</c:v>
                </c:pt>
                <c:pt idx="1368">
                  <c:v>-36.362304995467234</c:v>
                </c:pt>
                <c:pt idx="1369">
                  <c:v>-12.762304995467234</c:v>
                </c:pt>
                <c:pt idx="1370">
                  <c:v>-7.062304995467235</c:v>
                </c:pt>
                <c:pt idx="1371">
                  <c:v>-8.062304995467235</c:v>
                </c:pt>
                <c:pt idx="1372">
                  <c:v>-9.1623049954672346</c:v>
                </c:pt>
                <c:pt idx="1373">
                  <c:v>-9.8623049954672339</c:v>
                </c:pt>
                <c:pt idx="1374">
                  <c:v>-10.762304995467234</c:v>
                </c:pt>
                <c:pt idx="1375">
                  <c:v>-1.662304995467234</c:v>
                </c:pt>
                <c:pt idx="1376">
                  <c:v>-3.1623049954672338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1-4B54-A384-F138C60CC072}"/>
            </c:ext>
          </c:extLst>
        </c:ser>
        <c:ser>
          <c:idx val="0"/>
          <c:order val="1"/>
          <c:tx>
            <c:strRef>
              <c:f>Calcs!$J$1</c:f>
              <c:strCache>
                <c:ptCount val="1"/>
                <c:pt idx="0">
                  <c:v>D_surf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Calcs!$C$2:$C$1827</c:f>
              <c:numCache>
                <c:formatCode>m/d/yyyy</c:formatCode>
                <c:ptCount val="1826"/>
                <c:pt idx="0">
                  <c:v>26512</c:v>
                </c:pt>
                <c:pt idx="1">
                  <c:v>26513</c:v>
                </c:pt>
                <c:pt idx="2">
                  <c:v>26514</c:v>
                </c:pt>
                <c:pt idx="3">
                  <c:v>26515</c:v>
                </c:pt>
                <c:pt idx="4">
                  <c:v>26516</c:v>
                </c:pt>
                <c:pt idx="5">
                  <c:v>26517</c:v>
                </c:pt>
                <c:pt idx="6">
                  <c:v>26518</c:v>
                </c:pt>
                <c:pt idx="7">
                  <c:v>26519</c:v>
                </c:pt>
                <c:pt idx="8">
                  <c:v>26520</c:v>
                </c:pt>
                <c:pt idx="9">
                  <c:v>26521</c:v>
                </c:pt>
                <c:pt idx="10">
                  <c:v>26522</c:v>
                </c:pt>
                <c:pt idx="11">
                  <c:v>26523</c:v>
                </c:pt>
                <c:pt idx="12">
                  <c:v>26524</c:v>
                </c:pt>
                <c:pt idx="13">
                  <c:v>26525</c:v>
                </c:pt>
                <c:pt idx="14">
                  <c:v>26526</c:v>
                </c:pt>
                <c:pt idx="15">
                  <c:v>26527</c:v>
                </c:pt>
                <c:pt idx="16">
                  <c:v>26528</c:v>
                </c:pt>
                <c:pt idx="17">
                  <c:v>26529</c:v>
                </c:pt>
                <c:pt idx="18">
                  <c:v>26530</c:v>
                </c:pt>
                <c:pt idx="19">
                  <c:v>26531</c:v>
                </c:pt>
                <c:pt idx="20">
                  <c:v>26532</c:v>
                </c:pt>
                <c:pt idx="21">
                  <c:v>26533</c:v>
                </c:pt>
                <c:pt idx="22">
                  <c:v>26534</c:v>
                </c:pt>
                <c:pt idx="23">
                  <c:v>26535</c:v>
                </c:pt>
                <c:pt idx="24">
                  <c:v>26536</c:v>
                </c:pt>
                <c:pt idx="25">
                  <c:v>26537</c:v>
                </c:pt>
                <c:pt idx="26">
                  <c:v>26538</c:v>
                </c:pt>
                <c:pt idx="27">
                  <c:v>26539</c:v>
                </c:pt>
                <c:pt idx="28">
                  <c:v>26540</c:v>
                </c:pt>
                <c:pt idx="29">
                  <c:v>26541</c:v>
                </c:pt>
                <c:pt idx="30">
                  <c:v>26542</c:v>
                </c:pt>
                <c:pt idx="31">
                  <c:v>26543</c:v>
                </c:pt>
                <c:pt idx="32">
                  <c:v>26544</c:v>
                </c:pt>
                <c:pt idx="33">
                  <c:v>26545</c:v>
                </c:pt>
                <c:pt idx="34">
                  <c:v>26546</c:v>
                </c:pt>
                <c:pt idx="35">
                  <c:v>26547</c:v>
                </c:pt>
                <c:pt idx="36">
                  <c:v>26548</c:v>
                </c:pt>
                <c:pt idx="37">
                  <c:v>26549</c:v>
                </c:pt>
                <c:pt idx="38">
                  <c:v>26550</c:v>
                </c:pt>
                <c:pt idx="39">
                  <c:v>26551</c:v>
                </c:pt>
                <c:pt idx="40">
                  <c:v>26552</c:v>
                </c:pt>
                <c:pt idx="41">
                  <c:v>26553</c:v>
                </c:pt>
                <c:pt idx="42">
                  <c:v>26554</c:v>
                </c:pt>
                <c:pt idx="43">
                  <c:v>26555</c:v>
                </c:pt>
                <c:pt idx="44">
                  <c:v>26556</c:v>
                </c:pt>
                <c:pt idx="45">
                  <c:v>26557</c:v>
                </c:pt>
                <c:pt idx="46">
                  <c:v>26558</c:v>
                </c:pt>
                <c:pt idx="47">
                  <c:v>26559</c:v>
                </c:pt>
                <c:pt idx="48">
                  <c:v>26560</c:v>
                </c:pt>
                <c:pt idx="49">
                  <c:v>26561</c:v>
                </c:pt>
                <c:pt idx="50">
                  <c:v>26562</c:v>
                </c:pt>
                <c:pt idx="51">
                  <c:v>26563</c:v>
                </c:pt>
                <c:pt idx="52">
                  <c:v>26564</c:v>
                </c:pt>
                <c:pt idx="53">
                  <c:v>26565</c:v>
                </c:pt>
                <c:pt idx="54">
                  <c:v>26566</c:v>
                </c:pt>
                <c:pt idx="55">
                  <c:v>26567</c:v>
                </c:pt>
                <c:pt idx="56">
                  <c:v>26568</c:v>
                </c:pt>
                <c:pt idx="57">
                  <c:v>26569</c:v>
                </c:pt>
                <c:pt idx="58">
                  <c:v>26570</c:v>
                </c:pt>
                <c:pt idx="59">
                  <c:v>26571</c:v>
                </c:pt>
                <c:pt idx="60">
                  <c:v>26572</c:v>
                </c:pt>
                <c:pt idx="61">
                  <c:v>26573</c:v>
                </c:pt>
                <c:pt idx="62">
                  <c:v>26574</c:v>
                </c:pt>
                <c:pt idx="63">
                  <c:v>26575</c:v>
                </c:pt>
                <c:pt idx="64">
                  <c:v>26576</c:v>
                </c:pt>
                <c:pt idx="65">
                  <c:v>26577</c:v>
                </c:pt>
                <c:pt idx="66">
                  <c:v>26578</c:v>
                </c:pt>
                <c:pt idx="67">
                  <c:v>26579</c:v>
                </c:pt>
                <c:pt idx="68">
                  <c:v>26580</c:v>
                </c:pt>
                <c:pt idx="69">
                  <c:v>26581</c:v>
                </c:pt>
                <c:pt idx="70">
                  <c:v>26582</c:v>
                </c:pt>
                <c:pt idx="71">
                  <c:v>26583</c:v>
                </c:pt>
                <c:pt idx="72">
                  <c:v>26584</c:v>
                </c:pt>
                <c:pt idx="73">
                  <c:v>26585</c:v>
                </c:pt>
                <c:pt idx="74">
                  <c:v>26586</c:v>
                </c:pt>
                <c:pt idx="75">
                  <c:v>26587</c:v>
                </c:pt>
                <c:pt idx="76">
                  <c:v>26588</c:v>
                </c:pt>
                <c:pt idx="77">
                  <c:v>26589</c:v>
                </c:pt>
                <c:pt idx="78">
                  <c:v>26590</c:v>
                </c:pt>
                <c:pt idx="79">
                  <c:v>26591</c:v>
                </c:pt>
                <c:pt idx="80">
                  <c:v>26592</c:v>
                </c:pt>
                <c:pt idx="81">
                  <c:v>26593</c:v>
                </c:pt>
                <c:pt idx="82">
                  <c:v>26594</c:v>
                </c:pt>
                <c:pt idx="83">
                  <c:v>26595</c:v>
                </c:pt>
                <c:pt idx="84">
                  <c:v>26596</c:v>
                </c:pt>
                <c:pt idx="85">
                  <c:v>26597</c:v>
                </c:pt>
                <c:pt idx="86">
                  <c:v>26598</c:v>
                </c:pt>
                <c:pt idx="87">
                  <c:v>26599</c:v>
                </c:pt>
                <c:pt idx="88">
                  <c:v>26600</c:v>
                </c:pt>
                <c:pt idx="89">
                  <c:v>26601</c:v>
                </c:pt>
                <c:pt idx="90">
                  <c:v>26602</c:v>
                </c:pt>
                <c:pt idx="91">
                  <c:v>26603</c:v>
                </c:pt>
                <c:pt idx="92">
                  <c:v>26604</c:v>
                </c:pt>
                <c:pt idx="93">
                  <c:v>26605</c:v>
                </c:pt>
                <c:pt idx="94">
                  <c:v>26606</c:v>
                </c:pt>
                <c:pt idx="95">
                  <c:v>26607</c:v>
                </c:pt>
                <c:pt idx="96">
                  <c:v>26608</c:v>
                </c:pt>
                <c:pt idx="97">
                  <c:v>26609</c:v>
                </c:pt>
                <c:pt idx="98">
                  <c:v>26610</c:v>
                </c:pt>
                <c:pt idx="99">
                  <c:v>26611</c:v>
                </c:pt>
                <c:pt idx="100">
                  <c:v>26612</c:v>
                </c:pt>
                <c:pt idx="101">
                  <c:v>26613</c:v>
                </c:pt>
                <c:pt idx="102">
                  <c:v>26614</c:v>
                </c:pt>
                <c:pt idx="103">
                  <c:v>26615</c:v>
                </c:pt>
                <c:pt idx="104">
                  <c:v>26616</c:v>
                </c:pt>
                <c:pt idx="105">
                  <c:v>26617</c:v>
                </c:pt>
                <c:pt idx="106">
                  <c:v>26618</c:v>
                </c:pt>
                <c:pt idx="107">
                  <c:v>26619</c:v>
                </c:pt>
                <c:pt idx="108">
                  <c:v>26620</c:v>
                </c:pt>
                <c:pt idx="109">
                  <c:v>26621</c:v>
                </c:pt>
                <c:pt idx="110">
                  <c:v>26622</c:v>
                </c:pt>
                <c:pt idx="111">
                  <c:v>26623</c:v>
                </c:pt>
                <c:pt idx="112">
                  <c:v>26624</c:v>
                </c:pt>
                <c:pt idx="113">
                  <c:v>26625</c:v>
                </c:pt>
                <c:pt idx="114">
                  <c:v>26626</c:v>
                </c:pt>
                <c:pt idx="115">
                  <c:v>26627</c:v>
                </c:pt>
                <c:pt idx="116">
                  <c:v>26628</c:v>
                </c:pt>
                <c:pt idx="117">
                  <c:v>26629</c:v>
                </c:pt>
                <c:pt idx="118">
                  <c:v>26630</c:v>
                </c:pt>
                <c:pt idx="119">
                  <c:v>26631</c:v>
                </c:pt>
                <c:pt idx="120">
                  <c:v>26632</c:v>
                </c:pt>
                <c:pt idx="121">
                  <c:v>26633</c:v>
                </c:pt>
                <c:pt idx="122">
                  <c:v>26634</c:v>
                </c:pt>
                <c:pt idx="123">
                  <c:v>26635</c:v>
                </c:pt>
                <c:pt idx="124">
                  <c:v>26636</c:v>
                </c:pt>
                <c:pt idx="125">
                  <c:v>26637</c:v>
                </c:pt>
                <c:pt idx="126">
                  <c:v>26638</c:v>
                </c:pt>
                <c:pt idx="127">
                  <c:v>26639</c:v>
                </c:pt>
                <c:pt idx="128">
                  <c:v>26640</c:v>
                </c:pt>
                <c:pt idx="129">
                  <c:v>26641</c:v>
                </c:pt>
                <c:pt idx="130">
                  <c:v>26642</c:v>
                </c:pt>
                <c:pt idx="131">
                  <c:v>26643</c:v>
                </c:pt>
                <c:pt idx="132">
                  <c:v>26644</c:v>
                </c:pt>
                <c:pt idx="133">
                  <c:v>26645</c:v>
                </c:pt>
                <c:pt idx="134">
                  <c:v>26646</c:v>
                </c:pt>
                <c:pt idx="135">
                  <c:v>26647</c:v>
                </c:pt>
                <c:pt idx="136">
                  <c:v>26648</c:v>
                </c:pt>
                <c:pt idx="137">
                  <c:v>26649</c:v>
                </c:pt>
                <c:pt idx="138">
                  <c:v>26650</c:v>
                </c:pt>
                <c:pt idx="139">
                  <c:v>26651</c:v>
                </c:pt>
                <c:pt idx="140">
                  <c:v>26652</c:v>
                </c:pt>
                <c:pt idx="141">
                  <c:v>26653</c:v>
                </c:pt>
                <c:pt idx="142">
                  <c:v>26654</c:v>
                </c:pt>
                <c:pt idx="143">
                  <c:v>26655</c:v>
                </c:pt>
                <c:pt idx="144">
                  <c:v>26656</c:v>
                </c:pt>
                <c:pt idx="145">
                  <c:v>26657</c:v>
                </c:pt>
                <c:pt idx="146">
                  <c:v>26658</c:v>
                </c:pt>
                <c:pt idx="147">
                  <c:v>26659</c:v>
                </c:pt>
                <c:pt idx="148">
                  <c:v>26660</c:v>
                </c:pt>
                <c:pt idx="149">
                  <c:v>26661</c:v>
                </c:pt>
                <c:pt idx="150">
                  <c:v>26662</c:v>
                </c:pt>
                <c:pt idx="151">
                  <c:v>26663</c:v>
                </c:pt>
                <c:pt idx="152">
                  <c:v>26664</c:v>
                </c:pt>
                <c:pt idx="153">
                  <c:v>26665</c:v>
                </c:pt>
                <c:pt idx="154">
                  <c:v>26666</c:v>
                </c:pt>
                <c:pt idx="155">
                  <c:v>26667</c:v>
                </c:pt>
                <c:pt idx="156">
                  <c:v>26668</c:v>
                </c:pt>
                <c:pt idx="157">
                  <c:v>26669</c:v>
                </c:pt>
                <c:pt idx="158">
                  <c:v>26670</c:v>
                </c:pt>
                <c:pt idx="159">
                  <c:v>26671</c:v>
                </c:pt>
                <c:pt idx="160">
                  <c:v>26672</c:v>
                </c:pt>
                <c:pt idx="161">
                  <c:v>26673</c:v>
                </c:pt>
                <c:pt idx="162">
                  <c:v>26674</c:v>
                </c:pt>
                <c:pt idx="163">
                  <c:v>26675</c:v>
                </c:pt>
                <c:pt idx="164">
                  <c:v>26676</c:v>
                </c:pt>
                <c:pt idx="165">
                  <c:v>26677</c:v>
                </c:pt>
                <c:pt idx="166">
                  <c:v>26678</c:v>
                </c:pt>
                <c:pt idx="167">
                  <c:v>26679</c:v>
                </c:pt>
                <c:pt idx="168">
                  <c:v>26680</c:v>
                </c:pt>
                <c:pt idx="169">
                  <c:v>26681</c:v>
                </c:pt>
                <c:pt idx="170">
                  <c:v>26682</c:v>
                </c:pt>
                <c:pt idx="171">
                  <c:v>26683</c:v>
                </c:pt>
                <c:pt idx="172">
                  <c:v>26684</c:v>
                </c:pt>
                <c:pt idx="173">
                  <c:v>26685</c:v>
                </c:pt>
                <c:pt idx="174">
                  <c:v>26686</c:v>
                </c:pt>
                <c:pt idx="175">
                  <c:v>26687</c:v>
                </c:pt>
                <c:pt idx="176">
                  <c:v>26688</c:v>
                </c:pt>
                <c:pt idx="177">
                  <c:v>26689</c:v>
                </c:pt>
                <c:pt idx="178">
                  <c:v>26690</c:v>
                </c:pt>
                <c:pt idx="179">
                  <c:v>26691</c:v>
                </c:pt>
                <c:pt idx="180">
                  <c:v>26692</c:v>
                </c:pt>
                <c:pt idx="181">
                  <c:v>26693</c:v>
                </c:pt>
                <c:pt idx="182">
                  <c:v>26694</c:v>
                </c:pt>
                <c:pt idx="183">
                  <c:v>26695</c:v>
                </c:pt>
                <c:pt idx="184">
                  <c:v>26696</c:v>
                </c:pt>
                <c:pt idx="185">
                  <c:v>26697</c:v>
                </c:pt>
                <c:pt idx="186">
                  <c:v>26698</c:v>
                </c:pt>
                <c:pt idx="187">
                  <c:v>26699</c:v>
                </c:pt>
                <c:pt idx="188">
                  <c:v>26700</c:v>
                </c:pt>
                <c:pt idx="189">
                  <c:v>26701</c:v>
                </c:pt>
                <c:pt idx="190">
                  <c:v>26702</c:v>
                </c:pt>
                <c:pt idx="191">
                  <c:v>26703</c:v>
                </c:pt>
                <c:pt idx="192">
                  <c:v>26704</c:v>
                </c:pt>
                <c:pt idx="193">
                  <c:v>26705</c:v>
                </c:pt>
                <c:pt idx="194">
                  <c:v>26706</c:v>
                </c:pt>
                <c:pt idx="195">
                  <c:v>26707</c:v>
                </c:pt>
                <c:pt idx="196">
                  <c:v>26708</c:v>
                </c:pt>
                <c:pt idx="197">
                  <c:v>26709</c:v>
                </c:pt>
                <c:pt idx="198">
                  <c:v>26710</c:v>
                </c:pt>
                <c:pt idx="199">
                  <c:v>26711</c:v>
                </c:pt>
                <c:pt idx="200">
                  <c:v>26712</c:v>
                </c:pt>
                <c:pt idx="201">
                  <c:v>26713</c:v>
                </c:pt>
                <c:pt idx="202">
                  <c:v>26714</c:v>
                </c:pt>
                <c:pt idx="203">
                  <c:v>26715</c:v>
                </c:pt>
                <c:pt idx="204">
                  <c:v>26716</c:v>
                </c:pt>
                <c:pt idx="205">
                  <c:v>26717</c:v>
                </c:pt>
                <c:pt idx="206">
                  <c:v>26718</c:v>
                </c:pt>
                <c:pt idx="207">
                  <c:v>26719</c:v>
                </c:pt>
                <c:pt idx="208">
                  <c:v>26720</c:v>
                </c:pt>
                <c:pt idx="209">
                  <c:v>26721</c:v>
                </c:pt>
                <c:pt idx="210">
                  <c:v>26722</c:v>
                </c:pt>
                <c:pt idx="211">
                  <c:v>26723</c:v>
                </c:pt>
                <c:pt idx="212">
                  <c:v>26724</c:v>
                </c:pt>
                <c:pt idx="213">
                  <c:v>26725</c:v>
                </c:pt>
                <c:pt idx="214">
                  <c:v>26726</c:v>
                </c:pt>
                <c:pt idx="215">
                  <c:v>26727</c:v>
                </c:pt>
                <c:pt idx="216">
                  <c:v>26728</c:v>
                </c:pt>
                <c:pt idx="217">
                  <c:v>26729</c:v>
                </c:pt>
                <c:pt idx="218">
                  <c:v>26730</c:v>
                </c:pt>
                <c:pt idx="219">
                  <c:v>26731</c:v>
                </c:pt>
                <c:pt idx="220">
                  <c:v>26732</c:v>
                </c:pt>
                <c:pt idx="221">
                  <c:v>26733</c:v>
                </c:pt>
                <c:pt idx="222">
                  <c:v>26734</c:v>
                </c:pt>
                <c:pt idx="223">
                  <c:v>26735</c:v>
                </c:pt>
                <c:pt idx="224">
                  <c:v>26736</c:v>
                </c:pt>
                <c:pt idx="225">
                  <c:v>26737</c:v>
                </c:pt>
                <c:pt idx="226">
                  <c:v>26738</c:v>
                </c:pt>
                <c:pt idx="227">
                  <c:v>26739</c:v>
                </c:pt>
                <c:pt idx="228">
                  <c:v>26740</c:v>
                </c:pt>
                <c:pt idx="229">
                  <c:v>26741</c:v>
                </c:pt>
                <c:pt idx="230">
                  <c:v>26742</c:v>
                </c:pt>
                <c:pt idx="231">
                  <c:v>26743</c:v>
                </c:pt>
                <c:pt idx="232">
                  <c:v>26744</c:v>
                </c:pt>
                <c:pt idx="233">
                  <c:v>26745</c:v>
                </c:pt>
                <c:pt idx="234">
                  <c:v>26746</c:v>
                </c:pt>
                <c:pt idx="235">
                  <c:v>26747</c:v>
                </c:pt>
                <c:pt idx="236">
                  <c:v>26748</c:v>
                </c:pt>
                <c:pt idx="237">
                  <c:v>26749</c:v>
                </c:pt>
                <c:pt idx="238">
                  <c:v>26750</c:v>
                </c:pt>
                <c:pt idx="239">
                  <c:v>26751</c:v>
                </c:pt>
                <c:pt idx="240">
                  <c:v>26752</c:v>
                </c:pt>
                <c:pt idx="241">
                  <c:v>26753</c:v>
                </c:pt>
                <c:pt idx="242">
                  <c:v>26754</c:v>
                </c:pt>
                <c:pt idx="243">
                  <c:v>26755</c:v>
                </c:pt>
                <c:pt idx="244">
                  <c:v>26756</c:v>
                </c:pt>
                <c:pt idx="245">
                  <c:v>26757</c:v>
                </c:pt>
                <c:pt idx="246">
                  <c:v>26758</c:v>
                </c:pt>
                <c:pt idx="247">
                  <c:v>26759</c:v>
                </c:pt>
                <c:pt idx="248">
                  <c:v>26760</c:v>
                </c:pt>
                <c:pt idx="249">
                  <c:v>26761</c:v>
                </c:pt>
                <c:pt idx="250">
                  <c:v>26762</c:v>
                </c:pt>
                <c:pt idx="251">
                  <c:v>26763</c:v>
                </c:pt>
                <c:pt idx="252">
                  <c:v>26764</c:v>
                </c:pt>
                <c:pt idx="253">
                  <c:v>26765</c:v>
                </c:pt>
                <c:pt idx="254">
                  <c:v>26766</c:v>
                </c:pt>
                <c:pt idx="255">
                  <c:v>26767</c:v>
                </c:pt>
                <c:pt idx="256">
                  <c:v>26768</c:v>
                </c:pt>
                <c:pt idx="257">
                  <c:v>26769</c:v>
                </c:pt>
                <c:pt idx="258">
                  <c:v>26770</c:v>
                </c:pt>
                <c:pt idx="259">
                  <c:v>26771</c:v>
                </c:pt>
                <c:pt idx="260">
                  <c:v>26772</c:v>
                </c:pt>
                <c:pt idx="261">
                  <c:v>26773</c:v>
                </c:pt>
                <c:pt idx="262">
                  <c:v>26774</c:v>
                </c:pt>
                <c:pt idx="263">
                  <c:v>26775</c:v>
                </c:pt>
                <c:pt idx="264">
                  <c:v>26776</c:v>
                </c:pt>
                <c:pt idx="265">
                  <c:v>26777</c:v>
                </c:pt>
                <c:pt idx="266">
                  <c:v>26778</c:v>
                </c:pt>
                <c:pt idx="267">
                  <c:v>26779</c:v>
                </c:pt>
                <c:pt idx="268">
                  <c:v>26780</c:v>
                </c:pt>
                <c:pt idx="269">
                  <c:v>26781</c:v>
                </c:pt>
                <c:pt idx="270">
                  <c:v>26782</c:v>
                </c:pt>
                <c:pt idx="271">
                  <c:v>26783</c:v>
                </c:pt>
                <c:pt idx="272">
                  <c:v>26784</c:v>
                </c:pt>
                <c:pt idx="273">
                  <c:v>26785</c:v>
                </c:pt>
                <c:pt idx="274">
                  <c:v>26786</c:v>
                </c:pt>
                <c:pt idx="275">
                  <c:v>26787</c:v>
                </c:pt>
                <c:pt idx="276">
                  <c:v>26788</c:v>
                </c:pt>
                <c:pt idx="277">
                  <c:v>26789</c:v>
                </c:pt>
                <c:pt idx="278">
                  <c:v>26790</c:v>
                </c:pt>
                <c:pt idx="279">
                  <c:v>26791</c:v>
                </c:pt>
                <c:pt idx="280">
                  <c:v>26792</c:v>
                </c:pt>
                <c:pt idx="281">
                  <c:v>26793</c:v>
                </c:pt>
                <c:pt idx="282">
                  <c:v>26794</c:v>
                </c:pt>
                <c:pt idx="283">
                  <c:v>26795</c:v>
                </c:pt>
                <c:pt idx="284">
                  <c:v>26796</c:v>
                </c:pt>
                <c:pt idx="285">
                  <c:v>26797</c:v>
                </c:pt>
                <c:pt idx="286">
                  <c:v>26798</c:v>
                </c:pt>
                <c:pt idx="287">
                  <c:v>26799</c:v>
                </c:pt>
                <c:pt idx="288">
                  <c:v>26800</c:v>
                </c:pt>
                <c:pt idx="289">
                  <c:v>26801</c:v>
                </c:pt>
                <c:pt idx="290">
                  <c:v>26802</c:v>
                </c:pt>
                <c:pt idx="291">
                  <c:v>26803</c:v>
                </c:pt>
                <c:pt idx="292">
                  <c:v>26804</c:v>
                </c:pt>
                <c:pt idx="293">
                  <c:v>26805</c:v>
                </c:pt>
                <c:pt idx="294">
                  <c:v>26806</c:v>
                </c:pt>
                <c:pt idx="295">
                  <c:v>26807</c:v>
                </c:pt>
                <c:pt idx="296">
                  <c:v>26808</c:v>
                </c:pt>
                <c:pt idx="297">
                  <c:v>26809</c:v>
                </c:pt>
                <c:pt idx="298">
                  <c:v>26810</c:v>
                </c:pt>
                <c:pt idx="299">
                  <c:v>26811</c:v>
                </c:pt>
                <c:pt idx="300">
                  <c:v>26812</c:v>
                </c:pt>
                <c:pt idx="301">
                  <c:v>26813</c:v>
                </c:pt>
                <c:pt idx="302">
                  <c:v>26814</c:v>
                </c:pt>
                <c:pt idx="303">
                  <c:v>26815</c:v>
                </c:pt>
                <c:pt idx="304">
                  <c:v>26816</c:v>
                </c:pt>
                <c:pt idx="305">
                  <c:v>26817</c:v>
                </c:pt>
                <c:pt idx="306">
                  <c:v>26818</c:v>
                </c:pt>
                <c:pt idx="307">
                  <c:v>26819</c:v>
                </c:pt>
                <c:pt idx="308">
                  <c:v>26820</c:v>
                </c:pt>
                <c:pt idx="309">
                  <c:v>26821</c:v>
                </c:pt>
                <c:pt idx="310">
                  <c:v>26822</c:v>
                </c:pt>
                <c:pt idx="311">
                  <c:v>26823</c:v>
                </c:pt>
                <c:pt idx="312">
                  <c:v>26824</c:v>
                </c:pt>
                <c:pt idx="313">
                  <c:v>26825</c:v>
                </c:pt>
                <c:pt idx="314">
                  <c:v>26826</c:v>
                </c:pt>
                <c:pt idx="315">
                  <c:v>26827</c:v>
                </c:pt>
                <c:pt idx="316">
                  <c:v>26828</c:v>
                </c:pt>
                <c:pt idx="317">
                  <c:v>26829</c:v>
                </c:pt>
                <c:pt idx="318">
                  <c:v>26830</c:v>
                </c:pt>
                <c:pt idx="319">
                  <c:v>26831</c:v>
                </c:pt>
                <c:pt idx="320">
                  <c:v>26832</c:v>
                </c:pt>
                <c:pt idx="321">
                  <c:v>26833</c:v>
                </c:pt>
                <c:pt idx="322">
                  <c:v>26834</c:v>
                </c:pt>
                <c:pt idx="323">
                  <c:v>26835</c:v>
                </c:pt>
                <c:pt idx="324">
                  <c:v>26836</c:v>
                </c:pt>
                <c:pt idx="325">
                  <c:v>26837</c:v>
                </c:pt>
                <c:pt idx="326">
                  <c:v>26838</c:v>
                </c:pt>
                <c:pt idx="327">
                  <c:v>26839</c:v>
                </c:pt>
                <c:pt idx="328">
                  <c:v>26840</c:v>
                </c:pt>
                <c:pt idx="329">
                  <c:v>26841</c:v>
                </c:pt>
                <c:pt idx="330">
                  <c:v>26842</c:v>
                </c:pt>
                <c:pt idx="331">
                  <c:v>26843</c:v>
                </c:pt>
                <c:pt idx="332">
                  <c:v>26844</c:v>
                </c:pt>
                <c:pt idx="333">
                  <c:v>26845</c:v>
                </c:pt>
                <c:pt idx="334">
                  <c:v>26846</c:v>
                </c:pt>
                <c:pt idx="335">
                  <c:v>26847</c:v>
                </c:pt>
                <c:pt idx="336">
                  <c:v>26848</c:v>
                </c:pt>
                <c:pt idx="337">
                  <c:v>26849</c:v>
                </c:pt>
                <c:pt idx="338">
                  <c:v>26850</c:v>
                </c:pt>
                <c:pt idx="339">
                  <c:v>26851</c:v>
                </c:pt>
                <c:pt idx="340">
                  <c:v>26852</c:v>
                </c:pt>
                <c:pt idx="341">
                  <c:v>26853</c:v>
                </c:pt>
                <c:pt idx="342">
                  <c:v>26854</c:v>
                </c:pt>
                <c:pt idx="343">
                  <c:v>26855</c:v>
                </c:pt>
                <c:pt idx="344">
                  <c:v>26856</c:v>
                </c:pt>
                <c:pt idx="345">
                  <c:v>26857</c:v>
                </c:pt>
                <c:pt idx="346">
                  <c:v>26858</c:v>
                </c:pt>
                <c:pt idx="347">
                  <c:v>26859</c:v>
                </c:pt>
                <c:pt idx="348">
                  <c:v>26860</c:v>
                </c:pt>
                <c:pt idx="349">
                  <c:v>26861</c:v>
                </c:pt>
                <c:pt idx="350">
                  <c:v>26862</c:v>
                </c:pt>
                <c:pt idx="351">
                  <c:v>26863</c:v>
                </c:pt>
                <c:pt idx="352">
                  <c:v>26864</c:v>
                </c:pt>
                <c:pt idx="353">
                  <c:v>26865</c:v>
                </c:pt>
                <c:pt idx="354">
                  <c:v>26866</c:v>
                </c:pt>
                <c:pt idx="355">
                  <c:v>26867</c:v>
                </c:pt>
                <c:pt idx="356">
                  <c:v>26868</c:v>
                </c:pt>
                <c:pt idx="357">
                  <c:v>26869</c:v>
                </c:pt>
                <c:pt idx="358">
                  <c:v>26870</c:v>
                </c:pt>
                <c:pt idx="359">
                  <c:v>26871</c:v>
                </c:pt>
                <c:pt idx="360">
                  <c:v>26872</c:v>
                </c:pt>
                <c:pt idx="361">
                  <c:v>26873</c:v>
                </c:pt>
                <c:pt idx="362">
                  <c:v>26874</c:v>
                </c:pt>
                <c:pt idx="363">
                  <c:v>26875</c:v>
                </c:pt>
                <c:pt idx="364">
                  <c:v>26876</c:v>
                </c:pt>
                <c:pt idx="365">
                  <c:v>26877</c:v>
                </c:pt>
                <c:pt idx="366">
                  <c:v>26878</c:v>
                </c:pt>
                <c:pt idx="367">
                  <c:v>26879</c:v>
                </c:pt>
                <c:pt idx="368">
                  <c:v>26880</c:v>
                </c:pt>
                <c:pt idx="369">
                  <c:v>26881</c:v>
                </c:pt>
                <c:pt idx="370">
                  <c:v>26882</c:v>
                </c:pt>
                <c:pt idx="371">
                  <c:v>26883</c:v>
                </c:pt>
                <c:pt idx="372">
                  <c:v>26884</c:v>
                </c:pt>
                <c:pt idx="373">
                  <c:v>26885</c:v>
                </c:pt>
                <c:pt idx="374">
                  <c:v>26886</c:v>
                </c:pt>
                <c:pt idx="375">
                  <c:v>26887</c:v>
                </c:pt>
                <c:pt idx="376">
                  <c:v>26888</c:v>
                </c:pt>
                <c:pt idx="377">
                  <c:v>26889</c:v>
                </c:pt>
                <c:pt idx="378">
                  <c:v>26890</c:v>
                </c:pt>
                <c:pt idx="379">
                  <c:v>26891</c:v>
                </c:pt>
                <c:pt idx="380">
                  <c:v>26892</c:v>
                </c:pt>
                <c:pt idx="381">
                  <c:v>26893</c:v>
                </c:pt>
                <c:pt idx="382">
                  <c:v>26894</c:v>
                </c:pt>
                <c:pt idx="383">
                  <c:v>26895</c:v>
                </c:pt>
                <c:pt idx="384">
                  <c:v>26896</c:v>
                </c:pt>
                <c:pt idx="385">
                  <c:v>26897</c:v>
                </c:pt>
                <c:pt idx="386">
                  <c:v>26898</c:v>
                </c:pt>
                <c:pt idx="387">
                  <c:v>26899</c:v>
                </c:pt>
                <c:pt idx="388">
                  <c:v>26900</c:v>
                </c:pt>
                <c:pt idx="389">
                  <c:v>26901</c:v>
                </c:pt>
                <c:pt idx="390">
                  <c:v>26902</c:v>
                </c:pt>
                <c:pt idx="391">
                  <c:v>26903</c:v>
                </c:pt>
                <c:pt idx="392">
                  <c:v>26904</c:v>
                </c:pt>
                <c:pt idx="393">
                  <c:v>26905</c:v>
                </c:pt>
                <c:pt idx="394">
                  <c:v>26906</c:v>
                </c:pt>
                <c:pt idx="395">
                  <c:v>26907</c:v>
                </c:pt>
                <c:pt idx="396">
                  <c:v>26908</c:v>
                </c:pt>
                <c:pt idx="397">
                  <c:v>26909</c:v>
                </c:pt>
                <c:pt idx="398">
                  <c:v>26910</c:v>
                </c:pt>
                <c:pt idx="399">
                  <c:v>26911</c:v>
                </c:pt>
                <c:pt idx="400">
                  <c:v>26912</c:v>
                </c:pt>
                <c:pt idx="401">
                  <c:v>26913</c:v>
                </c:pt>
                <c:pt idx="402">
                  <c:v>26914</c:v>
                </c:pt>
                <c:pt idx="403">
                  <c:v>26915</c:v>
                </c:pt>
                <c:pt idx="404">
                  <c:v>26916</c:v>
                </c:pt>
                <c:pt idx="405">
                  <c:v>26917</c:v>
                </c:pt>
                <c:pt idx="406">
                  <c:v>26918</c:v>
                </c:pt>
                <c:pt idx="407">
                  <c:v>26919</c:v>
                </c:pt>
                <c:pt idx="408">
                  <c:v>26920</c:v>
                </c:pt>
                <c:pt idx="409">
                  <c:v>26921</c:v>
                </c:pt>
                <c:pt idx="410">
                  <c:v>26922</c:v>
                </c:pt>
                <c:pt idx="411">
                  <c:v>26923</c:v>
                </c:pt>
                <c:pt idx="412">
                  <c:v>26924</c:v>
                </c:pt>
                <c:pt idx="413">
                  <c:v>26925</c:v>
                </c:pt>
                <c:pt idx="414">
                  <c:v>26926</c:v>
                </c:pt>
                <c:pt idx="415">
                  <c:v>26927</c:v>
                </c:pt>
                <c:pt idx="416">
                  <c:v>26928</c:v>
                </c:pt>
                <c:pt idx="417">
                  <c:v>26929</c:v>
                </c:pt>
                <c:pt idx="418">
                  <c:v>26930</c:v>
                </c:pt>
                <c:pt idx="419">
                  <c:v>26931</c:v>
                </c:pt>
                <c:pt idx="420">
                  <c:v>26932</c:v>
                </c:pt>
                <c:pt idx="421">
                  <c:v>26933</c:v>
                </c:pt>
                <c:pt idx="422">
                  <c:v>26934</c:v>
                </c:pt>
                <c:pt idx="423">
                  <c:v>26935</c:v>
                </c:pt>
                <c:pt idx="424">
                  <c:v>26936</c:v>
                </c:pt>
                <c:pt idx="425">
                  <c:v>26937</c:v>
                </c:pt>
                <c:pt idx="426">
                  <c:v>26938</c:v>
                </c:pt>
                <c:pt idx="427">
                  <c:v>26939</c:v>
                </c:pt>
                <c:pt idx="428">
                  <c:v>26940</c:v>
                </c:pt>
                <c:pt idx="429">
                  <c:v>26941</c:v>
                </c:pt>
                <c:pt idx="430">
                  <c:v>26942</c:v>
                </c:pt>
                <c:pt idx="431">
                  <c:v>26943</c:v>
                </c:pt>
                <c:pt idx="432">
                  <c:v>26944</c:v>
                </c:pt>
                <c:pt idx="433">
                  <c:v>26945</c:v>
                </c:pt>
                <c:pt idx="434">
                  <c:v>26946</c:v>
                </c:pt>
                <c:pt idx="435">
                  <c:v>26947</c:v>
                </c:pt>
                <c:pt idx="436">
                  <c:v>26948</c:v>
                </c:pt>
                <c:pt idx="437">
                  <c:v>26949</c:v>
                </c:pt>
                <c:pt idx="438">
                  <c:v>26950</c:v>
                </c:pt>
                <c:pt idx="439">
                  <c:v>26951</c:v>
                </c:pt>
                <c:pt idx="440">
                  <c:v>26952</c:v>
                </c:pt>
                <c:pt idx="441">
                  <c:v>26953</c:v>
                </c:pt>
                <c:pt idx="442">
                  <c:v>26954</c:v>
                </c:pt>
                <c:pt idx="443">
                  <c:v>26955</c:v>
                </c:pt>
                <c:pt idx="444">
                  <c:v>26956</c:v>
                </c:pt>
                <c:pt idx="445">
                  <c:v>26957</c:v>
                </c:pt>
                <c:pt idx="446">
                  <c:v>26958</c:v>
                </c:pt>
                <c:pt idx="447">
                  <c:v>26959</c:v>
                </c:pt>
                <c:pt idx="448">
                  <c:v>26960</c:v>
                </c:pt>
                <c:pt idx="449">
                  <c:v>26961</c:v>
                </c:pt>
                <c:pt idx="450">
                  <c:v>26962</c:v>
                </c:pt>
                <c:pt idx="451">
                  <c:v>26963</c:v>
                </c:pt>
                <c:pt idx="452">
                  <c:v>26964</c:v>
                </c:pt>
                <c:pt idx="453">
                  <c:v>26965</c:v>
                </c:pt>
                <c:pt idx="454">
                  <c:v>26966</c:v>
                </c:pt>
                <c:pt idx="455">
                  <c:v>26967</c:v>
                </c:pt>
                <c:pt idx="456">
                  <c:v>26968</c:v>
                </c:pt>
                <c:pt idx="457">
                  <c:v>26969</c:v>
                </c:pt>
                <c:pt idx="458">
                  <c:v>26970</c:v>
                </c:pt>
                <c:pt idx="459">
                  <c:v>26971</c:v>
                </c:pt>
                <c:pt idx="460">
                  <c:v>26972</c:v>
                </c:pt>
                <c:pt idx="461">
                  <c:v>26973</c:v>
                </c:pt>
                <c:pt idx="462">
                  <c:v>26974</c:v>
                </c:pt>
                <c:pt idx="463">
                  <c:v>26975</c:v>
                </c:pt>
                <c:pt idx="464">
                  <c:v>26976</c:v>
                </c:pt>
                <c:pt idx="465">
                  <c:v>26977</c:v>
                </c:pt>
                <c:pt idx="466">
                  <c:v>26978</c:v>
                </c:pt>
                <c:pt idx="467">
                  <c:v>26979</c:v>
                </c:pt>
                <c:pt idx="468">
                  <c:v>26980</c:v>
                </c:pt>
                <c:pt idx="469">
                  <c:v>26981</c:v>
                </c:pt>
                <c:pt idx="470">
                  <c:v>26982</c:v>
                </c:pt>
                <c:pt idx="471">
                  <c:v>26983</c:v>
                </c:pt>
                <c:pt idx="472">
                  <c:v>26984</c:v>
                </c:pt>
                <c:pt idx="473">
                  <c:v>26985</c:v>
                </c:pt>
                <c:pt idx="474">
                  <c:v>26986</c:v>
                </c:pt>
                <c:pt idx="475">
                  <c:v>26987</c:v>
                </c:pt>
                <c:pt idx="476">
                  <c:v>26988</c:v>
                </c:pt>
                <c:pt idx="477">
                  <c:v>26989</c:v>
                </c:pt>
                <c:pt idx="478">
                  <c:v>26990</c:v>
                </c:pt>
                <c:pt idx="479">
                  <c:v>26991</c:v>
                </c:pt>
                <c:pt idx="480">
                  <c:v>26992</c:v>
                </c:pt>
                <c:pt idx="481">
                  <c:v>26993</c:v>
                </c:pt>
                <c:pt idx="482">
                  <c:v>26994</c:v>
                </c:pt>
                <c:pt idx="483">
                  <c:v>26995</c:v>
                </c:pt>
                <c:pt idx="484">
                  <c:v>26996</c:v>
                </c:pt>
                <c:pt idx="485">
                  <c:v>26997</c:v>
                </c:pt>
                <c:pt idx="486">
                  <c:v>26998</c:v>
                </c:pt>
                <c:pt idx="487">
                  <c:v>26999</c:v>
                </c:pt>
                <c:pt idx="488">
                  <c:v>27000</c:v>
                </c:pt>
                <c:pt idx="489">
                  <c:v>27001</c:v>
                </c:pt>
                <c:pt idx="490">
                  <c:v>27002</c:v>
                </c:pt>
                <c:pt idx="491">
                  <c:v>27003</c:v>
                </c:pt>
                <c:pt idx="492">
                  <c:v>27004</c:v>
                </c:pt>
                <c:pt idx="493">
                  <c:v>27005</c:v>
                </c:pt>
                <c:pt idx="494">
                  <c:v>27006</c:v>
                </c:pt>
                <c:pt idx="495">
                  <c:v>27007</c:v>
                </c:pt>
                <c:pt idx="496">
                  <c:v>27008</c:v>
                </c:pt>
                <c:pt idx="497">
                  <c:v>27009</c:v>
                </c:pt>
                <c:pt idx="498">
                  <c:v>27010</c:v>
                </c:pt>
                <c:pt idx="499">
                  <c:v>27011</c:v>
                </c:pt>
                <c:pt idx="500">
                  <c:v>27012</c:v>
                </c:pt>
                <c:pt idx="501">
                  <c:v>27013</c:v>
                </c:pt>
                <c:pt idx="502">
                  <c:v>27014</c:v>
                </c:pt>
                <c:pt idx="503">
                  <c:v>27015</c:v>
                </c:pt>
                <c:pt idx="504">
                  <c:v>27016</c:v>
                </c:pt>
                <c:pt idx="505">
                  <c:v>27017</c:v>
                </c:pt>
                <c:pt idx="506">
                  <c:v>27018</c:v>
                </c:pt>
                <c:pt idx="507">
                  <c:v>27019</c:v>
                </c:pt>
                <c:pt idx="508">
                  <c:v>27020</c:v>
                </c:pt>
                <c:pt idx="509">
                  <c:v>27021</c:v>
                </c:pt>
                <c:pt idx="510">
                  <c:v>27022</c:v>
                </c:pt>
                <c:pt idx="511">
                  <c:v>27023</c:v>
                </c:pt>
                <c:pt idx="512">
                  <c:v>27024</c:v>
                </c:pt>
                <c:pt idx="513">
                  <c:v>27025</c:v>
                </c:pt>
                <c:pt idx="514">
                  <c:v>27026</c:v>
                </c:pt>
                <c:pt idx="515">
                  <c:v>27027</c:v>
                </c:pt>
                <c:pt idx="516">
                  <c:v>27028</c:v>
                </c:pt>
                <c:pt idx="517">
                  <c:v>27029</c:v>
                </c:pt>
                <c:pt idx="518">
                  <c:v>27030</c:v>
                </c:pt>
                <c:pt idx="519">
                  <c:v>27031</c:v>
                </c:pt>
                <c:pt idx="520">
                  <c:v>27032</c:v>
                </c:pt>
                <c:pt idx="521">
                  <c:v>27033</c:v>
                </c:pt>
                <c:pt idx="522">
                  <c:v>27034</c:v>
                </c:pt>
                <c:pt idx="523">
                  <c:v>27035</c:v>
                </c:pt>
                <c:pt idx="524">
                  <c:v>27036</c:v>
                </c:pt>
                <c:pt idx="525">
                  <c:v>27037</c:v>
                </c:pt>
                <c:pt idx="526">
                  <c:v>27038</c:v>
                </c:pt>
                <c:pt idx="527">
                  <c:v>27039</c:v>
                </c:pt>
                <c:pt idx="528">
                  <c:v>27040</c:v>
                </c:pt>
                <c:pt idx="529">
                  <c:v>27041</c:v>
                </c:pt>
                <c:pt idx="530">
                  <c:v>27042</c:v>
                </c:pt>
                <c:pt idx="531">
                  <c:v>27043</c:v>
                </c:pt>
                <c:pt idx="532">
                  <c:v>27044</c:v>
                </c:pt>
                <c:pt idx="533">
                  <c:v>27045</c:v>
                </c:pt>
                <c:pt idx="534">
                  <c:v>27046</c:v>
                </c:pt>
                <c:pt idx="535">
                  <c:v>27047</c:v>
                </c:pt>
                <c:pt idx="536">
                  <c:v>27048</c:v>
                </c:pt>
                <c:pt idx="537">
                  <c:v>27049</c:v>
                </c:pt>
                <c:pt idx="538">
                  <c:v>27050</c:v>
                </c:pt>
                <c:pt idx="539">
                  <c:v>27051</c:v>
                </c:pt>
                <c:pt idx="540">
                  <c:v>27052</c:v>
                </c:pt>
                <c:pt idx="541">
                  <c:v>27053</c:v>
                </c:pt>
                <c:pt idx="542">
                  <c:v>27054</c:v>
                </c:pt>
                <c:pt idx="543">
                  <c:v>27055</c:v>
                </c:pt>
                <c:pt idx="544">
                  <c:v>27056</c:v>
                </c:pt>
                <c:pt idx="545">
                  <c:v>27057</c:v>
                </c:pt>
                <c:pt idx="546">
                  <c:v>27058</c:v>
                </c:pt>
                <c:pt idx="547">
                  <c:v>27059</c:v>
                </c:pt>
                <c:pt idx="548">
                  <c:v>27060</c:v>
                </c:pt>
                <c:pt idx="549">
                  <c:v>27061</c:v>
                </c:pt>
                <c:pt idx="550">
                  <c:v>27062</c:v>
                </c:pt>
                <c:pt idx="551">
                  <c:v>27063</c:v>
                </c:pt>
                <c:pt idx="552">
                  <c:v>27064</c:v>
                </c:pt>
                <c:pt idx="553">
                  <c:v>27065</c:v>
                </c:pt>
                <c:pt idx="554">
                  <c:v>27066</c:v>
                </c:pt>
                <c:pt idx="555">
                  <c:v>27067</c:v>
                </c:pt>
                <c:pt idx="556">
                  <c:v>27068</c:v>
                </c:pt>
                <c:pt idx="557">
                  <c:v>27069</c:v>
                </c:pt>
                <c:pt idx="558">
                  <c:v>27070</c:v>
                </c:pt>
                <c:pt idx="559">
                  <c:v>27071</c:v>
                </c:pt>
                <c:pt idx="560">
                  <c:v>27072</c:v>
                </c:pt>
                <c:pt idx="561">
                  <c:v>27073</c:v>
                </c:pt>
                <c:pt idx="562">
                  <c:v>27074</c:v>
                </c:pt>
                <c:pt idx="563">
                  <c:v>27075</c:v>
                </c:pt>
                <c:pt idx="564">
                  <c:v>27076</c:v>
                </c:pt>
                <c:pt idx="565">
                  <c:v>27077</c:v>
                </c:pt>
                <c:pt idx="566">
                  <c:v>27078</c:v>
                </c:pt>
                <c:pt idx="567">
                  <c:v>27079</c:v>
                </c:pt>
                <c:pt idx="568">
                  <c:v>27080</c:v>
                </c:pt>
                <c:pt idx="569">
                  <c:v>27081</c:v>
                </c:pt>
                <c:pt idx="570">
                  <c:v>27082</c:v>
                </c:pt>
                <c:pt idx="571">
                  <c:v>27083</c:v>
                </c:pt>
                <c:pt idx="572">
                  <c:v>27084</c:v>
                </c:pt>
                <c:pt idx="573">
                  <c:v>27085</c:v>
                </c:pt>
                <c:pt idx="574">
                  <c:v>27086</c:v>
                </c:pt>
                <c:pt idx="575">
                  <c:v>27087</c:v>
                </c:pt>
                <c:pt idx="576">
                  <c:v>27088</c:v>
                </c:pt>
                <c:pt idx="577">
                  <c:v>27089</c:v>
                </c:pt>
                <c:pt idx="578">
                  <c:v>27090</c:v>
                </c:pt>
                <c:pt idx="579">
                  <c:v>27091</c:v>
                </c:pt>
                <c:pt idx="580">
                  <c:v>27092</c:v>
                </c:pt>
                <c:pt idx="581">
                  <c:v>27093</c:v>
                </c:pt>
                <c:pt idx="582">
                  <c:v>27094</c:v>
                </c:pt>
                <c:pt idx="583">
                  <c:v>27095</c:v>
                </c:pt>
                <c:pt idx="584">
                  <c:v>27096</c:v>
                </c:pt>
                <c:pt idx="585">
                  <c:v>27097</c:v>
                </c:pt>
                <c:pt idx="586">
                  <c:v>27098</c:v>
                </c:pt>
                <c:pt idx="587">
                  <c:v>27099</c:v>
                </c:pt>
                <c:pt idx="588">
                  <c:v>27100</c:v>
                </c:pt>
                <c:pt idx="589">
                  <c:v>27101</c:v>
                </c:pt>
                <c:pt idx="590">
                  <c:v>27102</c:v>
                </c:pt>
                <c:pt idx="591">
                  <c:v>27103</c:v>
                </c:pt>
                <c:pt idx="592">
                  <c:v>27104</c:v>
                </c:pt>
                <c:pt idx="593">
                  <c:v>27105</c:v>
                </c:pt>
                <c:pt idx="594">
                  <c:v>27106</c:v>
                </c:pt>
                <c:pt idx="595">
                  <c:v>27107</c:v>
                </c:pt>
                <c:pt idx="596">
                  <c:v>27108</c:v>
                </c:pt>
                <c:pt idx="597">
                  <c:v>27109</c:v>
                </c:pt>
                <c:pt idx="598">
                  <c:v>27110</c:v>
                </c:pt>
                <c:pt idx="599">
                  <c:v>27111</c:v>
                </c:pt>
                <c:pt idx="600">
                  <c:v>27112</c:v>
                </c:pt>
                <c:pt idx="601">
                  <c:v>27113</c:v>
                </c:pt>
                <c:pt idx="602">
                  <c:v>27114</c:v>
                </c:pt>
                <c:pt idx="603">
                  <c:v>27115</c:v>
                </c:pt>
                <c:pt idx="604">
                  <c:v>27116</c:v>
                </c:pt>
                <c:pt idx="605">
                  <c:v>27117</c:v>
                </c:pt>
                <c:pt idx="606">
                  <c:v>27118</c:v>
                </c:pt>
                <c:pt idx="607">
                  <c:v>27119</c:v>
                </c:pt>
                <c:pt idx="608">
                  <c:v>27120</c:v>
                </c:pt>
                <c:pt idx="609">
                  <c:v>27121</c:v>
                </c:pt>
                <c:pt idx="610">
                  <c:v>27122</c:v>
                </c:pt>
                <c:pt idx="611">
                  <c:v>27123</c:v>
                </c:pt>
                <c:pt idx="612">
                  <c:v>27124</c:v>
                </c:pt>
                <c:pt idx="613">
                  <c:v>27125</c:v>
                </c:pt>
                <c:pt idx="614">
                  <c:v>27126</c:v>
                </c:pt>
                <c:pt idx="615">
                  <c:v>27127</c:v>
                </c:pt>
                <c:pt idx="616">
                  <c:v>27128</c:v>
                </c:pt>
                <c:pt idx="617">
                  <c:v>27129</c:v>
                </c:pt>
                <c:pt idx="618">
                  <c:v>27130</c:v>
                </c:pt>
                <c:pt idx="619">
                  <c:v>27131</c:v>
                </c:pt>
                <c:pt idx="620">
                  <c:v>27132</c:v>
                </c:pt>
                <c:pt idx="621">
                  <c:v>27133</c:v>
                </c:pt>
                <c:pt idx="622">
                  <c:v>27134</c:v>
                </c:pt>
                <c:pt idx="623">
                  <c:v>27135</c:v>
                </c:pt>
                <c:pt idx="624">
                  <c:v>27136</c:v>
                </c:pt>
                <c:pt idx="625">
                  <c:v>27137</c:v>
                </c:pt>
                <c:pt idx="626">
                  <c:v>27138</c:v>
                </c:pt>
                <c:pt idx="627">
                  <c:v>27139</c:v>
                </c:pt>
                <c:pt idx="628">
                  <c:v>27140</c:v>
                </c:pt>
                <c:pt idx="629">
                  <c:v>27141</c:v>
                </c:pt>
                <c:pt idx="630">
                  <c:v>27142</c:v>
                </c:pt>
                <c:pt idx="631">
                  <c:v>27143</c:v>
                </c:pt>
                <c:pt idx="632">
                  <c:v>27144</c:v>
                </c:pt>
                <c:pt idx="633">
                  <c:v>27145</c:v>
                </c:pt>
                <c:pt idx="634">
                  <c:v>27146</c:v>
                </c:pt>
                <c:pt idx="635">
                  <c:v>27147</c:v>
                </c:pt>
                <c:pt idx="636">
                  <c:v>27148</c:v>
                </c:pt>
                <c:pt idx="637">
                  <c:v>27149</c:v>
                </c:pt>
                <c:pt idx="638">
                  <c:v>27150</c:v>
                </c:pt>
                <c:pt idx="639">
                  <c:v>27151</c:v>
                </c:pt>
                <c:pt idx="640">
                  <c:v>27152</c:v>
                </c:pt>
                <c:pt idx="641">
                  <c:v>27153</c:v>
                </c:pt>
                <c:pt idx="642">
                  <c:v>27154</c:v>
                </c:pt>
                <c:pt idx="643">
                  <c:v>27155</c:v>
                </c:pt>
                <c:pt idx="644">
                  <c:v>27156</c:v>
                </c:pt>
                <c:pt idx="645">
                  <c:v>27157</c:v>
                </c:pt>
                <c:pt idx="646">
                  <c:v>27158</c:v>
                </c:pt>
                <c:pt idx="647">
                  <c:v>27159</c:v>
                </c:pt>
                <c:pt idx="648">
                  <c:v>27160</c:v>
                </c:pt>
                <c:pt idx="649">
                  <c:v>27161</c:v>
                </c:pt>
                <c:pt idx="650">
                  <c:v>27162</c:v>
                </c:pt>
                <c:pt idx="651">
                  <c:v>27163</c:v>
                </c:pt>
                <c:pt idx="652">
                  <c:v>27164</c:v>
                </c:pt>
                <c:pt idx="653">
                  <c:v>27165</c:v>
                </c:pt>
                <c:pt idx="654">
                  <c:v>27166</c:v>
                </c:pt>
                <c:pt idx="655">
                  <c:v>27167</c:v>
                </c:pt>
                <c:pt idx="656">
                  <c:v>27168</c:v>
                </c:pt>
                <c:pt idx="657">
                  <c:v>27169</c:v>
                </c:pt>
                <c:pt idx="658">
                  <c:v>27170</c:v>
                </c:pt>
                <c:pt idx="659">
                  <c:v>27171</c:v>
                </c:pt>
                <c:pt idx="660">
                  <c:v>27172</c:v>
                </c:pt>
                <c:pt idx="661">
                  <c:v>27173</c:v>
                </c:pt>
                <c:pt idx="662">
                  <c:v>27174</c:v>
                </c:pt>
                <c:pt idx="663">
                  <c:v>27175</c:v>
                </c:pt>
                <c:pt idx="664">
                  <c:v>27176</c:v>
                </c:pt>
                <c:pt idx="665">
                  <c:v>27177</c:v>
                </c:pt>
                <c:pt idx="666">
                  <c:v>27178</c:v>
                </c:pt>
                <c:pt idx="667">
                  <c:v>27179</c:v>
                </c:pt>
                <c:pt idx="668">
                  <c:v>27180</c:v>
                </c:pt>
                <c:pt idx="669">
                  <c:v>27181</c:v>
                </c:pt>
                <c:pt idx="670">
                  <c:v>27182</c:v>
                </c:pt>
                <c:pt idx="671">
                  <c:v>27183</c:v>
                </c:pt>
                <c:pt idx="672">
                  <c:v>27184</c:v>
                </c:pt>
                <c:pt idx="673">
                  <c:v>27185</c:v>
                </c:pt>
                <c:pt idx="674">
                  <c:v>27186</c:v>
                </c:pt>
                <c:pt idx="675">
                  <c:v>27187</c:v>
                </c:pt>
                <c:pt idx="676">
                  <c:v>27188</c:v>
                </c:pt>
                <c:pt idx="677">
                  <c:v>27189</c:v>
                </c:pt>
                <c:pt idx="678">
                  <c:v>27190</c:v>
                </c:pt>
                <c:pt idx="679">
                  <c:v>27191</c:v>
                </c:pt>
                <c:pt idx="680">
                  <c:v>27192</c:v>
                </c:pt>
                <c:pt idx="681">
                  <c:v>27193</c:v>
                </c:pt>
                <c:pt idx="682">
                  <c:v>27194</c:v>
                </c:pt>
                <c:pt idx="683">
                  <c:v>27195</c:v>
                </c:pt>
                <c:pt idx="684">
                  <c:v>27196</c:v>
                </c:pt>
                <c:pt idx="685">
                  <c:v>27197</c:v>
                </c:pt>
                <c:pt idx="686">
                  <c:v>27198</c:v>
                </c:pt>
                <c:pt idx="687">
                  <c:v>27199</c:v>
                </c:pt>
                <c:pt idx="688">
                  <c:v>27200</c:v>
                </c:pt>
                <c:pt idx="689">
                  <c:v>27201</c:v>
                </c:pt>
                <c:pt idx="690">
                  <c:v>27202</c:v>
                </c:pt>
                <c:pt idx="691">
                  <c:v>27203</c:v>
                </c:pt>
                <c:pt idx="692">
                  <c:v>27204</c:v>
                </c:pt>
                <c:pt idx="693">
                  <c:v>27205</c:v>
                </c:pt>
                <c:pt idx="694">
                  <c:v>27206</c:v>
                </c:pt>
                <c:pt idx="695">
                  <c:v>27207</c:v>
                </c:pt>
                <c:pt idx="696">
                  <c:v>27208</c:v>
                </c:pt>
                <c:pt idx="697">
                  <c:v>27209</c:v>
                </c:pt>
                <c:pt idx="698">
                  <c:v>27210</c:v>
                </c:pt>
                <c:pt idx="699">
                  <c:v>27211</c:v>
                </c:pt>
                <c:pt idx="700">
                  <c:v>27212</c:v>
                </c:pt>
                <c:pt idx="701">
                  <c:v>27213</c:v>
                </c:pt>
                <c:pt idx="702">
                  <c:v>27214</c:v>
                </c:pt>
                <c:pt idx="703">
                  <c:v>27215</c:v>
                </c:pt>
                <c:pt idx="704">
                  <c:v>27216</c:v>
                </c:pt>
                <c:pt idx="705">
                  <c:v>27217</c:v>
                </c:pt>
                <c:pt idx="706">
                  <c:v>27218</c:v>
                </c:pt>
                <c:pt idx="707">
                  <c:v>27219</c:v>
                </c:pt>
                <c:pt idx="708">
                  <c:v>27220</c:v>
                </c:pt>
                <c:pt idx="709">
                  <c:v>27221</c:v>
                </c:pt>
                <c:pt idx="710">
                  <c:v>27222</c:v>
                </c:pt>
                <c:pt idx="711">
                  <c:v>27223</c:v>
                </c:pt>
                <c:pt idx="712">
                  <c:v>27224</c:v>
                </c:pt>
                <c:pt idx="713">
                  <c:v>27225</c:v>
                </c:pt>
                <c:pt idx="714">
                  <c:v>27226</c:v>
                </c:pt>
                <c:pt idx="715">
                  <c:v>27227</c:v>
                </c:pt>
                <c:pt idx="716">
                  <c:v>27228</c:v>
                </c:pt>
                <c:pt idx="717">
                  <c:v>27229</c:v>
                </c:pt>
                <c:pt idx="718">
                  <c:v>27230</c:v>
                </c:pt>
                <c:pt idx="719">
                  <c:v>27231</c:v>
                </c:pt>
                <c:pt idx="720">
                  <c:v>27232</c:v>
                </c:pt>
                <c:pt idx="721">
                  <c:v>27233</c:v>
                </c:pt>
                <c:pt idx="722">
                  <c:v>27234</c:v>
                </c:pt>
                <c:pt idx="723">
                  <c:v>27235</c:v>
                </c:pt>
                <c:pt idx="724">
                  <c:v>27236</c:v>
                </c:pt>
                <c:pt idx="725">
                  <c:v>27237</c:v>
                </c:pt>
                <c:pt idx="726">
                  <c:v>27238</c:v>
                </c:pt>
                <c:pt idx="727">
                  <c:v>27239</c:v>
                </c:pt>
                <c:pt idx="728">
                  <c:v>27240</c:v>
                </c:pt>
                <c:pt idx="729">
                  <c:v>27241</c:v>
                </c:pt>
                <c:pt idx="730">
                  <c:v>27242</c:v>
                </c:pt>
                <c:pt idx="731">
                  <c:v>27243</c:v>
                </c:pt>
                <c:pt idx="732">
                  <c:v>27244</c:v>
                </c:pt>
                <c:pt idx="733">
                  <c:v>27245</c:v>
                </c:pt>
                <c:pt idx="734">
                  <c:v>27246</c:v>
                </c:pt>
                <c:pt idx="735">
                  <c:v>27247</c:v>
                </c:pt>
                <c:pt idx="736">
                  <c:v>27248</c:v>
                </c:pt>
                <c:pt idx="737">
                  <c:v>27249</c:v>
                </c:pt>
                <c:pt idx="738">
                  <c:v>27250</c:v>
                </c:pt>
                <c:pt idx="739">
                  <c:v>27251</c:v>
                </c:pt>
                <c:pt idx="740">
                  <c:v>27252</c:v>
                </c:pt>
                <c:pt idx="741">
                  <c:v>27253</c:v>
                </c:pt>
                <c:pt idx="742">
                  <c:v>27254</c:v>
                </c:pt>
                <c:pt idx="743">
                  <c:v>27255</c:v>
                </c:pt>
                <c:pt idx="744">
                  <c:v>27256</c:v>
                </c:pt>
                <c:pt idx="745">
                  <c:v>27257</c:v>
                </c:pt>
                <c:pt idx="746">
                  <c:v>27258</c:v>
                </c:pt>
                <c:pt idx="747">
                  <c:v>27259</c:v>
                </c:pt>
                <c:pt idx="748">
                  <c:v>27260</c:v>
                </c:pt>
                <c:pt idx="749">
                  <c:v>27261</c:v>
                </c:pt>
                <c:pt idx="750">
                  <c:v>27262</c:v>
                </c:pt>
                <c:pt idx="751">
                  <c:v>27263</c:v>
                </c:pt>
                <c:pt idx="752">
                  <c:v>27264</c:v>
                </c:pt>
                <c:pt idx="753">
                  <c:v>27265</c:v>
                </c:pt>
                <c:pt idx="754">
                  <c:v>27266</c:v>
                </c:pt>
                <c:pt idx="755">
                  <c:v>27267</c:v>
                </c:pt>
                <c:pt idx="756">
                  <c:v>27268</c:v>
                </c:pt>
                <c:pt idx="757">
                  <c:v>27269</c:v>
                </c:pt>
                <c:pt idx="758">
                  <c:v>27270</c:v>
                </c:pt>
                <c:pt idx="759">
                  <c:v>27271</c:v>
                </c:pt>
                <c:pt idx="760">
                  <c:v>27272</c:v>
                </c:pt>
                <c:pt idx="761">
                  <c:v>27273</c:v>
                </c:pt>
                <c:pt idx="762">
                  <c:v>27274</c:v>
                </c:pt>
                <c:pt idx="763">
                  <c:v>27275</c:v>
                </c:pt>
                <c:pt idx="764">
                  <c:v>27276</c:v>
                </c:pt>
                <c:pt idx="765">
                  <c:v>27277</c:v>
                </c:pt>
                <c:pt idx="766">
                  <c:v>27278</c:v>
                </c:pt>
                <c:pt idx="767">
                  <c:v>27279</c:v>
                </c:pt>
                <c:pt idx="768">
                  <c:v>27280</c:v>
                </c:pt>
                <c:pt idx="769">
                  <c:v>27281</c:v>
                </c:pt>
                <c:pt idx="770">
                  <c:v>27282</c:v>
                </c:pt>
                <c:pt idx="771">
                  <c:v>27283</c:v>
                </c:pt>
                <c:pt idx="772">
                  <c:v>27284</c:v>
                </c:pt>
                <c:pt idx="773">
                  <c:v>27285</c:v>
                </c:pt>
                <c:pt idx="774">
                  <c:v>27286</c:v>
                </c:pt>
                <c:pt idx="775">
                  <c:v>27287</c:v>
                </c:pt>
                <c:pt idx="776">
                  <c:v>27288</c:v>
                </c:pt>
                <c:pt idx="777">
                  <c:v>27289</c:v>
                </c:pt>
                <c:pt idx="778">
                  <c:v>27290</c:v>
                </c:pt>
                <c:pt idx="779">
                  <c:v>27291</c:v>
                </c:pt>
                <c:pt idx="780">
                  <c:v>27292</c:v>
                </c:pt>
                <c:pt idx="781">
                  <c:v>27293</c:v>
                </c:pt>
                <c:pt idx="782">
                  <c:v>27294</c:v>
                </c:pt>
                <c:pt idx="783">
                  <c:v>27295</c:v>
                </c:pt>
                <c:pt idx="784">
                  <c:v>27296</c:v>
                </c:pt>
                <c:pt idx="785">
                  <c:v>27297</c:v>
                </c:pt>
                <c:pt idx="786">
                  <c:v>27298</c:v>
                </c:pt>
                <c:pt idx="787">
                  <c:v>27299</c:v>
                </c:pt>
                <c:pt idx="788">
                  <c:v>27300</c:v>
                </c:pt>
                <c:pt idx="789">
                  <c:v>27301</c:v>
                </c:pt>
                <c:pt idx="790">
                  <c:v>27302</c:v>
                </c:pt>
                <c:pt idx="791">
                  <c:v>27303</c:v>
                </c:pt>
                <c:pt idx="792">
                  <c:v>27304</c:v>
                </c:pt>
                <c:pt idx="793">
                  <c:v>27305</c:v>
                </c:pt>
                <c:pt idx="794">
                  <c:v>27306</c:v>
                </c:pt>
                <c:pt idx="795">
                  <c:v>27307</c:v>
                </c:pt>
                <c:pt idx="796">
                  <c:v>27308</c:v>
                </c:pt>
                <c:pt idx="797">
                  <c:v>27309</c:v>
                </c:pt>
                <c:pt idx="798">
                  <c:v>27310</c:v>
                </c:pt>
                <c:pt idx="799">
                  <c:v>27311</c:v>
                </c:pt>
                <c:pt idx="800">
                  <c:v>27312</c:v>
                </c:pt>
                <c:pt idx="801">
                  <c:v>27313</c:v>
                </c:pt>
                <c:pt idx="802">
                  <c:v>27314</c:v>
                </c:pt>
                <c:pt idx="803">
                  <c:v>27315</c:v>
                </c:pt>
                <c:pt idx="804">
                  <c:v>27316</c:v>
                </c:pt>
                <c:pt idx="805">
                  <c:v>27317</c:v>
                </c:pt>
                <c:pt idx="806">
                  <c:v>27318</c:v>
                </c:pt>
                <c:pt idx="807">
                  <c:v>27319</c:v>
                </c:pt>
                <c:pt idx="808">
                  <c:v>27320</c:v>
                </c:pt>
                <c:pt idx="809">
                  <c:v>27321</c:v>
                </c:pt>
                <c:pt idx="810">
                  <c:v>27322</c:v>
                </c:pt>
                <c:pt idx="811">
                  <c:v>27323</c:v>
                </c:pt>
                <c:pt idx="812">
                  <c:v>27324</c:v>
                </c:pt>
                <c:pt idx="813">
                  <c:v>27325</c:v>
                </c:pt>
                <c:pt idx="814">
                  <c:v>27326</c:v>
                </c:pt>
                <c:pt idx="815">
                  <c:v>27327</c:v>
                </c:pt>
                <c:pt idx="816">
                  <c:v>27328</c:v>
                </c:pt>
                <c:pt idx="817">
                  <c:v>27329</c:v>
                </c:pt>
                <c:pt idx="818">
                  <c:v>27330</c:v>
                </c:pt>
                <c:pt idx="819">
                  <c:v>27331</c:v>
                </c:pt>
                <c:pt idx="820">
                  <c:v>27332</c:v>
                </c:pt>
                <c:pt idx="821">
                  <c:v>27333</c:v>
                </c:pt>
                <c:pt idx="822">
                  <c:v>27334</c:v>
                </c:pt>
                <c:pt idx="823">
                  <c:v>27335</c:v>
                </c:pt>
                <c:pt idx="824">
                  <c:v>27336</c:v>
                </c:pt>
                <c:pt idx="825">
                  <c:v>27337</c:v>
                </c:pt>
                <c:pt idx="826">
                  <c:v>27338</c:v>
                </c:pt>
                <c:pt idx="827">
                  <c:v>27339</c:v>
                </c:pt>
                <c:pt idx="828">
                  <c:v>27340</c:v>
                </c:pt>
                <c:pt idx="829">
                  <c:v>27341</c:v>
                </c:pt>
                <c:pt idx="830">
                  <c:v>27342</c:v>
                </c:pt>
                <c:pt idx="831">
                  <c:v>27343</c:v>
                </c:pt>
                <c:pt idx="832">
                  <c:v>27344</c:v>
                </c:pt>
                <c:pt idx="833">
                  <c:v>27345</c:v>
                </c:pt>
                <c:pt idx="834">
                  <c:v>27346</c:v>
                </c:pt>
                <c:pt idx="835">
                  <c:v>27347</c:v>
                </c:pt>
                <c:pt idx="836">
                  <c:v>27348</c:v>
                </c:pt>
                <c:pt idx="837">
                  <c:v>27349</c:v>
                </c:pt>
                <c:pt idx="838">
                  <c:v>27350</c:v>
                </c:pt>
                <c:pt idx="839">
                  <c:v>27351</c:v>
                </c:pt>
                <c:pt idx="840">
                  <c:v>27352</c:v>
                </c:pt>
                <c:pt idx="841">
                  <c:v>27353</c:v>
                </c:pt>
                <c:pt idx="842">
                  <c:v>27354</c:v>
                </c:pt>
                <c:pt idx="843">
                  <c:v>27355</c:v>
                </c:pt>
                <c:pt idx="844">
                  <c:v>27356</c:v>
                </c:pt>
                <c:pt idx="845">
                  <c:v>27357</c:v>
                </c:pt>
                <c:pt idx="846">
                  <c:v>27358</c:v>
                </c:pt>
                <c:pt idx="847">
                  <c:v>27359</c:v>
                </c:pt>
                <c:pt idx="848">
                  <c:v>27360</c:v>
                </c:pt>
                <c:pt idx="849">
                  <c:v>27361</c:v>
                </c:pt>
                <c:pt idx="850">
                  <c:v>27362</c:v>
                </c:pt>
                <c:pt idx="851">
                  <c:v>27363</c:v>
                </c:pt>
                <c:pt idx="852">
                  <c:v>27364</c:v>
                </c:pt>
                <c:pt idx="853">
                  <c:v>27365</c:v>
                </c:pt>
                <c:pt idx="854">
                  <c:v>27366</c:v>
                </c:pt>
                <c:pt idx="855">
                  <c:v>27367</c:v>
                </c:pt>
                <c:pt idx="856">
                  <c:v>27368</c:v>
                </c:pt>
                <c:pt idx="857">
                  <c:v>27369</c:v>
                </c:pt>
                <c:pt idx="858">
                  <c:v>27370</c:v>
                </c:pt>
                <c:pt idx="859">
                  <c:v>27371</c:v>
                </c:pt>
                <c:pt idx="860">
                  <c:v>27372</c:v>
                </c:pt>
                <c:pt idx="861">
                  <c:v>27373</c:v>
                </c:pt>
                <c:pt idx="862">
                  <c:v>27374</c:v>
                </c:pt>
                <c:pt idx="863">
                  <c:v>27375</c:v>
                </c:pt>
                <c:pt idx="864">
                  <c:v>27376</c:v>
                </c:pt>
                <c:pt idx="865">
                  <c:v>27377</c:v>
                </c:pt>
                <c:pt idx="866">
                  <c:v>27378</c:v>
                </c:pt>
                <c:pt idx="867">
                  <c:v>27379</c:v>
                </c:pt>
                <c:pt idx="868">
                  <c:v>27380</c:v>
                </c:pt>
                <c:pt idx="869">
                  <c:v>27381</c:v>
                </c:pt>
                <c:pt idx="870">
                  <c:v>27382</c:v>
                </c:pt>
                <c:pt idx="871">
                  <c:v>27383</c:v>
                </c:pt>
                <c:pt idx="872">
                  <c:v>27384</c:v>
                </c:pt>
                <c:pt idx="873">
                  <c:v>27385</c:v>
                </c:pt>
                <c:pt idx="874">
                  <c:v>27386</c:v>
                </c:pt>
                <c:pt idx="875">
                  <c:v>27387</c:v>
                </c:pt>
                <c:pt idx="876">
                  <c:v>27388</c:v>
                </c:pt>
                <c:pt idx="877">
                  <c:v>27389</c:v>
                </c:pt>
                <c:pt idx="878">
                  <c:v>27390</c:v>
                </c:pt>
                <c:pt idx="879">
                  <c:v>27391</c:v>
                </c:pt>
                <c:pt idx="880">
                  <c:v>27392</c:v>
                </c:pt>
                <c:pt idx="881">
                  <c:v>27393</c:v>
                </c:pt>
                <c:pt idx="882">
                  <c:v>27394</c:v>
                </c:pt>
                <c:pt idx="883">
                  <c:v>27395</c:v>
                </c:pt>
                <c:pt idx="884">
                  <c:v>27396</c:v>
                </c:pt>
                <c:pt idx="885">
                  <c:v>27397</c:v>
                </c:pt>
                <c:pt idx="886">
                  <c:v>27398</c:v>
                </c:pt>
                <c:pt idx="887">
                  <c:v>27399</c:v>
                </c:pt>
                <c:pt idx="888">
                  <c:v>27400</c:v>
                </c:pt>
                <c:pt idx="889">
                  <c:v>27401</c:v>
                </c:pt>
                <c:pt idx="890">
                  <c:v>27402</c:v>
                </c:pt>
                <c:pt idx="891">
                  <c:v>27403</c:v>
                </c:pt>
                <c:pt idx="892">
                  <c:v>27404</c:v>
                </c:pt>
                <c:pt idx="893">
                  <c:v>27405</c:v>
                </c:pt>
                <c:pt idx="894">
                  <c:v>27406</c:v>
                </c:pt>
                <c:pt idx="895">
                  <c:v>27407</c:v>
                </c:pt>
                <c:pt idx="896">
                  <c:v>27408</c:v>
                </c:pt>
                <c:pt idx="897">
                  <c:v>27409</c:v>
                </c:pt>
                <c:pt idx="898">
                  <c:v>27410</c:v>
                </c:pt>
                <c:pt idx="899">
                  <c:v>27411</c:v>
                </c:pt>
                <c:pt idx="900">
                  <c:v>27412</c:v>
                </c:pt>
                <c:pt idx="901">
                  <c:v>27413</c:v>
                </c:pt>
                <c:pt idx="902">
                  <c:v>27414</c:v>
                </c:pt>
                <c:pt idx="903">
                  <c:v>27415</c:v>
                </c:pt>
                <c:pt idx="904">
                  <c:v>27416</c:v>
                </c:pt>
                <c:pt idx="905">
                  <c:v>27417</c:v>
                </c:pt>
                <c:pt idx="906">
                  <c:v>27418</c:v>
                </c:pt>
                <c:pt idx="907">
                  <c:v>27419</c:v>
                </c:pt>
                <c:pt idx="908">
                  <c:v>27420</c:v>
                </c:pt>
                <c:pt idx="909">
                  <c:v>27421</c:v>
                </c:pt>
                <c:pt idx="910">
                  <c:v>27422</c:v>
                </c:pt>
                <c:pt idx="911">
                  <c:v>27423</c:v>
                </c:pt>
                <c:pt idx="912">
                  <c:v>27424</c:v>
                </c:pt>
                <c:pt idx="913">
                  <c:v>27425</c:v>
                </c:pt>
                <c:pt idx="914">
                  <c:v>27426</c:v>
                </c:pt>
                <c:pt idx="915">
                  <c:v>27427</c:v>
                </c:pt>
                <c:pt idx="916">
                  <c:v>27428</c:v>
                </c:pt>
                <c:pt idx="917">
                  <c:v>27429</c:v>
                </c:pt>
                <c:pt idx="918">
                  <c:v>27430</c:v>
                </c:pt>
                <c:pt idx="919">
                  <c:v>27431</c:v>
                </c:pt>
                <c:pt idx="920">
                  <c:v>27432</c:v>
                </c:pt>
                <c:pt idx="921">
                  <c:v>27433</c:v>
                </c:pt>
                <c:pt idx="922">
                  <c:v>27434</c:v>
                </c:pt>
                <c:pt idx="923">
                  <c:v>27435</c:v>
                </c:pt>
                <c:pt idx="924">
                  <c:v>27436</c:v>
                </c:pt>
                <c:pt idx="925">
                  <c:v>27437</c:v>
                </c:pt>
                <c:pt idx="926">
                  <c:v>27438</c:v>
                </c:pt>
                <c:pt idx="927">
                  <c:v>27439</c:v>
                </c:pt>
                <c:pt idx="928">
                  <c:v>27440</c:v>
                </c:pt>
                <c:pt idx="929">
                  <c:v>27441</c:v>
                </c:pt>
                <c:pt idx="930">
                  <c:v>27442</c:v>
                </c:pt>
                <c:pt idx="931">
                  <c:v>27443</c:v>
                </c:pt>
                <c:pt idx="932">
                  <c:v>27444</c:v>
                </c:pt>
                <c:pt idx="933">
                  <c:v>27445</c:v>
                </c:pt>
                <c:pt idx="934">
                  <c:v>27446</c:v>
                </c:pt>
                <c:pt idx="935">
                  <c:v>27447</c:v>
                </c:pt>
                <c:pt idx="936">
                  <c:v>27448</c:v>
                </c:pt>
                <c:pt idx="937">
                  <c:v>27449</c:v>
                </c:pt>
                <c:pt idx="938">
                  <c:v>27450</c:v>
                </c:pt>
                <c:pt idx="939">
                  <c:v>27451</c:v>
                </c:pt>
                <c:pt idx="940">
                  <c:v>27452</c:v>
                </c:pt>
                <c:pt idx="941">
                  <c:v>27453</c:v>
                </c:pt>
                <c:pt idx="942">
                  <c:v>27454</c:v>
                </c:pt>
                <c:pt idx="943">
                  <c:v>27455</c:v>
                </c:pt>
                <c:pt idx="944">
                  <c:v>27456</c:v>
                </c:pt>
                <c:pt idx="945">
                  <c:v>27457</c:v>
                </c:pt>
                <c:pt idx="946">
                  <c:v>27458</c:v>
                </c:pt>
                <c:pt idx="947">
                  <c:v>27459</c:v>
                </c:pt>
                <c:pt idx="948">
                  <c:v>27460</c:v>
                </c:pt>
                <c:pt idx="949">
                  <c:v>27461</c:v>
                </c:pt>
                <c:pt idx="950">
                  <c:v>27462</c:v>
                </c:pt>
                <c:pt idx="951">
                  <c:v>27463</c:v>
                </c:pt>
                <c:pt idx="952">
                  <c:v>27464</c:v>
                </c:pt>
                <c:pt idx="953">
                  <c:v>27465</c:v>
                </c:pt>
                <c:pt idx="954">
                  <c:v>27466</c:v>
                </c:pt>
                <c:pt idx="955">
                  <c:v>27467</c:v>
                </c:pt>
                <c:pt idx="956">
                  <c:v>27468</c:v>
                </c:pt>
                <c:pt idx="957">
                  <c:v>27469</c:v>
                </c:pt>
                <c:pt idx="958">
                  <c:v>27470</c:v>
                </c:pt>
                <c:pt idx="959">
                  <c:v>27471</c:v>
                </c:pt>
                <c:pt idx="960">
                  <c:v>27472</c:v>
                </c:pt>
                <c:pt idx="961">
                  <c:v>27473</c:v>
                </c:pt>
                <c:pt idx="962">
                  <c:v>27474</c:v>
                </c:pt>
                <c:pt idx="963">
                  <c:v>27475</c:v>
                </c:pt>
                <c:pt idx="964">
                  <c:v>27476</c:v>
                </c:pt>
                <c:pt idx="965">
                  <c:v>27477</c:v>
                </c:pt>
                <c:pt idx="966">
                  <c:v>27478</c:v>
                </c:pt>
                <c:pt idx="967">
                  <c:v>27479</c:v>
                </c:pt>
                <c:pt idx="968">
                  <c:v>27480</c:v>
                </c:pt>
                <c:pt idx="969">
                  <c:v>27481</c:v>
                </c:pt>
                <c:pt idx="970">
                  <c:v>27482</c:v>
                </c:pt>
                <c:pt idx="971">
                  <c:v>27483</c:v>
                </c:pt>
                <c:pt idx="972">
                  <c:v>27484</c:v>
                </c:pt>
                <c:pt idx="973">
                  <c:v>27485</c:v>
                </c:pt>
                <c:pt idx="974">
                  <c:v>27486</c:v>
                </c:pt>
                <c:pt idx="975">
                  <c:v>27487</c:v>
                </c:pt>
                <c:pt idx="976">
                  <c:v>27488</c:v>
                </c:pt>
                <c:pt idx="977">
                  <c:v>27489</c:v>
                </c:pt>
                <c:pt idx="978">
                  <c:v>27490</c:v>
                </c:pt>
                <c:pt idx="979">
                  <c:v>27491</c:v>
                </c:pt>
                <c:pt idx="980">
                  <c:v>27492</c:v>
                </c:pt>
                <c:pt idx="981">
                  <c:v>27493</c:v>
                </c:pt>
                <c:pt idx="982">
                  <c:v>27494</c:v>
                </c:pt>
                <c:pt idx="983">
                  <c:v>27495</c:v>
                </c:pt>
                <c:pt idx="984">
                  <c:v>27496</c:v>
                </c:pt>
                <c:pt idx="985">
                  <c:v>27497</c:v>
                </c:pt>
                <c:pt idx="986">
                  <c:v>27498</c:v>
                </c:pt>
                <c:pt idx="987">
                  <c:v>27499</c:v>
                </c:pt>
                <c:pt idx="988">
                  <c:v>27500</c:v>
                </c:pt>
                <c:pt idx="989">
                  <c:v>27501</c:v>
                </c:pt>
                <c:pt idx="990">
                  <c:v>27502</c:v>
                </c:pt>
                <c:pt idx="991">
                  <c:v>27503</c:v>
                </c:pt>
                <c:pt idx="992">
                  <c:v>27504</c:v>
                </c:pt>
                <c:pt idx="993">
                  <c:v>27505</c:v>
                </c:pt>
                <c:pt idx="994">
                  <c:v>27506</c:v>
                </c:pt>
                <c:pt idx="995">
                  <c:v>27507</c:v>
                </c:pt>
                <c:pt idx="996">
                  <c:v>27508</c:v>
                </c:pt>
                <c:pt idx="997">
                  <c:v>27509</c:v>
                </c:pt>
                <c:pt idx="998">
                  <c:v>27510</c:v>
                </c:pt>
                <c:pt idx="999">
                  <c:v>27511</c:v>
                </c:pt>
                <c:pt idx="1000">
                  <c:v>27512</c:v>
                </c:pt>
                <c:pt idx="1001">
                  <c:v>27513</c:v>
                </c:pt>
                <c:pt idx="1002">
                  <c:v>27514</c:v>
                </c:pt>
                <c:pt idx="1003">
                  <c:v>27515</c:v>
                </c:pt>
                <c:pt idx="1004">
                  <c:v>27516</c:v>
                </c:pt>
                <c:pt idx="1005">
                  <c:v>27517</c:v>
                </c:pt>
                <c:pt idx="1006">
                  <c:v>27518</c:v>
                </c:pt>
                <c:pt idx="1007">
                  <c:v>27519</c:v>
                </c:pt>
                <c:pt idx="1008">
                  <c:v>27520</c:v>
                </c:pt>
                <c:pt idx="1009">
                  <c:v>27521</c:v>
                </c:pt>
                <c:pt idx="1010">
                  <c:v>27522</c:v>
                </c:pt>
                <c:pt idx="1011">
                  <c:v>27523</c:v>
                </c:pt>
                <c:pt idx="1012">
                  <c:v>27524</c:v>
                </c:pt>
                <c:pt idx="1013">
                  <c:v>27525</c:v>
                </c:pt>
                <c:pt idx="1014">
                  <c:v>27526</c:v>
                </c:pt>
                <c:pt idx="1015">
                  <c:v>27527</c:v>
                </c:pt>
                <c:pt idx="1016">
                  <c:v>27528</c:v>
                </c:pt>
                <c:pt idx="1017">
                  <c:v>27529</c:v>
                </c:pt>
                <c:pt idx="1018">
                  <c:v>27530</c:v>
                </c:pt>
                <c:pt idx="1019">
                  <c:v>27531</c:v>
                </c:pt>
                <c:pt idx="1020">
                  <c:v>27532</c:v>
                </c:pt>
                <c:pt idx="1021">
                  <c:v>27533</c:v>
                </c:pt>
                <c:pt idx="1022">
                  <c:v>27534</c:v>
                </c:pt>
                <c:pt idx="1023">
                  <c:v>27535</c:v>
                </c:pt>
                <c:pt idx="1024">
                  <c:v>27536</c:v>
                </c:pt>
                <c:pt idx="1025">
                  <c:v>27537</c:v>
                </c:pt>
                <c:pt idx="1026">
                  <c:v>27538</c:v>
                </c:pt>
                <c:pt idx="1027">
                  <c:v>27539</c:v>
                </c:pt>
                <c:pt idx="1028">
                  <c:v>27540</c:v>
                </c:pt>
                <c:pt idx="1029">
                  <c:v>27541</c:v>
                </c:pt>
                <c:pt idx="1030">
                  <c:v>27542</c:v>
                </c:pt>
                <c:pt idx="1031">
                  <c:v>27543</c:v>
                </c:pt>
                <c:pt idx="1032">
                  <c:v>27544</c:v>
                </c:pt>
                <c:pt idx="1033">
                  <c:v>27545</c:v>
                </c:pt>
                <c:pt idx="1034">
                  <c:v>27546</c:v>
                </c:pt>
                <c:pt idx="1035">
                  <c:v>27547</c:v>
                </c:pt>
                <c:pt idx="1036">
                  <c:v>27548</c:v>
                </c:pt>
                <c:pt idx="1037">
                  <c:v>27549</c:v>
                </c:pt>
                <c:pt idx="1038">
                  <c:v>27550</c:v>
                </c:pt>
                <c:pt idx="1039">
                  <c:v>27551</c:v>
                </c:pt>
                <c:pt idx="1040">
                  <c:v>27552</c:v>
                </c:pt>
                <c:pt idx="1041">
                  <c:v>27553</c:v>
                </c:pt>
                <c:pt idx="1042">
                  <c:v>27554</c:v>
                </c:pt>
                <c:pt idx="1043">
                  <c:v>27555</c:v>
                </c:pt>
                <c:pt idx="1044">
                  <c:v>27556</c:v>
                </c:pt>
                <c:pt idx="1045">
                  <c:v>27557</c:v>
                </c:pt>
                <c:pt idx="1046">
                  <c:v>27558</c:v>
                </c:pt>
                <c:pt idx="1047">
                  <c:v>27559</c:v>
                </c:pt>
                <c:pt idx="1048">
                  <c:v>27560</c:v>
                </c:pt>
                <c:pt idx="1049">
                  <c:v>27561</c:v>
                </c:pt>
                <c:pt idx="1050">
                  <c:v>27562</c:v>
                </c:pt>
                <c:pt idx="1051">
                  <c:v>27563</c:v>
                </c:pt>
                <c:pt idx="1052">
                  <c:v>27564</c:v>
                </c:pt>
                <c:pt idx="1053">
                  <c:v>27565</c:v>
                </c:pt>
                <c:pt idx="1054">
                  <c:v>27566</c:v>
                </c:pt>
                <c:pt idx="1055">
                  <c:v>27567</c:v>
                </c:pt>
                <c:pt idx="1056">
                  <c:v>27568</c:v>
                </c:pt>
                <c:pt idx="1057">
                  <c:v>27569</c:v>
                </c:pt>
                <c:pt idx="1058">
                  <c:v>27570</c:v>
                </c:pt>
                <c:pt idx="1059">
                  <c:v>27571</c:v>
                </c:pt>
                <c:pt idx="1060">
                  <c:v>27572</c:v>
                </c:pt>
                <c:pt idx="1061">
                  <c:v>27573</c:v>
                </c:pt>
                <c:pt idx="1062">
                  <c:v>27574</c:v>
                </c:pt>
                <c:pt idx="1063">
                  <c:v>27575</c:v>
                </c:pt>
                <c:pt idx="1064">
                  <c:v>27576</c:v>
                </c:pt>
                <c:pt idx="1065">
                  <c:v>27577</c:v>
                </c:pt>
                <c:pt idx="1066">
                  <c:v>27578</c:v>
                </c:pt>
                <c:pt idx="1067">
                  <c:v>27579</c:v>
                </c:pt>
                <c:pt idx="1068">
                  <c:v>27580</c:v>
                </c:pt>
                <c:pt idx="1069">
                  <c:v>27581</c:v>
                </c:pt>
                <c:pt idx="1070">
                  <c:v>27582</c:v>
                </c:pt>
                <c:pt idx="1071">
                  <c:v>27583</c:v>
                </c:pt>
                <c:pt idx="1072">
                  <c:v>27584</c:v>
                </c:pt>
                <c:pt idx="1073">
                  <c:v>27585</c:v>
                </c:pt>
                <c:pt idx="1074">
                  <c:v>27586</c:v>
                </c:pt>
                <c:pt idx="1075">
                  <c:v>27587</c:v>
                </c:pt>
                <c:pt idx="1076">
                  <c:v>27588</c:v>
                </c:pt>
                <c:pt idx="1077">
                  <c:v>27589</c:v>
                </c:pt>
                <c:pt idx="1078">
                  <c:v>27590</c:v>
                </c:pt>
                <c:pt idx="1079">
                  <c:v>27591</c:v>
                </c:pt>
                <c:pt idx="1080">
                  <c:v>27592</c:v>
                </c:pt>
                <c:pt idx="1081">
                  <c:v>27593</c:v>
                </c:pt>
                <c:pt idx="1082">
                  <c:v>27594</c:v>
                </c:pt>
                <c:pt idx="1083">
                  <c:v>27595</c:v>
                </c:pt>
                <c:pt idx="1084">
                  <c:v>27596</c:v>
                </c:pt>
                <c:pt idx="1085">
                  <c:v>27597</c:v>
                </c:pt>
                <c:pt idx="1086">
                  <c:v>27598</c:v>
                </c:pt>
                <c:pt idx="1087">
                  <c:v>27599</c:v>
                </c:pt>
                <c:pt idx="1088">
                  <c:v>27600</c:v>
                </c:pt>
                <c:pt idx="1089">
                  <c:v>27601</c:v>
                </c:pt>
                <c:pt idx="1090">
                  <c:v>27602</c:v>
                </c:pt>
                <c:pt idx="1091">
                  <c:v>27603</c:v>
                </c:pt>
                <c:pt idx="1092">
                  <c:v>27604</c:v>
                </c:pt>
                <c:pt idx="1093">
                  <c:v>27605</c:v>
                </c:pt>
                <c:pt idx="1094">
                  <c:v>27606</c:v>
                </c:pt>
                <c:pt idx="1095">
                  <c:v>27607</c:v>
                </c:pt>
                <c:pt idx="1096">
                  <c:v>27608</c:v>
                </c:pt>
                <c:pt idx="1097">
                  <c:v>27609</c:v>
                </c:pt>
                <c:pt idx="1098">
                  <c:v>27610</c:v>
                </c:pt>
                <c:pt idx="1099">
                  <c:v>27611</c:v>
                </c:pt>
                <c:pt idx="1100">
                  <c:v>27612</c:v>
                </c:pt>
                <c:pt idx="1101">
                  <c:v>27613</c:v>
                </c:pt>
                <c:pt idx="1102">
                  <c:v>27614</c:v>
                </c:pt>
                <c:pt idx="1103">
                  <c:v>27615</c:v>
                </c:pt>
                <c:pt idx="1104">
                  <c:v>27616</c:v>
                </c:pt>
                <c:pt idx="1105">
                  <c:v>27617</c:v>
                </c:pt>
                <c:pt idx="1106">
                  <c:v>27618</c:v>
                </c:pt>
                <c:pt idx="1107">
                  <c:v>27619</c:v>
                </c:pt>
                <c:pt idx="1108">
                  <c:v>27620</c:v>
                </c:pt>
                <c:pt idx="1109">
                  <c:v>27621</c:v>
                </c:pt>
                <c:pt idx="1110">
                  <c:v>27622</c:v>
                </c:pt>
                <c:pt idx="1111">
                  <c:v>27623</c:v>
                </c:pt>
                <c:pt idx="1112">
                  <c:v>27624</c:v>
                </c:pt>
                <c:pt idx="1113">
                  <c:v>27625</c:v>
                </c:pt>
                <c:pt idx="1114">
                  <c:v>27626</c:v>
                </c:pt>
                <c:pt idx="1115">
                  <c:v>27627</c:v>
                </c:pt>
                <c:pt idx="1116">
                  <c:v>27628</c:v>
                </c:pt>
                <c:pt idx="1117">
                  <c:v>27629</c:v>
                </c:pt>
                <c:pt idx="1118">
                  <c:v>27630</c:v>
                </c:pt>
                <c:pt idx="1119">
                  <c:v>27631</c:v>
                </c:pt>
                <c:pt idx="1120">
                  <c:v>27632</c:v>
                </c:pt>
                <c:pt idx="1121">
                  <c:v>27633</c:v>
                </c:pt>
                <c:pt idx="1122">
                  <c:v>27634</c:v>
                </c:pt>
                <c:pt idx="1123">
                  <c:v>27635</c:v>
                </c:pt>
                <c:pt idx="1124">
                  <c:v>27636</c:v>
                </c:pt>
                <c:pt idx="1125">
                  <c:v>27637</c:v>
                </c:pt>
                <c:pt idx="1126">
                  <c:v>27638</c:v>
                </c:pt>
                <c:pt idx="1127">
                  <c:v>27639</c:v>
                </c:pt>
                <c:pt idx="1128">
                  <c:v>27640</c:v>
                </c:pt>
                <c:pt idx="1129">
                  <c:v>27641</c:v>
                </c:pt>
                <c:pt idx="1130">
                  <c:v>27642</c:v>
                </c:pt>
                <c:pt idx="1131">
                  <c:v>27643</c:v>
                </c:pt>
                <c:pt idx="1132">
                  <c:v>27644</c:v>
                </c:pt>
                <c:pt idx="1133">
                  <c:v>27645</c:v>
                </c:pt>
                <c:pt idx="1134">
                  <c:v>27646</c:v>
                </c:pt>
                <c:pt idx="1135">
                  <c:v>27647</c:v>
                </c:pt>
                <c:pt idx="1136">
                  <c:v>27648</c:v>
                </c:pt>
                <c:pt idx="1137">
                  <c:v>27649</c:v>
                </c:pt>
                <c:pt idx="1138">
                  <c:v>27650</c:v>
                </c:pt>
                <c:pt idx="1139">
                  <c:v>27651</c:v>
                </c:pt>
                <c:pt idx="1140">
                  <c:v>27652</c:v>
                </c:pt>
                <c:pt idx="1141">
                  <c:v>27653</c:v>
                </c:pt>
                <c:pt idx="1142">
                  <c:v>27654</c:v>
                </c:pt>
                <c:pt idx="1143">
                  <c:v>27655</c:v>
                </c:pt>
                <c:pt idx="1144">
                  <c:v>27656</c:v>
                </c:pt>
                <c:pt idx="1145">
                  <c:v>27657</c:v>
                </c:pt>
                <c:pt idx="1146">
                  <c:v>27658</c:v>
                </c:pt>
                <c:pt idx="1147">
                  <c:v>27659</c:v>
                </c:pt>
                <c:pt idx="1148">
                  <c:v>27660</c:v>
                </c:pt>
                <c:pt idx="1149">
                  <c:v>27661</c:v>
                </c:pt>
                <c:pt idx="1150">
                  <c:v>27662</c:v>
                </c:pt>
                <c:pt idx="1151">
                  <c:v>27663</c:v>
                </c:pt>
                <c:pt idx="1152">
                  <c:v>27664</c:v>
                </c:pt>
                <c:pt idx="1153">
                  <c:v>27665</c:v>
                </c:pt>
                <c:pt idx="1154">
                  <c:v>27666</c:v>
                </c:pt>
                <c:pt idx="1155">
                  <c:v>27667</c:v>
                </c:pt>
                <c:pt idx="1156">
                  <c:v>27668</c:v>
                </c:pt>
                <c:pt idx="1157">
                  <c:v>27669</c:v>
                </c:pt>
                <c:pt idx="1158">
                  <c:v>27670</c:v>
                </c:pt>
                <c:pt idx="1159">
                  <c:v>27671</c:v>
                </c:pt>
                <c:pt idx="1160">
                  <c:v>27672</c:v>
                </c:pt>
                <c:pt idx="1161">
                  <c:v>27673</c:v>
                </c:pt>
                <c:pt idx="1162">
                  <c:v>27674</c:v>
                </c:pt>
                <c:pt idx="1163">
                  <c:v>27675</c:v>
                </c:pt>
                <c:pt idx="1164">
                  <c:v>27676</c:v>
                </c:pt>
                <c:pt idx="1165">
                  <c:v>27677</c:v>
                </c:pt>
                <c:pt idx="1166">
                  <c:v>27678</c:v>
                </c:pt>
                <c:pt idx="1167">
                  <c:v>27679</c:v>
                </c:pt>
                <c:pt idx="1168">
                  <c:v>27680</c:v>
                </c:pt>
                <c:pt idx="1169">
                  <c:v>27681</c:v>
                </c:pt>
                <c:pt idx="1170">
                  <c:v>27682</c:v>
                </c:pt>
                <c:pt idx="1171">
                  <c:v>27683</c:v>
                </c:pt>
                <c:pt idx="1172">
                  <c:v>27684</c:v>
                </c:pt>
                <c:pt idx="1173">
                  <c:v>27685</c:v>
                </c:pt>
                <c:pt idx="1174">
                  <c:v>27686</c:v>
                </c:pt>
                <c:pt idx="1175">
                  <c:v>27687</c:v>
                </c:pt>
                <c:pt idx="1176">
                  <c:v>27688</c:v>
                </c:pt>
                <c:pt idx="1177">
                  <c:v>27689</c:v>
                </c:pt>
                <c:pt idx="1178">
                  <c:v>27690</c:v>
                </c:pt>
                <c:pt idx="1179">
                  <c:v>27691</c:v>
                </c:pt>
                <c:pt idx="1180">
                  <c:v>27692</c:v>
                </c:pt>
                <c:pt idx="1181">
                  <c:v>27693</c:v>
                </c:pt>
                <c:pt idx="1182">
                  <c:v>27694</c:v>
                </c:pt>
                <c:pt idx="1183">
                  <c:v>27695</c:v>
                </c:pt>
                <c:pt idx="1184">
                  <c:v>27696</c:v>
                </c:pt>
                <c:pt idx="1185">
                  <c:v>27697</c:v>
                </c:pt>
                <c:pt idx="1186">
                  <c:v>27698</c:v>
                </c:pt>
                <c:pt idx="1187">
                  <c:v>27699</c:v>
                </c:pt>
                <c:pt idx="1188">
                  <c:v>27700</c:v>
                </c:pt>
                <c:pt idx="1189">
                  <c:v>27701</c:v>
                </c:pt>
                <c:pt idx="1190">
                  <c:v>27702</c:v>
                </c:pt>
                <c:pt idx="1191">
                  <c:v>27703</c:v>
                </c:pt>
                <c:pt idx="1192">
                  <c:v>27704</c:v>
                </c:pt>
                <c:pt idx="1193">
                  <c:v>27705</c:v>
                </c:pt>
                <c:pt idx="1194">
                  <c:v>27706</c:v>
                </c:pt>
                <c:pt idx="1195">
                  <c:v>27707</c:v>
                </c:pt>
                <c:pt idx="1196">
                  <c:v>27708</c:v>
                </c:pt>
                <c:pt idx="1197">
                  <c:v>27709</c:v>
                </c:pt>
                <c:pt idx="1198">
                  <c:v>27710</c:v>
                </c:pt>
                <c:pt idx="1199">
                  <c:v>27711</c:v>
                </c:pt>
                <c:pt idx="1200">
                  <c:v>27712</c:v>
                </c:pt>
                <c:pt idx="1201">
                  <c:v>27713</c:v>
                </c:pt>
                <c:pt idx="1202">
                  <c:v>27714</c:v>
                </c:pt>
                <c:pt idx="1203">
                  <c:v>27715</c:v>
                </c:pt>
                <c:pt idx="1204">
                  <c:v>27716</c:v>
                </c:pt>
                <c:pt idx="1205">
                  <c:v>27717</c:v>
                </c:pt>
                <c:pt idx="1206">
                  <c:v>27718</c:v>
                </c:pt>
                <c:pt idx="1207">
                  <c:v>27719</c:v>
                </c:pt>
                <c:pt idx="1208">
                  <c:v>27720</c:v>
                </c:pt>
                <c:pt idx="1209">
                  <c:v>27721</c:v>
                </c:pt>
                <c:pt idx="1210">
                  <c:v>27722</c:v>
                </c:pt>
                <c:pt idx="1211">
                  <c:v>27723</c:v>
                </c:pt>
                <c:pt idx="1212">
                  <c:v>27724</c:v>
                </c:pt>
                <c:pt idx="1213">
                  <c:v>27725</c:v>
                </c:pt>
                <c:pt idx="1214">
                  <c:v>27726</c:v>
                </c:pt>
                <c:pt idx="1215">
                  <c:v>27727</c:v>
                </c:pt>
                <c:pt idx="1216">
                  <c:v>27728</c:v>
                </c:pt>
                <c:pt idx="1217">
                  <c:v>27729</c:v>
                </c:pt>
                <c:pt idx="1218">
                  <c:v>27730</c:v>
                </c:pt>
                <c:pt idx="1219">
                  <c:v>27731</c:v>
                </c:pt>
                <c:pt idx="1220">
                  <c:v>27732</c:v>
                </c:pt>
                <c:pt idx="1221">
                  <c:v>27733</c:v>
                </c:pt>
                <c:pt idx="1222">
                  <c:v>27734</c:v>
                </c:pt>
                <c:pt idx="1223">
                  <c:v>27735</c:v>
                </c:pt>
                <c:pt idx="1224">
                  <c:v>27736</c:v>
                </c:pt>
                <c:pt idx="1225">
                  <c:v>27737</c:v>
                </c:pt>
                <c:pt idx="1226">
                  <c:v>27738</c:v>
                </c:pt>
                <c:pt idx="1227">
                  <c:v>27739</c:v>
                </c:pt>
                <c:pt idx="1228">
                  <c:v>27740</c:v>
                </c:pt>
                <c:pt idx="1229">
                  <c:v>27741</c:v>
                </c:pt>
                <c:pt idx="1230">
                  <c:v>27742</c:v>
                </c:pt>
                <c:pt idx="1231">
                  <c:v>27743</c:v>
                </c:pt>
                <c:pt idx="1232">
                  <c:v>27744</c:v>
                </c:pt>
                <c:pt idx="1233">
                  <c:v>27745</c:v>
                </c:pt>
                <c:pt idx="1234">
                  <c:v>27746</c:v>
                </c:pt>
                <c:pt idx="1235">
                  <c:v>27747</c:v>
                </c:pt>
                <c:pt idx="1236">
                  <c:v>27748</c:v>
                </c:pt>
                <c:pt idx="1237">
                  <c:v>27749</c:v>
                </c:pt>
                <c:pt idx="1238">
                  <c:v>27750</c:v>
                </c:pt>
                <c:pt idx="1239">
                  <c:v>27751</c:v>
                </c:pt>
                <c:pt idx="1240">
                  <c:v>27752</c:v>
                </c:pt>
                <c:pt idx="1241">
                  <c:v>27753</c:v>
                </c:pt>
                <c:pt idx="1242">
                  <c:v>27754</c:v>
                </c:pt>
                <c:pt idx="1243">
                  <c:v>27755</c:v>
                </c:pt>
                <c:pt idx="1244">
                  <c:v>27756</c:v>
                </c:pt>
                <c:pt idx="1245">
                  <c:v>27757</c:v>
                </c:pt>
                <c:pt idx="1246">
                  <c:v>27758</c:v>
                </c:pt>
                <c:pt idx="1247">
                  <c:v>27759</c:v>
                </c:pt>
                <c:pt idx="1248">
                  <c:v>27760</c:v>
                </c:pt>
                <c:pt idx="1249">
                  <c:v>27761</c:v>
                </c:pt>
                <c:pt idx="1250">
                  <c:v>27762</c:v>
                </c:pt>
                <c:pt idx="1251">
                  <c:v>27763</c:v>
                </c:pt>
                <c:pt idx="1252">
                  <c:v>27764</c:v>
                </c:pt>
                <c:pt idx="1253">
                  <c:v>27765</c:v>
                </c:pt>
                <c:pt idx="1254">
                  <c:v>27766</c:v>
                </c:pt>
                <c:pt idx="1255">
                  <c:v>27767</c:v>
                </c:pt>
                <c:pt idx="1256">
                  <c:v>27768</c:v>
                </c:pt>
                <c:pt idx="1257">
                  <c:v>27769</c:v>
                </c:pt>
                <c:pt idx="1258">
                  <c:v>27770</c:v>
                </c:pt>
                <c:pt idx="1259">
                  <c:v>27771</c:v>
                </c:pt>
                <c:pt idx="1260">
                  <c:v>27772</c:v>
                </c:pt>
                <c:pt idx="1261">
                  <c:v>27773</c:v>
                </c:pt>
                <c:pt idx="1262">
                  <c:v>27774</c:v>
                </c:pt>
                <c:pt idx="1263">
                  <c:v>27775</c:v>
                </c:pt>
                <c:pt idx="1264">
                  <c:v>27776</c:v>
                </c:pt>
                <c:pt idx="1265">
                  <c:v>27777</c:v>
                </c:pt>
                <c:pt idx="1266">
                  <c:v>27778</c:v>
                </c:pt>
                <c:pt idx="1267">
                  <c:v>27779</c:v>
                </c:pt>
                <c:pt idx="1268">
                  <c:v>27780</c:v>
                </c:pt>
                <c:pt idx="1269">
                  <c:v>27781</c:v>
                </c:pt>
                <c:pt idx="1270">
                  <c:v>27782</c:v>
                </c:pt>
                <c:pt idx="1271">
                  <c:v>27783</c:v>
                </c:pt>
                <c:pt idx="1272">
                  <c:v>27784</c:v>
                </c:pt>
                <c:pt idx="1273">
                  <c:v>27785</c:v>
                </c:pt>
                <c:pt idx="1274">
                  <c:v>27786</c:v>
                </c:pt>
                <c:pt idx="1275">
                  <c:v>27787</c:v>
                </c:pt>
                <c:pt idx="1276">
                  <c:v>27788</c:v>
                </c:pt>
                <c:pt idx="1277">
                  <c:v>27789</c:v>
                </c:pt>
                <c:pt idx="1278">
                  <c:v>27790</c:v>
                </c:pt>
                <c:pt idx="1279">
                  <c:v>27791</c:v>
                </c:pt>
                <c:pt idx="1280">
                  <c:v>27792</c:v>
                </c:pt>
                <c:pt idx="1281">
                  <c:v>27793</c:v>
                </c:pt>
                <c:pt idx="1282">
                  <c:v>27794</c:v>
                </c:pt>
                <c:pt idx="1283">
                  <c:v>27795</c:v>
                </c:pt>
                <c:pt idx="1284">
                  <c:v>27796</c:v>
                </c:pt>
                <c:pt idx="1285">
                  <c:v>27797</c:v>
                </c:pt>
                <c:pt idx="1286">
                  <c:v>27798</c:v>
                </c:pt>
                <c:pt idx="1287">
                  <c:v>27799</c:v>
                </c:pt>
                <c:pt idx="1288">
                  <c:v>27800</c:v>
                </c:pt>
                <c:pt idx="1289">
                  <c:v>27801</c:v>
                </c:pt>
                <c:pt idx="1290">
                  <c:v>27802</c:v>
                </c:pt>
                <c:pt idx="1291">
                  <c:v>27803</c:v>
                </c:pt>
                <c:pt idx="1292">
                  <c:v>27804</c:v>
                </c:pt>
                <c:pt idx="1293">
                  <c:v>27805</c:v>
                </c:pt>
                <c:pt idx="1294">
                  <c:v>27806</c:v>
                </c:pt>
                <c:pt idx="1295">
                  <c:v>27807</c:v>
                </c:pt>
                <c:pt idx="1296">
                  <c:v>27808</c:v>
                </c:pt>
                <c:pt idx="1297">
                  <c:v>27809</c:v>
                </c:pt>
                <c:pt idx="1298">
                  <c:v>27810</c:v>
                </c:pt>
                <c:pt idx="1299">
                  <c:v>27811</c:v>
                </c:pt>
                <c:pt idx="1300">
                  <c:v>27812</c:v>
                </c:pt>
                <c:pt idx="1301">
                  <c:v>27813</c:v>
                </c:pt>
                <c:pt idx="1302">
                  <c:v>27814</c:v>
                </c:pt>
                <c:pt idx="1303">
                  <c:v>27815</c:v>
                </c:pt>
                <c:pt idx="1304">
                  <c:v>27816</c:v>
                </c:pt>
                <c:pt idx="1305">
                  <c:v>27817</c:v>
                </c:pt>
                <c:pt idx="1306">
                  <c:v>27818</c:v>
                </c:pt>
                <c:pt idx="1307">
                  <c:v>27819</c:v>
                </c:pt>
                <c:pt idx="1308">
                  <c:v>27820</c:v>
                </c:pt>
                <c:pt idx="1309">
                  <c:v>27821</c:v>
                </c:pt>
                <c:pt idx="1310">
                  <c:v>27822</c:v>
                </c:pt>
                <c:pt idx="1311">
                  <c:v>27823</c:v>
                </c:pt>
                <c:pt idx="1312">
                  <c:v>27824</c:v>
                </c:pt>
                <c:pt idx="1313">
                  <c:v>27825</c:v>
                </c:pt>
                <c:pt idx="1314">
                  <c:v>27826</c:v>
                </c:pt>
                <c:pt idx="1315">
                  <c:v>27827</c:v>
                </c:pt>
                <c:pt idx="1316">
                  <c:v>27828</c:v>
                </c:pt>
                <c:pt idx="1317">
                  <c:v>27829</c:v>
                </c:pt>
                <c:pt idx="1318">
                  <c:v>27830</c:v>
                </c:pt>
                <c:pt idx="1319">
                  <c:v>27831</c:v>
                </c:pt>
                <c:pt idx="1320">
                  <c:v>27832</c:v>
                </c:pt>
                <c:pt idx="1321">
                  <c:v>27833</c:v>
                </c:pt>
                <c:pt idx="1322">
                  <c:v>27834</c:v>
                </c:pt>
                <c:pt idx="1323">
                  <c:v>27835</c:v>
                </c:pt>
                <c:pt idx="1324">
                  <c:v>27836</c:v>
                </c:pt>
                <c:pt idx="1325">
                  <c:v>27837</c:v>
                </c:pt>
                <c:pt idx="1326">
                  <c:v>27838</c:v>
                </c:pt>
                <c:pt idx="1327">
                  <c:v>27839</c:v>
                </c:pt>
                <c:pt idx="1328">
                  <c:v>27840</c:v>
                </c:pt>
                <c:pt idx="1329">
                  <c:v>27841</c:v>
                </c:pt>
                <c:pt idx="1330">
                  <c:v>27842</c:v>
                </c:pt>
                <c:pt idx="1331">
                  <c:v>27843</c:v>
                </c:pt>
                <c:pt idx="1332">
                  <c:v>27844</c:v>
                </c:pt>
                <c:pt idx="1333">
                  <c:v>27845</c:v>
                </c:pt>
                <c:pt idx="1334">
                  <c:v>27846</c:v>
                </c:pt>
                <c:pt idx="1335">
                  <c:v>27847</c:v>
                </c:pt>
                <c:pt idx="1336">
                  <c:v>27848</c:v>
                </c:pt>
                <c:pt idx="1337">
                  <c:v>27849</c:v>
                </c:pt>
                <c:pt idx="1338">
                  <c:v>27850</c:v>
                </c:pt>
                <c:pt idx="1339">
                  <c:v>27851</c:v>
                </c:pt>
                <c:pt idx="1340">
                  <c:v>27852</c:v>
                </c:pt>
                <c:pt idx="1341">
                  <c:v>27853</c:v>
                </c:pt>
                <c:pt idx="1342">
                  <c:v>27854</c:v>
                </c:pt>
                <c:pt idx="1343">
                  <c:v>27855</c:v>
                </c:pt>
                <c:pt idx="1344">
                  <c:v>27856</c:v>
                </c:pt>
                <c:pt idx="1345">
                  <c:v>27857</c:v>
                </c:pt>
                <c:pt idx="1346">
                  <c:v>27858</c:v>
                </c:pt>
                <c:pt idx="1347">
                  <c:v>27859</c:v>
                </c:pt>
                <c:pt idx="1348">
                  <c:v>27860</c:v>
                </c:pt>
                <c:pt idx="1349">
                  <c:v>27861</c:v>
                </c:pt>
                <c:pt idx="1350">
                  <c:v>27862</c:v>
                </c:pt>
                <c:pt idx="1351">
                  <c:v>27863</c:v>
                </c:pt>
                <c:pt idx="1352">
                  <c:v>27864</c:v>
                </c:pt>
                <c:pt idx="1353">
                  <c:v>27865</c:v>
                </c:pt>
                <c:pt idx="1354">
                  <c:v>27866</c:v>
                </c:pt>
                <c:pt idx="1355">
                  <c:v>27867</c:v>
                </c:pt>
                <c:pt idx="1356">
                  <c:v>27868</c:v>
                </c:pt>
                <c:pt idx="1357">
                  <c:v>27869</c:v>
                </c:pt>
                <c:pt idx="1358">
                  <c:v>27870</c:v>
                </c:pt>
                <c:pt idx="1359">
                  <c:v>27871</c:v>
                </c:pt>
                <c:pt idx="1360">
                  <c:v>27872</c:v>
                </c:pt>
                <c:pt idx="1361">
                  <c:v>27873</c:v>
                </c:pt>
                <c:pt idx="1362">
                  <c:v>27874</c:v>
                </c:pt>
                <c:pt idx="1363">
                  <c:v>27875</c:v>
                </c:pt>
                <c:pt idx="1364">
                  <c:v>27876</c:v>
                </c:pt>
                <c:pt idx="1365">
                  <c:v>27877</c:v>
                </c:pt>
                <c:pt idx="1366">
                  <c:v>27878</c:v>
                </c:pt>
                <c:pt idx="1367">
                  <c:v>27879</c:v>
                </c:pt>
                <c:pt idx="1368">
                  <c:v>27880</c:v>
                </c:pt>
                <c:pt idx="1369">
                  <c:v>27881</c:v>
                </c:pt>
                <c:pt idx="1370">
                  <c:v>27882</c:v>
                </c:pt>
                <c:pt idx="1371">
                  <c:v>27883</c:v>
                </c:pt>
                <c:pt idx="1372">
                  <c:v>27884</c:v>
                </c:pt>
                <c:pt idx="1373">
                  <c:v>27885</c:v>
                </c:pt>
                <c:pt idx="1374">
                  <c:v>27886</c:v>
                </c:pt>
                <c:pt idx="1375">
                  <c:v>27887</c:v>
                </c:pt>
                <c:pt idx="1376">
                  <c:v>27888</c:v>
                </c:pt>
                <c:pt idx="1377">
                  <c:v>27889</c:v>
                </c:pt>
                <c:pt idx="1378">
                  <c:v>27890</c:v>
                </c:pt>
                <c:pt idx="1379">
                  <c:v>27891</c:v>
                </c:pt>
                <c:pt idx="1380">
                  <c:v>27892</c:v>
                </c:pt>
                <c:pt idx="1381">
                  <c:v>27893</c:v>
                </c:pt>
                <c:pt idx="1382">
                  <c:v>27894</c:v>
                </c:pt>
                <c:pt idx="1383">
                  <c:v>27895</c:v>
                </c:pt>
                <c:pt idx="1384">
                  <c:v>27896</c:v>
                </c:pt>
                <c:pt idx="1385">
                  <c:v>27897</c:v>
                </c:pt>
                <c:pt idx="1386">
                  <c:v>27898</c:v>
                </c:pt>
                <c:pt idx="1387">
                  <c:v>27899</c:v>
                </c:pt>
                <c:pt idx="1388">
                  <c:v>27900</c:v>
                </c:pt>
                <c:pt idx="1389">
                  <c:v>27901</c:v>
                </c:pt>
                <c:pt idx="1390">
                  <c:v>27902</c:v>
                </c:pt>
                <c:pt idx="1391">
                  <c:v>27903</c:v>
                </c:pt>
                <c:pt idx="1392">
                  <c:v>27904</c:v>
                </c:pt>
                <c:pt idx="1393">
                  <c:v>27905</c:v>
                </c:pt>
                <c:pt idx="1394">
                  <c:v>27906</c:v>
                </c:pt>
                <c:pt idx="1395">
                  <c:v>27907</c:v>
                </c:pt>
                <c:pt idx="1396">
                  <c:v>27908</c:v>
                </c:pt>
                <c:pt idx="1397">
                  <c:v>27909</c:v>
                </c:pt>
                <c:pt idx="1398">
                  <c:v>27910</c:v>
                </c:pt>
                <c:pt idx="1399">
                  <c:v>27911</c:v>
                </c:pt>
                <c:pt idx="1400">
                  <c:v>27912</c:v>
                </c:pt>
                <c:pt idx="1401">
                  <c:v>27913</c:v>
                </c:pt>
                <c:pt idx="1402">
                  <c:v>27914</c:v>
                </c:pt>
                <c:pt idx="1403">
                  <c:v>27915</c:v>
                </c:pt>
                <c:pt idx="1404">
                  <c:v>27916</c:v>
                </c:pt>
                <c:pt idx="1405">
                  <c:v>27917</c:v>
                </c:pt>
                <c:pt idx="1406">
                  <c:v>27918</c:v>
                </c:pt>
                <c:pt idx="1407">
                  <c:v>27919</c:v>
                </c:pt>
                <c:pt idx="1408">
                  <c:v>27920</c:v>
                </c:pt>
                <c:pt idx="1409">
                  <c:v>27921</c:v>
                </c:pt>
                <c:pt idx="1410">
                  <c:v>27922</c:v>
                </c:pt>
                <c:pt idx="1411">
                  <c:v>27923</c:v>
                </c:pt>
                <c:pt idx="1412">
                  <c:v>27924</c:v>
                </c:pt>
                <c:pt idx="1413">
                  <c:v>27925</c:v>
                </c:pt>
                <c:pt idx="1414">
                  <c:v>27926</c:v>
                </c:pt>
                <c:pt idx="1415">
                  <c:v>27927</c:v>
                </c:pt>
                <c:pt idx="1416">
                  <c:v>27928</c:v>
                </c:pt>
                <c:pt idx="1417">
                  <c:v>27929</c:v>
                </c:pt>
                <c:pt idx="1418">
                  <c:v>27930</c:v>
                </c:pt>
                <c:pt idx="1419">
                  <c:v>27931</c:v>
                </c:pt>
                <c:pt idx="1420">
                  <c:v>27932</c:v>
                </c:pt>
                <c:pt idx="1421">
                  <c:v>27933</c:v>
                </c:pt>
                <c:pt idx="1422">
                  <c:v>27934</c:v>
                </c:pt>
                <c:pt idx="1423">
                  <c:v>27935</c:v>
                </c:pt>
                <c:pt idx="1424">
                  <c:v>27936</c:v>
                </c:pt>
                <c:pt idx="1425">
                  <c:v>27937</c:v>
                </c:pt>
                <c:pt idx="1426">
                  <c:v>27938</c:v>
                </c:pt>
                <c:pt idx="1427">
                  <c:v>27939</c:v>
                </c:pt>
                <c:pt idx="1428">
                  <c:v>27940</c:v>
                </c:pt>
                <c:pt idx="1429">
                  <c:v>27941</c:v>
                </c:pt>
                <c:pt idx="1430">
                  <c:v>27942</c:v>
                </c:pt>
                <c:pt idx="1431">
                  <c:v>27943</c:v>
                </c:pt>
                <c:pt idx="1432">
                  <c:v>27944</c:v>
                </c:pt>
                <c:pt idx="1433">
                  <c:v>27945</c:v>
                </c:pt>
                <c:pt idx="1434">
                  <c:v>27946</c:v>
                </c:pt>
                <c:pt idx="1435">
                  <c:v>27947</c:v>
                </c:pt>
                <c:pt idx="1436">
                  <c:v>27948</c:v>
                </c:pt>
                <c:pt idx="1437">
                  <c:v>27949</c:v>
                </c:pt>
                <c:pt idx="1438">
                  <c:v>27950</c:v>
                </c:pt>
                <c:pt idx="1439">
                  <c:v>27951</c:v>
                </c:pt>
                <c:pt idx="1440">
                  <c:v>27952</c:v>
                </c:pt>
                <c:pt idx="1441">
                  <c:v>27953</c:v>
                </c:pt>
                <c:pt idx="1442">
                  <c:v>27954</c:v>
                </c:pt>
                <c:pt idx="1443">
                  <c:v>27955</c:v>
                </c:pt>
                <c:pt idx="1444">
                  <c:v>27956</c:v>
                </c:pt>
                <c:pt idx="1445">
                  <c:v>27957</c:v>
                </c:pt>
                <c:pt idx="1446">
                  <c:v>27958</c:v>
                </c:pt>
                <c:pt idx="1447">
                  <c:v>27959</c:v>
                </c:pt>
                <c:pt idx="1448">
                  <c:v>27960</c:v>
                </c:pt>
                <c:pt idx="1449">
                  <c:v>27961</c:v>
                </c:pt>
                <c:pt idx="1450">
                  <c:v>27962</c:v>
                </c:pt>
                <c:pt idx="1451">
                  <c:v>27963</c:v>
                </c:pt>
                <c:pt idx="1452">
                  <c:v>27964</c:v>
                </c:pt>
                <c:pt idx="1453">
                  <c:v>27965</c:v>
                </c:pt>
                <c:pt idx="1454">
                  <c:v>27966</c:v>
                </c:pt>
                <c:pt idx="1455">
                  <c:v>27967</c:v>
                </c:pt>
                <c:pt idx="1456">
                  <c:v>27968</c:v>
                </c:pt>
                <c:pt idx="1457">
                  <c:v>27969</c:v>
                </c:pt>
                <c:pt idx="1458">
                  <c:v>27970</c:v>
                </c:pt>
                <c:pt idx="1459">
                  <c:v>27971</c:v>
                </c:pt>
                <c:pt idx="1460">
                  <c:v>27972</c:v>
                </c:pt>
              </c:numCache>
            </c:numRef>
          </c:xVal>
          <c:yVal>
            <c:numRef>
              <c:f>Calcs!$J$2:$J$1827</c:f>
              <c:numCache>
                <c:formatCode>General</c:formatCode>
                <c:ptCount val="1826"/>
                <c:pt idx="0">
                  <c:v>-0.8</c:v>
                </c:pt>
                <c:pt idx="1">
                  <c:v>-1.4</c:v>
                </c:pt>
                <c:pt idx="2">
                  <c:v>-2.2000000000000002</c:v>
                </c:pt>
                <c:pt idx="3">
                  <c:v>-2.9</c:v>
                </c:pt>
                <c:pt idx="4">
                  <c:v>-3.7</c:v>
                </c:pt>
                <c:pt idx="5">
                  <c:v>-4.5</c:v>
                </c:pt>
                <c:pt idx="6">
                  <c:v>-5.4</c:v>
                </c:pt>
                <c:pt idx="7">
                  <c:v>-6.2</c:v>
                </c:pt>
                <c:pt idx="8">
                  <c:v>-0.3</c:v>
                </c:pt>
                <c:pt idx="9">
                  <c:v>0</c:v>
                </c:pt>
                <c:pt idx="10">
                  <c:v>-1.1000000000000001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-1.2</c:v>
                </c:pt>
                <c:pt idx="19">
                  <c:v>-2.4</c:v>
                </c:pt>
                <c:pt idx="20">
                  <c:v>-3.7</c:v>
                </c:pt>
                <c:pt idx="21">
                  <c:v>-4.4000000000000004</c:v>
                </c:pt>
                <c:pt idx="22">
                  <c:v>-5.5</c:v>
                </c:pt>
                <c:pt idx="23">
                  <c:v>-7</c:v>
                </c:pt>
                <c:pt idx="24">
                  <c:v>-6.4</c:v>
                </c:pt>
                <c:pt idx="25">
                  <c:v>-7.9</c:v>
                </c:pt>
                <c:pt idx="26">
                  <c:v>0</c:v>
                </c:pt>
                <c:pt idx="27">
                  <c:v>-1</c:v>
                </c:pt>
                <c:pt idx="28">
                  <c:v>-2.4</c:v>
                </c:pt>
                <c:pt idx="29">
                  <c:v>-1.1000000000000001</c:v>
                </c:pt>
                <c:pt idx="30">
                  <c:v>0</c:v>
                </c:pt>
                <c:pt idx="31">
                  <c:v>-1.8</c:v>
                </c:pt>
                <c:pt idx="32">
                  <c:v>-3.1</c:v>
                </c:pt>
                <c:pt idx="33">
                  <c:v>0</c:v>
                </c:pt>
                <c:pt idx="34">
                  <c:v>0</c:v>
                </c:pt>
                <c:pt idx="35">
                  <c:v>-1.2</c:v>
                </c:pt>
                <c:pt idx="36">
                  <c:v>-2.9</c:v>
                </c:pt>
                <c:pt idx="37">
                  <c:v>-4.5</c:v>
                </c:pt>
                <c:pt idx="38">
                  <c:v>-7.1</c:v>
                </c:pt>
                <c:pt idx="39">
                  <c:v>-7.2</c:v>
                </c:pt>
                <c:pt idx="40">
                  <c:v>-3.2</c:v>
                </c:pt>
                <c:pt idx="41">
                  <c:v>-5.6</c:v>
                </c:pt>
                <c:pt idx="42">
                  <c:v>-7</c:v>
                </c:pt>
                <c:pt idx="43">
                  <c:v>-9</c:v>
                </c:pt>
                <c:pt idx="44">
                  <c:v>-11.5</c:v>
                </c:pt>
                <c:pt idx="45">
                  <c:v>-6.5</c:v>
                </c:pt>
                <c:pt idx="46">
                  <c:v>-8.6999999999999993</c:v>
                </c:pt>
                <c:pt idx="47">
                  <c:v>-9.8000000000000007</c:v>
                </c:pt>
                <c:pt idx="48">
                  <c:v>-11.1</c:v>
                </c:pt>
                <c:pt idx="49">
                  <c:v>-12.1</c:v>
                </c:pt>
                <c:pt idx="50">
                  <c:v>-5.2</c:v>
                </c:pt>
                <c:pt idx="51">
                  <c:v>0</c:v>
                </c:pt>
                <c:pt idx="52">
                  <c:v>-1.8</c:v>
                </c:pt>
                <c:pt idx="53">
                  <c:v>-4.2</c:v>
                </c:pt>
                <c:pt idx="54">
                  <c:v>-5.7</c:v>
                </c:pt>
                <c:pt idx="55">
                  <c:v>-8.5</c:v>
                </c:pt>
                <c:pt idx="56">
                  <c:v>-9.6999999999999993</c:v>
                </c:pt>
                <c:pt idx="57">
                  <c:v>-11.7</c:v>
                </c:pt>
                <c:pt idx="58">
                  <c:v>-14.6</c:v>
                </c:pt>
                <c:pt idx="59">
                  <c:v>-9.3000000000000007</c:v>
                </c:pt>
                <c:pt idx="60">
                  <c:v>-11.2</c:v>
                </c:pt>
                <c:pt idx="61">
                  <c:v>-13.8</c:v>
                </c:pt>
                <c:pt idx="62">
                  <c:v>-16</c:v>
                </c:pt>
                <c:pt idx="63">
                  <c:v>-16.3</c:v>
                </c:pt>
                <c:pt idx="64">
                  <c:v>-18.3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-4.4000000000000004</c:v>
                </c:pt>
                <c:pt idx="71">
                  <c:v>-3.6</c:v>
                </c:pt>
                <c:pt idx="72">
                  <c:v>-6</c:v>
                </c:pt>
                <c:pt idx="73">
                  <c:v>0</c:v>
                </c:pt>
                <c:pt idx="74">
                  <c:v>0</c:v>
                </c:pt>
                <c:pt idx="75">
                  <c:v>-2.2999999999999998</c:v>
                </c:pt>
                <c:pt idx="76">
                  <c:v>-2.5</c:v>
                </c:pt>
                <c:pt idx="77">
                  <c:v>-2.6</c:v>
                </c:pt>
                <c:pt idx="78">
                  <c:v>-4.4000000000000004</c:v>
                </c:pt>
                <c:pt idx="79">
                  <c:v>0</c:v>
                </c:pt>
                <c:pt idx="80">
                  <c:v>-3.1</c:v>
                </c:pt>
                <c:pt idx="81">
                  <c:v>-7.7</c:v>
                </c:pt>
                <c:pt idx="82">
                  <c:v>-10</c:v>
                </c:pt>
                <c:pt idx="83">
                  <c:v>-13.8</c:v>
                </c:pt>
                <c:pt idx="84">
                  <c:v>-15</c:v>
                </c:pt>
                <c:pt idx="85">
                  <c:v>-16.3</c:v>
                </c:pt>
                <c:pt idx="86">
                  <c:v>-18.8</c:v>
                </c:pt>
                <c:pt idx="87">
                  <c:v>-19.7</c:v>
                </c:pt>
                <c:pt idx="88">
                  <c:v>-20</c:v>
                </c:pt>
                <c:pt idx="89">
                  <c:v>-20</c:v>
                </c:pt>
                <c:pt idx="90">
                  <c:v>-20</c:v>
                </c:pt>
                <c:pt idx="91">
                  <c:v>-20</c:v>
                </c:pt>
                <c:pt idx="92">
                  <c:v>-20</c:v>
                </c:pt>
                <c:pt idx="93">
                  <c:v>-20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-20</c:v>
                </c:pt>
                <c:pt idx="99">
                  <c:v>-20</c:v>
                </c:pt>
                <c:pt idx="100">
                  <c:v>-20</c:v>
                </c:pt>
                <c:pt idx="101">
                  <c:v>-16.100000000000001</c:v>
                </c:pt>
                <c:pt idx="102">
                  <c:v>-18.8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-20</c:v>
                </c:pt>
                <c:pt idx="129">
                  <c:v>-20</c:v>
                </c:pt>
                <c:pt idx="130">
                  <c:v>-20</c:v>
                </c:pt>
                <c:pt idx="131">
                  <c:v>-20</c:v>
                </c:pt>
                <c:pt idx="132">
                  <c:v>-20</c:v>
                </c:pt>
                <c:pt idx="133">
                  <c:v>-20</c:v>
                </c:pt>
                <c:pt idx="134">
                  <c:v>-19.3</c:v>
                </c:pt>
                <c:pt idx="135">
                  <c:v>-13.9</c:v>
                </c:pt>
                <c:pt idx="136">
                  <c:v>-18.600000000000001</c:v>
                </c:pt>
                <c:pt idx="137">
                  <c:v>-20</c:v>
                </c:pt>
                <c:pt idx="138">
                  <c:v>-20</c:v>
                </c:pt>
                <c:pt idx="139">
                  <c:v>-20</c:v>
                </c:pt>
                <c:pt idx="140">
                  <c:v>-20</c:v>
                </c:pt>
                <c:pt idx="141">
                  <c:v>-20</c:v>
                </c:pt>
                <c:pt idx="142">
                  <c:v>-20</c:v>
                </c:pt>
                <c:pt idx="143">
                  <c:v>-20</c:v>
                </c:pt>
                <c:pt idx="144">
                  <c:v>-20</c:v>
                </c:pt>
                <c:pt idx="145">
                  <c:v>-20</c:v>
                </c:pt>
                <c:pt idx="146">
                  <c:v>-20</c:v>
                </c:pt>
                <c:pt idx="147">
                  <c:v>-15.3</c:v>
                </c:pt>
                <c:pt idx="148">
                  <c:v>-20</c:v>
                </c:pt>
                <c:pt idx="149">
                  <c:v>-20</c:v>
                </c:pt>
                <c:pt idx="150">
                  <c:v>-20</c:v>
                </c:pt>
                <c:pt idx="151">
                  <c:v>-20</c:v>
                </c:pt>
                <c:pt idx="152">
                  <c:v>-20</c:v>
                </c:pt>
                <c:pt idx="153">
                  <c:v>-20</c:v>
                </c:pt>
                <c:pt idx="154">
                  <c:v>-20</c:v>
                </c:pt>
                <c:pt idx="155">
                  <c:v>-20</c:v>
                </c:pt>
                <c:pt idx="156">
                  <c:v>-20</c:v>
                </c:pt>
                <c:pt idx="157">
                  <c:v>-20</c:v>
                </c:pt>
                <c:pt idx="158">
                  <c:v>-20</c:v>
                </c:pt>
                <c:pt idx="159">
                  <c:v>-20</c:v>
                </c:pt>
                <c:pt idx="160">
                  <c:v>-20</c:v>
                </c:pt>
                <c:pt idx="161">
                  <c:v>-16.899999999999999</c:v>
                </c:pt>
                <c:pt idx="162">
                  <c:v>-20</c:v>
                </c:pt>
                <c:pt idx="163">
                  <c:v>-20</c:v>
                </c:pt>
                <c:pt idx="164">
                  <c:v>-1.7</c:v>
                </c:pt>
                <c:pt idx="165">
                  <c:v>-7.7</c:v>
                </c:pt>
                <c:pt idx="166">
                  <c:v>-12.7</c:v>
                </c:pt>
                <c:pt idx="167">
                  <c:v>-17.600000000000001</c:v>
                </c:pt>
                <c:pt idx="168">
                  <c:v>-20</c:v>
                </c:pt>
                <c:pt idx="169">
                  <c:v>-17.100000000000001</c:v>
                </c:pt>
                <c:pt idx="170">
                  <c:v>-20</c:v>
                </c:pt>
                <c:pt idx="171">
                  <c:v>-20</c:v>
                </c:pt>
                <c:pt idx="172">
                  <c:v>-20</c:v>
                </c:pt>
                <c:pt idx="173">
                  <c:v>-20</c:v>
                </c:pt>
                <c:pt idx="174">
                  <c:v>-20</c:v>
                </c:pt>
                <c:pt idx="175">
                  <c:v>-20</c:v>
                </c:pt>
                <c:pt idx="176">
                  <c:v>-18.899999999999999</c:v>
                </c:pt>
                <c:pt idx="177">
                  <c:v>-20</c:v>
                </c:pt>
                <c:pt idx="178">
                  <c:v>-20</c:v>
                </c:pt>
                <c:pt idx="179">
                  <c:v>-20</c:v>
                </c:pt>
                <c:pt idx="180">
                  <c:v>-20</c:v>
                </c:pt>
                <c:pt idx="181">
                  <c:v>-20</c:v>
                </c:pt>
                <c:pt idx="182">
                  <c:v>-20</c:v>
                </c:pt>
                <c:pt idx="183">
                  <c:v>-20</c:v>
                </c:pt>
                <c:pt idx="184">
                  <c:v>-20</c:v>
                </c:pt>
                <c:pt idx="185">
                  <c:v>-20</c:v>
                </c:pt>
                <c:pt idx="186">
                  <c:v>-20</c:v>
                </c:pt>
                <c:pt idx="187">
                  <c:v>-20</c:v>
                </c:pt>
                <c:pt idx="188">
                  <c:v>-20</c:v>
                </c:pt>
                <c:pt idx="189">
                  <c:v>-20</c:v>
                </c:pt>
                <c:pt idx="190">
                  <c:v>-20</c:v>
                </c:pt>
                <c:pt idx="191">
                  <c:v>-20</c:v>
                </c:pt>
                <c:pt idx="192">
                  <c:v>-20</c:v>
                </c:pt>
                <c:pt idx="193">
                  <c:v>-20</c:v>
                </c:pt>
                <c:pt idx="194">
                  <c:v>-20</c:v>
                </c:pt>
                <c:pt idx="195">
                  <c:v>-20</c:v>
                </c:pt>
                <c:pt idx="196">
                  <c:v>-20</c:v>
                </c:pt>
                <c:pt idx="197">
                  <c:v>-20</c:v>
                </c:pt>
                <c:pt idx="198">
                  <c:v>-20</c:v>
                </c:pt>
                <c:pt idx="199">
                  <c:v>-20</c:v>
                </c:pt>
                <c:pt idx="200">
                  <c:v>-20</c:v>
                </c:pt>
                <c:pt idx="201">
                  <c:v>-20</c:v>
                </c:pt>
                <c:pt idx="202">
                  <c:v>-20</c:v>
                </c:pt>
                <c:pt idx="203">
                  <c:v>-20</c:v>
                </c:pt>
                <c:pt idx="204">
                  <c:v>-20</c:v>
                </c:pt>
                <c:pt idx="205">
                  <c:v>-20</c:v>
                </c:pt>
                <c:pt idx="206">
                  <c:v>-20</c:v>
                </c:pt>
                <c:pt idx="207">
                  <c:v>-20</c:v>
                </c:pt>
                <c:pt idx="208">
                  <c:v>-20</c:v>
                </c:pt>
                <c:pt idx="209">
                  <c:v>-20</c:v>
                </c:pt>
                <c:pt idx="210">
                  <c:v>-20</c:v>
                </c:pt>
                <c:pt idx="211">
                  <c:v>-20</c:v>
                </c:pt>
                <c:pt idx="212">
                  <c:v>-20</c:v>
                </c:pt>
                <c:pt idx="213">
                  <c:v>-20</c:v>
                </c:pt>
                <c:pt idx="214">
                  <c:v>-20</c:v>
                </c:pt>
                <c:pt idx="215">
                  <c:v>-20</c:v>
                </c:pt>
                <c:pt idx="216">
                  <c:v>-19.899999999999999</c:v>
                </c:pt>
                <c:pt idx="217">
                  <c:v>-19.7</c:v>
                </c:pt>
                <c:pt idx="218">
                  <c:v>-20</c:v>
                </c:pt>
                <c:pt idx="219">
                  <c:v>-20</c:v>
                </c:pt>
                <c:pt idx="220">
                  <c:v>-20</c:v>
                </c:pt>
                <c:pt idx="221">
                  <c:v>-16</c:v>
                </c:pt>
                <c:pt idx="222">
                  <c:v>-14.9</c:v>
                </c:pt>
                <c:pt idx="223">
                  <c:v>-17.8</c:v>
                </c:pt>
                <c:pt idx="224">
                  <c:v>0</c:v>
                </c:pt>
                <c:pt idx="225">
                  <c:v>-1.6</c:v>
                </c:pt>
                <c:pt idx="226">
                  <c:v>-4.7</c:v>
                </c:pt>
                <c:pt idx="227">
                  <c:v>-8.3000000000000007</c:v>
                </c:pt>
                <c:pt idx="228">
                  <c:v>-5.4</c:v>
                </c:pt>
                <c:pt idx="229">
                  <c:v>-8.5</c:v>
                </c:pt>
                <c:pt idx="230">
                  <c:v>-13</c:v>
                </c:pt>
                <c:pt idx="231">
                  <c:v>-17</c:v>
                </c:pt>
                <c:pt idx="232">
                  <c:v>-19.5</c:v>
                </c:pt>
                <c:pt idx="233">
                  <c:v>-20</c:v>
                </c:pt>
                <c:pt idx="234">
                  <c:v>-20</c:v>
                </c:pt>
                <c:pt idx="235">
                  <c:v>-16.5</c:v>
                </c:pt>
                <c:pt idx="236">
                  <c:v>-19.100000000000001</c:v>
                </c:pt>
                <c:pt idx="237">
                  <c:v>-20</c:v>
                </c:pt>
                <c:pt idx="238">
                  <c:v>-20</c:v>
                </c:pt>
                <c:pt idx="239">
                  <c:v>-20</c:v>
                </c:pt>
                <c:pt idx="240">
                  <c:v>-20</c:v>
                </c:pt>
                <c:pt idx="241">
                  <c:v>-20</c:v>
                </c:pt>
                <c:pt idx="242">
                  <c:v>-20</c:v>
                </c:pt>
                <c:pt idx="243">
                  <c:v>-20</c:v>
                </c:pt>
                <c:pt idx="244">
                  <c:v>-20</c:v>
                </c:pt>
                <c:pt idx="245">
                  <c:v>-20</c:v>
                </c:pt>
                <c:pt idx="246">
                  <c:v>-20</c:v>
                </c:pt>
                <c:pt idx="247">
                  <c:v>-20</c:v>
                </c:pt>
                <c:pt idx="248">
                  <c:v>-20</c:v>
                </c:pt>
                <c:pt idx="249">
                  <c:v>-20</c:v>
                </c:pt>
                <c:pt idx="250">
                  <c:v>-20</c:v>
                </c:pt>
                <c:pt idx="251">
                  <c:v>-20</c:v>
                </c:pt>
                <c:pt idx="252">
                  <c:v>-20</c:v>
                </c:pt>
                <c:pt idx="253">
                  <c:v>-3.5</c:v>
                </c:pt>
                <c:pt idx="254">
                  <c:v>-5</c:v>
                </c:pt>
                <c:pt idx="255">
                  <c:v>-7.3</c:v>
                </c:pt>
                <c:pt idx="256">
                  <c:v>-6.4</c:v>
                </c:pt>
                <c:pt idx="257">
                  <c:v>-8.6999999999999993</c:v>
                </c:pt>
                <c:pt idx="258">
                  <c:v>-10.5</c:v>
                </c:pt>
                <c:pt idx="259">
                  <c:v>-13.1</c:v>
                </c:pt>
                <c:pt idx="260">
                  <c:v>-15.4</c:v>
                </c:pt>
                <c:pt idx="261">
                  <c:v>-16.5</c:v>
                </c:pt>
                <c:pt idx="262">
                  <c:v>-18.399999999999999</c:v>
                </c:pt>
                <c:pt idx="263">
                  <c:v>-15.4</c:v>
                </c:pt>
                <c:pt idx="264">
                  <c:v>-11.4</c:v>
                </c:pt>
                <c:pt idx="265">
                  <c:v>-8.8000000000000007</c:v>
                </c:pt>
                <c:pt idx="266">
                  <c:v>-1.2</c:v>
                </c:pt>
                <c:pt idx="267">
                  <c:v>-3.1</c:v>
                </c:pt>
                <c:pt idx="268">
                  <c:v>-5</c:v>
                </c:pt>
                <c:pt idx="269">
                  <c:v>-6.4</c:v>
                </c:pt>
                <c:pt idx="270">
                  <c:v>-4.5999999999999996</c:v>
                </c:pt>
                <c:pt idx="271">
                  <c:v>-3.9</c:v>
                </c:pt>
                <c:pt idx="272">
                  <c:v>-3.2</c:v>
                </c:pt>
                <c:pt idx="273">
                  <c:v>-4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-1.4</c:v>
                </c:pt>
                <c:pt idx="279">
                  <c:v>-0.3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-1.6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-0.5</c:v>
                </c:pt>
                <c:pt idx="293">
                  <c:v>0</c:v>
                </c:pt>
                <c:pt idx="294">
                  <c:v>0</c:v>
                </c:pt>
                <c:pt idx="295">
                  <c:v>-0.8</c:v>
                </c:pt>
                <c:pt idx="296">
                  <c:v>-1</c:v>
                </c:pt>
                <c:pt idx="297">
                  <c:v>-1.1000000000000001</c:v>
                </c:pt>
                <c:pt idx="298">
                  <c:v>-1.9</c:v>
                </c:pt>
                <c:pt idx="299">
                  <c:v>-2.4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-0.7</c:v>
                </c:pt>
                <c:pt idx="304">
                  <c:v>-1.9</c:v>
                </c:pt>
                <c:pt idx="305">
                  <c:v>-2.6</c:v>
                </c:pt>
                <c:pt idx="306">
                  <c:v>-3.3</c:v>
                </c:pt>
                <c:pt idx="307">
                  <c:v>-3.9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-0.4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-0.5</c:v>
                </c:pt>
                <c:pt idx="317">
                  <c:v>-1.3</c:v>
                </c:pt>
                <c:pt idx="318">
                  <c:v>0</c:v>
                </c:pt>
                <c:pt idx="319">
                  <c:v>-0.7</c:v>
                </c:pt>
                <c:pt idx="320">
                  <c:v>-1.5</c:v>
                </c:pt>
                <c:pt idx="321">
                  <c:v>-2.1</c:v>
                </c:pt>
                <c:pt idx="322">
                  <c:v>-2.5</c:v>
                </c:pt>
                <c:pt idx="323">
                  <c:v>-2.9</c:v>
                </c:pt>
                <c:pt idx="324">
                  <c:v>-3.3</c:v>
                </c:pt>
                <c:pt idx="325">
                  <c:v>-3.7</c:v>
                </c:pt>
                <c:pt idx="326">
                  <c:v>-4.0999999999999996</c:v>
                </c:pt>
                <c:pt idx="327">
                  <c:v>-4.5</c:v>
                </c:pt>
                <c:pt idx="328">
                  <c:v>-4.9000000000000004</c:v>
                </c:pt>
                <c:pt idx="329">
                  <c:v>-3.4</c:v>
                </c:pt>
                <c:pt idx="330">
                  <c:v>0</c:v>
                </c:pt>
                <c:pt idx="331">
                  <c:v>0</c:v>
                </c:pt>
                <c:pt idx="332">
                  <c:v>-0.7</c:v>
                </c:pt>
                <c:pt idx="333">
                  <c:v>-1.1000000000000001</c:v>
                </c:pt>
                <c:pt idx="334">
                  <c:v>-1.5</c:v>
                </c:pt>
                <c:pt idx="335">
                  <c:v>-1.9</c:v>
                </c:pt>
                <c:pt idx="336">
                  <c:v>-2.2999999999999998</c:v>
                </c:pt>
                <c:pt idx="337">
                  <c:v>-2.7</c:v>
                </c:pt>
                <c:pt idx="338">
                  <c:v>-3.1</c:v>
                </c:pt>
                <c:pt idx="339">
                  <c:v>-3.4</c:v>
                </c:pt>
                <c:pt idx="340">
                  <c:v>0</c:v>
                </c:pt>
                <c:pt idx="341">
                  <c:v>-0.7</c:v>
                </c:pt>
                <c:pt idx="342">
                  <c:v>-1.2</c:v>
                </c:pt>
                <c:pt idx="343">
                  <c:v>-1.8</c:v>
                </c:pt>
                <c:pt idx="344">
                  <c:v>-2.4</c:v>
                </c:pt>
                <c:pt idx="345">
                  <c:v>-3.1</c:v>
                </c:pt>
                <c:pt idx="346">
                  <c:v>-4</c:v>
                </c:pt>
                <c:pt idx="347">
                  <c:v>-4.8</c:v>
                </c:pt>
                <c:pt idx="348">
                  <c:v>-4.9000000000000004</c:v>
                </c:pt>
                <c:pt idx="349">
                  <c:v>-5.0999999999999996</c:v>
                </c:pt>
                <c:pt idx="350">
                  <c:v>-6.7</c:v>
                </c:pt>
                <c:pt idx="351">
                  <c:v>-8.1999999999999993</c:v>
                </c:pt>
                <c:pt idx="352">
                  <c:v>-9.4</c:v>
                </c:pt>
                <c:pt idx="353">
                  <c:v>-10.3</c:v>
                </c:pt>
                <c:pt idx="354">
                  <c:v>-11</c:v>
                </c:pt>
                <c:pt idx="355">
                  <c:v>-11.7</c:v>
                </c:pt>
                <c:pt idx="356">
                  <c:v>-0.59999999999999676</c:v>
                </c:pt>
                <c:pt idx="357">
                  <c:v>-1.1000000000000001</c:v>
                </c:pt>
                <c:pt idx="358">
                  <c:v>-9.9999999999996869E-2</c:v>
                </c:pt>
                <c:pt idx="359">
                  <c:v>0</c:v>
                </c:pt>
                <c:pt idx="360">
                  <c:v>-0.4</c:v>
                </c:pt>
                <c:pt idx="361">
                  <c:v>-0.9</c:v>
                </c:pt>
                <c:pt idx="362">
                  <c:v>-1.5</c:v>
                </c:pt>
                <c:pt idx="363">
                  <c:v>-2.1</c:v>
                </c:pt>
                <c:pt idx="364">
                  <c:v>-2.7</c:v>
                </c:pt>
                <c:pt idx="365">
                  <c:v>-0.7</c:v>
                </c:pt>
                <c:pt idx="366">
                  <c:v>-1.9</c:v>
                </c:pt>
                <c:pt idx="367">
                  <c:v>-3.1</c:v>
                </c:pt>
                <c:pt idx="368">
                  <c:v>0</c:v>
                </c:pt>
                <c:pt idx="369">
                  <c:v>-0.9</c:v>
                </c:pt>
                <c:pt idx="370">
                  <c:v>0</c:v>
                </c:pt>
                <c:pt idx="371">
                  <c:v>-1</c:v>
                </c:pt>
                <c:pt idx="372">
                  <c:v>-2.2000000000000002</c:v>
                </c:pt>
                <c:pt idx="373">
                  <c:v>-0.7</c:v>
                </c:pt>
                <c:pt idx="374">
                  <c:v>-1.5</c:v>
                </c:pt>
                <c:pt idx="375">
                  <c:v>-2.8</c:v>
                </c:pt>
                <c:pt idx="376">
                  <c:v>-1.5</c:v>
                </c:pt>
                <c:pt idx="377">
                  <c:v>-0.7</c:v>
                </c:pt>
                <c:pt idx="378">
                  <c:v>0</c:v>
                </c:pt>
                <c:pt idx="379">
                  <c:v>-1.4</c:v>
                </c:pt>
                <c:pt idx="380">
                  <c:v>-3.2</c:v>
                </c:pt>
                <c:pt idx="381">
                  <c:v>-4.5999999999999996</c:v>
                </c:pt>
                <c:pt idx="382">
                  <c:v>-5.9</c:v>
                </c:pt>
                <c:pt idx="383">
                  <c:v>-6.8</c:v>
                </c:pt>
                <c:pt idx="384">
                  <c:v>-2.6</c:v>
                </c:pt>
                <c:pt idx="385">
                  <c:v>0</c:v>
                </c:pt>
                <c:pt idx="386">
                  <c:v>0</c:v>
                </c:pt>
                <c:pt idx="387">
                  <c:v>-1.3</c:v>
                </c:pt>
                <c:pt idx="388">
                  <c:v>-2.4</c:v>
                </c:pt>
                <c:pt idx="389">
                  <c:v>-3.5</c:v>
                </c:pt>
                <c:pt idx="390">
                  <c:v>-4.8</c:v>
                </c:pt>
                <c:pt idx="391">
                  <c:v>-6.4</c:v>
                </c:pt>
                <c:pt idx="392">
                  <c:v>-7.6</c:v>
                </c:pt>
                <c:pt idx="393">
                  <c:v>-9.1</c:v>
                </c:pt>
                <c:pt idx="394">
                  <c:v>-10.7</c:v>
                </c:pt>
                <c:pt idx="395">
                  <c:v>-11.9</c:v>
                </c:pt>
                <c:pt idx="396">
                  <c:v>-10.8</c:v>
                </c:pt>
                <c:pt idx="397">
                  <c:v>-12.3</c:v>
                </c:pt>
                <c:pt idx="398">
                  <c:v>-13.3</c:v>
                </c:pt>
                <c:pt idx="399">
                  <c:v>-7.4</c:v>
                </c:pt>
                <c:pt idx="400">
                  <c:v>-6.7</c:v>
                </c:pt>
                <c:pt idx="401">
                  <c:v>-8.4</c:v>
                </c:pt>
                <c:pt idx="402">
                  <c:v>-8.6999999999999993</c:v>
                </c:pt>
                <c:pt idx="403">
                  <c:v>0</c:v>
                </c:pt>
                <c:pt idx="404">
                  <c:v>-2</c:v>
                </c:pt>
                <c:pt idx="405">
                  <c:v>-4.2</c:v>
                </c:pt>
                <c:pt idx="406">
                  <c:v>-5.9</c:v>
                </c:pt>
                <c:pt idx="407">
                  <c:v>-5.0999999999999996</c:v>
                </c:pt>
                <c:pt idx="408">
                  <c:v>-7.1</c:v>
                </c:pt>
                <c:pt idx="409">
                  <c:v>-8</c:v>
                </c:pt>
                <c:pt idx="410">
                  <c:v>-0.3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-1.9</c:v>
                </c:pt>
                <c:pt idx="420">
                  <c:v>-4.2</c:v>
                </c:pt>
                <c:pt idx="421">
                  <c:v>-7.2</c:v>
                </c:pt>
                <c:pt idx="422">
                  <c:v>-10.5</c:v>
                </c:pt>
                <c:pt idx="423">
                  <c:v>-13.1</c:v>
                </c:pt>
                <c:pt idx="424">
                  <c:v>-16.2</c:v>
                </c:pt>
                <c:pt idx="425">
                  <c:v>-19.399999999999999</c:v>
                </c:pt>
                <c:pt idx="426">
                  <c:v>-20</c:v>
                </c:pt>
                <c:pt idx="427">
                  <c:v>-20</c:v>
                </c:pt>
                <c:pt idx="428">
                  <c:v>-20</c:v>
                </c:pt>
                <c:pt idx="429">
                  <c:v>-20</c:v>
                </c:pt>
                <c:pt idx="430">
                  <c:v>-20</c:v>
                </c:pt>
                <c:pt idx="431">
                  <c:v>-20</c:v>
                </c:pt>
                <c:pt idx="432">
                  <c:v>-20</c:v>
                </c:pt>
                <c:pt idx="433">
                  <c:v>-20</c:v>
                </c:pt>
                <c:pt idx="434">
                  <c:v>-20</c:v>
                </c:pt>
                <c:pt idx="435">
                  <c:v>-20</c:v>
                </c:pt>
                <c:pt idx="436">
                  <c:v>-20</c:v>
                </c:pt>
                <c:pt idx="437">
                  <c:v>-20</c:v>
                </c:pt>
                <c:pt idx="438">
                  <c:v>-20</c:v>
                </c:pt>
                <c:pt idx="439">
                  <c:v>-19.3</c:v>
                </c:pt>
                <c:pt idx="440">
                  <c:v>-20</c:v>
                </c:pt>
                <c:pt idx="441">
                  <c:v>-20</c:v>
                </c:pt>
                <c:pt idx="442">
                  <c:v>-20</c:v>
                </c:pt>
                <c:pt idx="443">
                  <c:v>-20</c:v>
                </c:pt>
                <c:pt idx="444">
                  <c:v>-20</c:v>
                </c:pt>
                <c:pt idx="445">
                  <c:v>-20</c:v>
                </c:pt>
                <c:pt idx="446">
                  <c:v>-20</c:v>
                </c:pt>
                <c:pt idx="447">
                  <c:v>-20</c:v>
                </c:pt>
                <c:pt idx="448">
                  <c:v>-10.199999999999999</c:v>
                </c:pt>
                <c:pt idx="449">
                  <c:v>0</c:v>
                </c:pt>
                <c:pt idx="450">
                  <c:v>0</c:v>
                </c:pt>
                <c:pt idx="451">
                  <c:v>-4.8</c:v>
                </c:pt>
                <c:pt idx="452">
                  <c:v>-9.1</c:v>
                </c:pt>
                <c:pt idx="453">
                  <c:v>-13.9</c:v>
                </c:pt>
                <c:pt idx="454">
                  <c:v>-18.399999999999999</c:v>
                </c:pt>
                <c:pt idx="455">
                  <c:v>-20</c:v>
                </c:pt>
                <c:pt idx="456">
                  <c:v>-20</c:v>
                </c:pt>
                <c:pt idx="457">
                  <c:v>-20</c:v>
                </c:pt>
                <c:pt idx="458">
                  <c:v>-20</c:v>
                </c:pt>
                <c:pt idx="459">
                  <c:v>-20</c:v>
                </c:pt>
                <c:pt idx="460">
                  <c:v>-18.899999999999999</c:v>
                </c:pt>
                <c:pt idx="461">
                  <c:v>-20</c:v>
                </c:pt>
                <c:pt idx="462">
                  <c:v>-20</c:v>
                </c:pt>
                <c:pt idx="463">
                  <c:v>-20</c:v>
                </c:pt>
                <c:pt idx="464">
                  <c:v>-20</c:v>
                </c:pt>
                <c:pt idx="465">
                  <c:v>-19</c:v>
                </c:pt>
                <c:pt idx="466">
                  <c:v>-20</c:v>
                </c:pt>
                <c:pt idx="467">
                  <c:v>-20</c:v>
                </c:pt>
                <c:pt idx="468">
                  <c:v>-20</c:v>
                </c:pt>
                <c:pt idx="469">
                  <c:v>-18.899999999999999</c:v>
                </c:pt>
                <c:pt idx="470">
                  <c:v>-20</c:v>
                </c:pt>
                <c:pt idx="471">
                  <c:v>-12.2</c:v>
                </c:pt>
                <c:pt idx="472">
                  <c:v>0</c:v>
                </c:pt>
                <c:pt idx="473">
                  <c:v>0</c:v>
                </c:pt>
                <c:pt idx="474">
                  <c:v>-1</c:v>
                </c:pt>
                <c:pt idx="475">
                  <c:v>-4.7</c:v>
                </c:pt>
                <c:pt idx="476">
                  <c:v>-9.8000000000000007</c:v>
                </c:pt>
                <c:pt idx="477">
                  <c:v>-14.6</c:v>
                </c:pt>
                <c:pt idx="478">
                  <c:v>-14.6</c:v>
                </c:pt>
                <c:pt idx="479">
                  <c:v>-20</c:v>
                </c:pt>
                <c:pt idx="480">
                  <c:v>-20</c:v>
                </c:pt>
                <c:pt idx="481">
                  <c:v>-20</c:v>
                </c:pt>
                <c:pt idx="482">
                  <c:v>-20</c:v>
                </c:pt>
                <c:pt idx="483">
                  <c:v>-20</c:v>
                </c:pt>
                <c:pt idx="484">
                  <c:v>-20</c:v>
                </c:pt>
                <c:pt idx="485">
                  <c:v>-20</c:v>
                </c:pt>
                <c:pt idx="486">
                  <c:v>-20</c:v>
                </c:pt>
                <c:pt idx="487">
                  <c:v>-20</c:v>
                </c:pt>
                <c:pt idx="488">
                  <c:v>-20</c:v>
                </c:pt>
                <c:pt idx="489">
                  <c:v>-20</c:v>
                </c:pt>
                <c:pt idx="490">
                  <c:v>-20</c:v>
                </c:pt>
                <c:pt idx="491">
                  <c:v>-20</c:v>
                </c:pt>
                <c:pt idx="492">
                  <c:v>-20</c:v>
                </c:pt>
                <c:pt idx="493">
                  <c:v>-20</c:v>
                </c:pt>
                <c:pt idx="494">
                  <c:v>-20</c:v>
                </c:pt>
                <c:pt idx="495">
                  <c:v>-20</c:v>
                </c:pt>
                <c:pt idx="496">
                  <c:v>-20</c:v>
                </c:pt>
                <c:pt idx="497">
                  <c:v>-20</c:v>
                </c:pt>
                <c:pt idx="498">
                  <c:v>-20</c:v>
                </c:pt>
                <c:pt idx="499">
                  <c:v>-20</c:v>
                </c:pt>
                <c:pt idx="500">
                  <c:v>-20</c:v>
                </c:pt>
                <c:pt idx="501">
                  <c:v>-20</c:v>
                </c:pt>
                <c:pt idx="502">
                  <c:v>-20</c:v>
                </c:pt>
                <c:pt idx="503">
                  <c:v>-20</c:v>
                </c:pt>
                <c:pt idx="504">
                  <c:v>-20</c:v>
                </c:pt>
                <c:pt idx="505">
                  <c:v>-3.8</c:v>
                </c:pt>
                <c:pt idx="506">
                  <c:v>-6.6</c:v>
                </c:pt>
                <c:pt idx="507">
                  <c:v>-11.6</c:v>
                </c:pt>
                <c:pt idx="508">
                  <c:v>-18.100000000000001</c:v>
                </c:pt>
                <c:pt idx="509">
                  <c:v>-20</c:v>
                </c:pt>
                <c:pt idx="510">
                  <c:v>-20</c:v>
                </c:pt>
                <c:pt idx="511">
                  <c:v>-19.5</c:v>
                </c:pt>
                <c:pt idx="512">
                  <c:v>-17.399999999999999</c:v>
                </c:pt>
                <c:pt idx="513">
                  <c:v>-20</c:v>
                </c:pt>
                <c:pt idx="514">
                  <c:v>-20</c:v>
                </c:pt>
                <c:pt idx="515">
                  <c:v>-20</c:v>
                </c:pt>
                <c:pt idx="516">
                  <c:v>-20</c:v>
                </c:pt>
                <c:pt idx="517">
                  <c:v>-20</c:v>
                </c:pt>
                <c:pt idx="518">
                  <c:v>-16.399999999999999</c:v>
                </c:pt>
                <c:pt idx="519">
                  <c:v>-20</c:v>
                </c:pt>
                <c:pt idx="520">
                  <c:v>-18.3</c:v>
                </c:pt>
                <c:pt idx="521">
                  <c:v>-20</c:v>
                </c:pt>
                <c:pt idx="522">
                  <c:v>-20</c:v>
                </c:pt>
                <c:pt idx="523">
                  <c:v>-20</c:v>
                </c:pt>
                <c:pt idx="524">
                  <c:v>-20</c:v>
                </c:pt>
                <c:pt idx="525">
                  <c:v>-6.1</c:v>
                </c:pt>
                <c:pt idx="526">
                  <c:v>-9</c:v>
                </c:pt>
                <c:pt idx="527">
                  <c:v>-13.4</c:v>
                </c:pt>
                <c:pt idx="528">
                  <c:v>-16.399999999999999</c:v>
                </c:pt>
                <c:pt idx="529">
                  <c:v>-20</c:v>
                </c:pt>
                <c:pt idx="530">
                  <c:v>-20</c:v>
                </c:pt>
                <c:pt idx="531">
                  <c:v>-20</c:v>
                </c:pt>
                <c:pt idx="532">
                  <c:v>-20</c:v>
                </c:pt>
                <c:pt idx="533">
                  <c:v>-20</c:v>
                </c:pt>
                <c:pt idx="534">
                  <c:v>-20</c:v>
                </c:pt>
                <c:pt idx="535">
                  <c:v>-20</c:v>
                </c:pt>
                <c:pt idx="536">
                  <c:v>-20</c:v>
                </c:pt>
                <c:pt idx="537">
                  <c:v>-20</c:v>
                </c:pt>
                <c:pt idx="538">
                  <c:v>-20</c:v>
                </c:pt>
                <c:pt idx="539">
                  <c:v>-20</c:v>
                </c:pt>
                <c:pt idx="540">
                  <c:v>-20</c:v>
                </c:pt>
                <c:pt idx="541">
                  <c:v>-20</c:v>
                </c:pt>
                <c:pt idx="542">
                  <c:v>-20</c:v>
                </c:pt>
                <c:pt idx="543">
                  <c:v>-20</c:v>
                </c:pt>
                <c:pt idx="544">
                  <c:v>-20</c:v>
                </c:pt>
                <c:pt idx="545">
                  <c:v>-20</c:v>
                </c:pt>
                <c:pt idx="546">
                  <c:v>-20</c:v>
                </c:pt>
                <c:pt idx="547">
                  <c:v>-20</c:v>
                </c:pt>
                <c:pt idx="548">
                  <c:v>-20</c:v>
                </c:pt>
                <c:pt idx="549">
                  <c:v>-20</c:v>
                </c:pt>
                <c:pt idx="550">
                  <c:v>-20</c:v>
                </c:pt>
                <c:pt idx="551">
                  <c:v>-20</c:v>
                </c:pt>
                <c:pt idx="552">
                  <c:v>-20</c:v>
                </c:pt>
                <c:pt idx="553">
                  <c:v>-17.600000000000001</c:v>
                </c:pt>
                <c:pt idx="554">
                  <c:v>-20</c:v>
                </c:pt>
                <c:pt idx="555">
                  <c:v>-20</c:v>
                </c:pt>
                <c:pt idx="556">
                  <c:v>-20</c:v>
                </c:pt>
                <c:pt idx="557">
                  <c:v>-20</c:v>
                </c:pt>
                <c:pt idx="558">
                  <c:v>-20</c:v>
                </c:pt>
                <c:pt idx="559">
                  <c:v>-20</c:v>
                </c:pt>
                <c:pt idx="560">
                  <c:v>-20</c:v>
                </c:pt>
                <c:pt idx="561">
                  <c:v>-20</c:v>
                </c:pt>
                <c:pt idx="562">
                  <c:v>-20</c:v>
                </c:pt>
                <c:pt idx="563">
                  <c:v>-20</c:v>
                </c:pt>
                <c:pt idx="564">
                  <c:v>0</c:v>
                </c:pt>
                <c:pt idx="565">
                  <c:v>-3.4</c:v>
                </c:pt>
                <c:pt idx="566">
                  <c:v>-9.1</c:v>
                </c:pt>
                <c:pt idx="567">
                  <c:v>-14.5</c:v>
                </c:pt>
                <c:pt idx="568">
                  <c:v>-19.600000000000001</c:v>
                </c:pt>
                <c:pt idx="569">
                  <c:v>-20</c:v>
                </c:pt>
                <c:pt idx="570">
                  <c:v>-20</c:v>
                </c:pt>
                <c:pt idx="571">
                  <c:v>-20</c:v>
                </c:pt>
                <c:pt idx="572">
                  <c:v>-10.9</c:v>
                </c:pt>
                <c:pt idx="573">
                  <c:v>-8.9</c:v>
                </c:pt>
                <c:pt idx="574">
                  <c:v>-13.3</c:v>
                </c:pt>
                <c:pt idx="575">
                  <c:v>-17.8</c:v>
                </c:pt>
                <c:pt idx="576">
                  <c:v>-20</c:v>
                </c:pt>
                <c:pt idx="577">
                  <c:v>-18.5</c:v>
                </c:pt>
                <c:pt idx="578">
                  <c:v>-20</c:v>
                </c:pt>
                <c:pt idx="579">
                  <c:v>-20</c:v>
                </c:pt>
                <c:pt idx="580">
                  <c:v>-19.899999999999999</c:v>
                </c:pt>
                <c:pt idx="581">
                  <c:v>-20</c:v>
                </c:pt>
                <c:pt idx="582">
                  <c:v>-20</c:v>
                </c:pt>
                <c:pt idx="583">
                  <c:v>-20</c:v>
                </c:pt>
                <c:pt idx="584">
                  <c:v>-20</c:v>
                </c:pt>
                <c:pt idx="585">
                  <c:v>-20</c:v>
                </c:pt>
                <c:pt idx="586">
                  <c:v>-20</c:v>
                </c:pt>
                <c:pt idx="587">
                  <c:v>-20</c:v>
                </c:pt>
                <c:pt idx="588">
                  <c:v>-20</c:v>
                </c:pt>
                <c:pt idx="589">
                  <c:v>-20</c:v>
                </c:pt>
                <c:pt idx="590">
                  <c:v>-20</c:v>
                </c:pt>
                <c:pt idx="591">
                  <c:v>-20</c:v>
                </c:pt>
                <c:pt idx="592">
                  <c:v>-20</c:v>
                </c:pt>
                <c:pt idx="593">
                  <c:v>-20</c:v>
                </c:pt>
                <c:pt idx="594">
                  <c:v>-12.7</c:v>
                </c:pt>
                <c:pt idx="595">
                  <c:v>-12</c:v>
                </c:pt>
                <c:pt idx="596">
                  <c:v>-13.9</c:v>
                </c:pt>
                <c:pt idx="597">
                  <c:v>-16.2</c:v>
                </c:pt>
                <c:pt idx="598">
                  <c:v>-18.899999999999999</c:v>
                </c:pt>
                <c:pt idx="599">
                  <c:v>-20</c:v>
                </c:pt>
                <c:pt idx="600">
                  <c:v>-20</c:v>
                </c:pt>
                <c:pt idx="601">
                  <c:v>-20</c:v>
                </c:pt>
                <c:pt idx="602">
                  <c:v>-20</c:v>
                </c:pt>
                <c:pt idx="603">
                  <c:v>-20</c:v>
                </c:pt>
                <c:pt idx="604">
                  <c:v>-20</c:v>
                </c:pt>
                <c:pt idx="605">
                  <c:v>-20</c:v>
                </c:pt>
                <c:pt idx="606">
                  <c:v>-20</c:v>
                </c:pt>
                <c:pt idx="607">
                  <c:v>-20</c:v>
                </c:pt>
                <c:pt idx="608">
                  <c:v>-20</c:v>
                </c:pt>
                <c:pt idx="609">
                  <c:v>-20</c:v>
                </c:pt>
                <c:pt idx="610">
                  <c:v>-20</c:v>
                </c:pt>
                <c:pt idx="611">
                  <c:v>-20</c:v>
                </c:pt>
                <c:pt idx="612">
                  <c:v>-20</c:v>
                </c:pt>
                <c:pt idx="613">
                  <c:v>-19.899999999999999</c:v>
                </c:pt>
                <c:pt idx="614">
                  <c:v>-15.9</c:v>
                </c:pt>
                <c:pt idx="615">
                  <c:v>-18.899999999999999</c:v>
                </c:pt>
                <c:pt idx="616">
                  <c:v>-20</c:v>
                </c:pt>
                <c:pt idx="617">
                  <c:v>-13.4</c:v>
                </c:pt>
                <c:pt idx="618">
                  <c:v>-15.9</c:v>
                </c:pt>
                <c:pt idx="619">
                  <c:v>-17.7</c:v>
                </c:pt>
                <c:pt idx="620">
                  <c:v>-19.600000000000001</c:v>
                </c:pt>
                <c:pt idx="621">
                  <c:v>-20</c:v>
                </c:pt>
                <c:pt idx="622">
                  <c:v>-20</c:v>
                </c:pt>
                <c:pt idx="623">
                  <c:v>-17.399999999999999</c:v>
                </c:pt>
                <c:pt idx="624">
                  <c:v>-18.600000000000001</c:v>
                </c:pt>
                <c:pt idx="625">
                  <c:v>-12.7</c:v>
                </c:pt>
                <c:pt idx="626">
                  <c:v>-12.5</c:v>
                </c:pt>
                <c:pt idx="627">
                  <c:v>-9.3000000000000007</c:v>
                </c:pt>
                <c:pt idx="628">
                  <c:v>0</c:v>
                </c:pt>
                <c:pt idx="629">
                  <c:v>-1.2</c:v>
                </c:pt>
                <c:pt idx="630">
                  <c:v>0</c:v>
                </c:pt>
                <c:pt idx="631">
                  <c:v>-1.3</c:v>
                </c:pt>
                <c:pt idx="632">
                  <c:v>-2.7</c:v>
                </c:pt>
                <c:pt idx="633">
                  <c:v>-3.7</c:v>
                </c:pt>
                <c:pt idx="634">
                  <c:v>-3.5</c:v>
                </c:pt>
                <c:pt idx="635">
                  <c:v>0</c:v>
                </c:pt>
                <c:pt idx="636">
                  <c:v>-0.8</c:v>
                </c:pt>
                <c:pt idx="637">
                  <c:v>-2.2999999999999998</c:v>
                </c:pt>
                <c:pt idx="638">
                  <c:v>-3.7</c:v>
                </c:pt>
                <c:pt idx="639">
                  <c:v>-5.0999999999999996</c:v>
                </c:pt>
                <c:pt idx="640">
                  <c:v>-6.8</c:v>
                </c:pt>
                <c:pt idx="641">
                  <c:v>-8</c:v>
                </c:pt>
                <c:pt idx="642">
                  <c:v>-9.6</c:v>
                </c:pt>
                <c:pt idx="643">
                  <c:v>-10.6</c:v>
                </c:pt>
                <c:pt idx="644">
                  <c:v>-11.6</c:v>
                </c:pt>
                <c:pt idx="645">
                  <c:v>-12.9</c:v>
                </c:pt>
                <c:pt idx="646">
                  <c:v>-11.3</c:v>
                </c:pt>
                <c:pt idx="647">
                  <c:v>-12.2</c:v>
                </c:pt>
                <c:pt idx="648">
                  <c:v>-13.2</c:v>
                </c:pt>
                <c:pt idx="649">
                  <c:v>-14.3</c:v>
                </c:pt>
                <c:pt idx="650">
                  <c:v>-15.4</c:v>
                </c:pt>
                <c:pt idx="651">
                  <c:v>0</c:v>
                </c:pt>
                <c:pt idx="652">
                  <c:v>0</c:v>
                </c:pt>
                <c:pt idx="653">
                  <c:v>-1.3</c:v>
                </c:pt>
                <c:pt idx="654">
                  <c:v>-2.2000000000000002</c:v>
                </c:pt>
                <c:pt idx="655">
                  <c:v>-3.6</c:v>
                </c:pt>
                <c:pt idx="656">
                  <c:v>-4.5999999999999996</c:v>
                </c:pt>
                <c:pt idx="657">
                  <c:v>-5.6</c:v>
                </c:pt>
                <c:pt idx="658">
                  <c:v>-6.8</c:v>
                </c:pt>
                <c:pt idx="659">
                  <c:v>-7.6</c:v>
                </c:pt>
                <c:pt idx="660">
                  <c:v>-7.2</c:v>
                </c:pt>
                <c:pt idx="661">
                  <c:v>-8.1</c:v>
                </c:pt>
                <c:pt idx="662">
                  <c:v>0</c:v>
                </c:pt>
                <c:pt idx="663">
                  <c:v>-0.8</c:v>
                </c:pt>
                <c:pt idx="664">
                  <c:v>-2.1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-0.6</c:v>
                </c:pt>
                <c:pt idx="669">
                  <c:v>-1.4</c:v>
                </c:pt>
                <c:pt idx="670">
                  <c:v>-2.2000000000000002</c:v>
                </c:pt>
                <c:pt idx="671">
                  <c:v>-2.6</c:v>
                </c:pt>
                <c:pt idx="672">
                  <c:v>-3</c:v>
                </c:pt>
                <c:pt idx="673">
                  <c:v>-3.3</c:v>
                </c:pt>
                <c:pt idx="674">
                  <c:v>-3.8</c:v>
                </c:pt>
                <c:pt idx="675">
                  <c:v>-4.2</c:v>
                </c:pt>
                <c:pt idx="676">
                  <c:v>-4.8</c:v>
                </c:pt>
                <c:pt idx="677">
                  <c:v>-5.8</c:v>
                </c:pt>
                <c:pt idx="678">
                  <c:v>-6.5</c:v>
                </c:pt>
                <c:pt idx="679">
                  <c:v>-5.0999999999999996</c:v>
                </c:pt>
                <c:pt idx="680">
                  <c:v>-3.9</c:v>
                </c:pt>
                <c:pt idx="681">
                  <c:v>-4.5999999999999996</c:v>
                </c:pt>
                <c:pt idx="682">
                  <c:v>-5.9</c:v>
                </c:pt>
                <c:pt idx="683">
                  <c:v>-4.5</c:v>
                </c:pt>
                <c:pt idx="684">
                  <c:v>0</c:v>
                </c:pt>
                <c:pt idx="685">
                  <c:v>0</c:v>
                </c:pt>
                <c:pt idx="686">
                  <c:v>-0.6</c:v>
                </c:pt>
                <c:pt idx="687">
                  <c:v>-0.8</c:v>
                </c:pt>
                <c:pt idx="688">
                  <c:v>-1.3</c:v>
                </c:pt>
                <c:pt idx="689">
                  <c:v>-1.6</c:v>
                </c:pt>
                <c:pt idx="690">
                  <c:v>-2</c:v>
                </c:pt>
                <c:pt idx="691">
                  <c:v>0</c:v>
                </c:pt>
                <c:pt idx="692">
                  <c:v>0</c:v>
                </c:pt>
                <c:pt idx="693">
                  <c:v>-1.4</c:v>
                </c:pt>
                <c:pt idx="694">
                  <c:v>-2.6</c:v>
                </c:pt>
                <c:pt idx="695">
                  <c:v>-3.5</c:v>
                </c:pt>
                <c:pt idx="696">
                  <c:v>-3.9</c:v>
                </c:pt>
                <c:pt idx="697">
                  <c:v>-4.3</c:v>
                </c:pt>
                <c:pt idx="698">
                  <c:v>-4.7</c:v>
                </c:pt>
                <c:pt idx="699">
                  <c:v>-5.0999999999999996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-0.7</c:v>
                </c:pt>
                <c:pt idx="704">
                  <c:v>0</c:v>
                </c:pt>
                <c:pt idx="705">
                  <c:v>-0.7</c:v>
                </c:pt>
                <c:pt idx="706">
                  <c:v>-0.9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-0.8</c:v>
                </c:pt>
                <c:pt idx="712">
                  <c:v>-1.2</c:v>
                </c:pt>
                <c:pt idx="713">
                  <c:v>-0.4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-0.6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-0.7</c:v>
                </c:pt>
                <c:pt idx="729">
                  <c:v>-1.6</c:v>
                </c:pt>
                <c:pt idx="730">
                  <c:v>-0.6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-0.8</c:v>
                </c:pt>
                <c:pt idx="735">
                  <c:v>0</c:v>
                </c:pt>
                <c:pt idx="736">
                  <c:v>0</c:v>
                </c:pt>
                <c:pt idx="737">
                  <c:v>-2</c:v>
                </c:pt>
                <c:pt idx="738">
                  <c:v>-3.5</c:v>
                </c:pt>
                <c:pt idx="739">
                  <c:v>-4.8</c:v>
                </c:pt>
                <c:pt idx="740">
                  <c:v>-6.1</c:v>
                </c:pt>
                <c:pt idx="741">
                  <c:v>-8</c:v>
                </c:pt>
                <c:pt idx="742">
                  <c:v>-9.1</c:v>
                </c:pt>
                <c:pt idx="743">
                  <c:v>-10.7</c:v>
                </c:pt>
                <c:pt idx="744">
                  <c:v>-9.1</c:v>
                </c:pt>
                <c:pt idx="745">
                  <c:v>-10.3</c:v>
                </c:pt>
                <c:pt idx="746">
                  <c:v>-11</c:v>
                </c:pt>
                <c:pt idx="747">
                  <c:v>-1.4</c:v>
                </c:pt>
                <c:pt idx="748">
                  <c:v>0</c:v>
                </c:pt>
                <c:pt idx="749">
                  <c:v>-1.2</c:v>
                </c:pt>
                <c:pt idx="750">
                  <c:v>-2.2999999999999998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-1.7</c:v>
                </c:pt>
                <c:pt idx="756">
                  <c:v>-0.6</c:v>
                </c:pt>
                <c:pt idx="757">
                  <c:v>-2</c:v>
                </c:pt>
                <c:pt idx="758">
                  <c:v>-3.9</c:v>
                </c:pt>
                <c:pt idx="759">
                  <c:v>-2.8</c:v>
                </c:pt>
                <c:pt idx="760">
                  <c:v>-4.2</c:v>
                </c:pt>
                <c:pt idx="761">
                  <c:v>-5</c:v>
                </c:pt>
                <c:pt idx="762">
                  <c:v>-6</c:v>
                </c:pt>
                <c:pt idx="763">
                  <c:v>-4.5</c:v>
                </c:pt>
                <c:pt idx="764">
                  <c:v>0</c:v>
                </c:pt>
                <c:pt idx="765">
                  <c:v>0</c:v>
                </c:pt>
                <c:pt idx="766">
                  <c:v>-2.2000000000000002</c:v>
                </c:pt>
                <c:pt idx="767">
                  <c:v>-3.7</c:v>
                </c:pt>
                <c:pt idx="768">
                  <c:v>-5.6</c:v>
                </c:pt>
                <c:pt idx="769">
                  <c:v>-2.5</c:v>
                </c:pt>
                <c:pt idx="770">
                  <c:v>0</c:v>
                </c:pt>
                <c:pt idx="771">
                  <c:v>0</c:v>
                </c:pt>
                <c:pt idx="772">
                  <c:v>-1.4</c:v>
                </c:pt>
                <c:pt idx="773">
                  <c:v>-4.0999999999999996</c:v>
                </c:pt>
                <c:pt idx="774">
                  <c:v>-6.2</c:v>
                </c:pt>
                <c:pt idx="775">
                  <c:v>-8.8000000000000007</c:v>
                </c:pt>
                <c:pt idx="776">
                  <c:v>-6.7</c:v>
                </c:pt>
                <c:pt idx="777">
                  <c:v>-4.5</c:v>
                </c:pt>
                <c:pt idx="778">
                  <c:v>-7</c:v>
                </c:pt>
                <c:pt idx="779">
                  <c:v>-2.9</c:v>
                </c:pt>
                <c:pt idx="780">
                  <c:v>0</c:v>
                </c:pt>
                <c:pt idx="781">
                  <c:v>0</c:v>
                </c:pt>
                <c:pt idx="782">
                  <c:v>-2.1</c:v>
                </c:pt>
                <c:pt idx="783">
                  <c:v>-2.9</c:v>
                </c:pt>
                <c:pt idx="784">
                  <c:v>-5.2</c:v>
                </c:pt>
                <c:pt idx="785">
                  <c:v>-1.1000000000000001</c:v>
                </c:pt>
                <c:pt idx="786">
                  <c:v>-3.3</c:v>
                </c:pt>
                <c:pt idx="787">
                  <c:v>0</c:v>
                </c:pt>
                <c:pt idx="788">
                  <c:v>0</c:v>
                </c:pt>
                <c:pt idx="789">
                  <c:v>-2.4</c:v>
                </c:pt>
                <c:pt idx="790">
                  <c:v>-5.2</c:v>
                </c:pt>
                <c:pt idx="791">
                  <c:v>-7.8</c:v>
                </c:pt>
                <c:pt idx="792">
                  <c:v>-7.1</c:v>
                </c:pt>
                <c:pt idx="793">
                  <c:v>-9.8000000000000007</c:v>
                </c:pt>
                <c:pt idx="794">
                  <c:v>-12.2</c:v>
                </c:pt>
                <c:pt idx="795">
                  <c:v>-15</c:v>
                </c:pt>
                <c:pt idx="796">
                  <c:v>-18</c:v>
                </c:pt>
                <c:pt idx="797">
                  <c:v>-20</c:v>
                </c:pt>
                <c:pt idx="798">
                  <c:v>-20</c:v>
                </c:pt>
                <c:pt idx="799">
                  <c:v>-15.2</c:v>
                </c:pt>
                <c:pt idx="800">
                  <c:v>0</c:v>
                </c:pt>
                <c:pt idx="801">
                  <c:v>0</c:v>
                </c:pt>
                <c:pt idx="802">
                  <c:v>-3</c:v>
                </c:pt>
                <c:pt idx="803">
                  <c:v>0</c:v>
                </c:pt>
                <c:pt idx="804">
                  <c:v>-3.4</c:v>
                </c:pt>
                <c:pt idx="805">
                  <c:v>-5.0999999999999996</c:v>
                </c:pt>
                <c:pt idx="806">
                  <c:v>0</c:v>
                </c:pt>
                <c:pt idx="807">
                  <c:v>-2.5</c:v>
                </c:pt>
                <c:pt idx="808">
                  <c:v>-6.6</c:v>
                </c:pt>
                <c:pt idx="809">
                  <c:v>0</c:v>
                </c:pt>
                <c:pt idx="810">
                  <c:v>-2.8</c:v>
                </c:pt>
                <c:pt idx="811">
                  <c:v>-5.2</c:v>
                </c:pt>
                <c:pt idx="812">
                  <c:v>-8.6</c:v>
                </c:pt>
                <c:pt idx="813">
                  <c:v>-9.3000000000000007</c:v>
                </c:pt>
                <c:pt idx="814">
                  <c:v>-12.2</c:v>
                </c:pt>
                <c:pt idx="815">
                  <c:v>-15.7</c:v>
                </c:pt>
                <c:pt idx="816">
                  <c:v>-10.199999999999999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-2.4</c:v>
                </c:pt>
                <c:pt idx="821">
                  <c:v>-6</c:v>
                </c:pt>
                <c:pt idx="822">
                  <c:v>-8.8000000000000007</c:v>
                </c:pt>
                <c:pt idx="823">
                  <c:v>-11.8</c:v>
                </c:pt>
                <c:pt idx="824">
                  <c:v>-15.9</c:v>
                </c:pt>
                <c:pt idx="825">
                  <c:v>-19.899999999999999</c:v>
                </c:pt>
                <c:pt idx="826">
                  <c:v>-20</c:v>
                </c:pt>
                <c:pt idx="827">
                  <c:v>-20</c:v>
                </c:pt>
                <c:pt idx="828">
                  <c:v>-20</c:v>
                </c:pt>
                <c:pt idx="829">
                  <c:v>-15.6</c:v>
                </c:pt>
                <c:pt idx="830">
                  <c:v>-16.600000000000001</c:v>
                </c:pt>
                <c:pt idx="831">
                  <c:v>-20</c:v>
                </c:pt>
                <c:pt idx="832">
                  <c:v>-19.600000000000001</c:v>
                </c:pt>
                <c:pt idx="833">
                  <c:v>-20</c:v>
                </c:pt>
                <c:pt idx="834">
                  <c:v>-20</c:v>
                </c:pt>
                <c:pt idx="835">
                  <c:v>-20</c:v>
                </c:pt>
                <c:pt idx="836">
                  <c:v>-20</c:v>
                </c:pt>
                <c:pt idx="837">
                  <c:v>0</c:v>
                </c:pt>
                <c:pt idx="838">
                  <c:v>-3.7</c:v>
                </c:pt>
                <c:pt idx="839">
                  <c:v>-8.6</c:v>
                </c:pt>
                <c:pt idx="840">
                  <c:v>-13.3</c:v>
                </c:pt>
                <c:pt idx="841">
                  <c:v>-16.8</c:v>
                </c:pt>
                <c:pt idx="842">
                  <c:v>-20</c:v>
                </c:pt>
                <c:pt idx="843">
                  <c:v>-20</c:v>
                </c:pt>
                <c:pt idx="844">
                  <c:v>-20</c:v>
                </c:pt>
                <c:pt idx="845">
                  <c:v>-20</c:v>
                </c:pt>
                <c:pt idx="846">
                  <c:v>-20</c:v>
                </c:pt>
                <c:pt idx="847">
                  <c:v>-20</c:v>
                </c:pt>
                <c:pt idx="848">
                  <c:v>-20</c:v>
                </c:pt>
                <c:pt idx="849">
                  <c:v>-20</c:v>
                </c:pt>
                <c:pt idx="850">
                  <c:v>-20</c:v>
                </c:pt>
                <c:pt idx="851">
                  <c:v>-20</c:v>
                </c:pt>
                <c:pt idx="852">
                  <c:v>-20</c:v>
                </c:pt>
                <c:pt idx="853">
                  <c:v>-20</c:v>
                </c:pt>
                <c:pt idx="854">
                  <c:v>-20</c:v>
                </c:pt>
                <c:pt idx="855">
                  <c:v>-20</c:v>
                </c:pt>
                <c:pt idx="856">
                  <c:v>-20</c:v>
                </c:pt>
                <c:pt idx="857">
                  <c:v>-20</c:v>
                </c:pt>
                <c:pt idx="858">
                  <c:v>-20</c:v>
                </c:pt>
                <c:pt idx="859">
                  <c:v>-20</c:v>
                </c:pt>
                <c:pt idx="860">
                  <c:v>0</c:v>
                </c:pt>
                <c:pt idx="861">
                  <c:v>0</c:v>
                </c:pt>
                <c:pt idx="862">
                  <c:v>-3.6</c:v>
                </c:pt>
                <c:pt idx="863">
                  <c:v>-7.2</c:v>
                </c:pt>
                <c:pt idx="864">
                  <c:v>-12.9</c:v>
                </c:pt>
                <c:pt idx="865">
                  <c:v>-17.600000000000001</c:v>
                </c:pt>
                <c:pt idx="866">
                  <c:v>-20</c:v>
                </c:pt>
                <c:pt idx="867">
                  <c:v>-20</c:v>
                </c:pt>
                <c:pt idx="868">
                  <c:v>-20</c:v>
                </c:pt>
                <c:pt idx="869">
                  <c:v>-20</c:v>
                </c:pt>
                <c:pt idx="870">
                  <c:v>-20</c:v>
                </c:pt>
                <c:pt idx="871">
                  <c:v>-20</c:v>
                </c:pt>
                <c:pt idx="872">
                  <c:v>-20</c:v>
                </c:pt>
                <c:pt idx="873">
                  <c:v>-20</c:v>
                </c:pt>
                <c:pt idx="874">
                  <c:v>-20</c:v>
                </c:pt>
                <c:pt idx="875">
                  <c:v>-20</c:v>
                </c:pt>
                <c:pt idx="876">
                  <c:v>-20</c:v>
                </c:pt>
                <c:pt idx="877">
                  <c:v>-20</c:v>
                </c:pt>
                <c:pt idx="878">
                  <c:v>-20</c:v>
                </c:pt>
                <c:pt idx="879">
                  <c:v>-20</c:v>
                </c:pt>
                <c:pt idx="880">
                  <c:v>-20</c:v>
                </c:pt>
                <c:pt idx="881">
                  <c:v>-20</c:v>
                </c:pt>
                <c:pt idx="882">
                  <c:v>-20</c:v>
                </c:pt>
                <c:pt idx="883">
                  <c:v>0</c:v>
                </c:pt>
                <c:pt idx="884">
                  <c:v>-5</c:v>
                </c:pt>
                <c:pt idx="885">
                  <c:v>-11.2</c:v>
                </c:pt>
                <c:pt idx="886">
                  <c:v>-17.399999999999999</c:v>
                </c:pt>
                <c:pt idx="887">
                  <c:v>-20</c:v>
                </c:pt>
                <c:pt idx="888">
                  <c:v>-20</c:v>
                </c:pt>
                <c:pt idx="889">
                  <c:v>-20</c:v>
                </c:pt>
                <c:pt idx="890">
                  <c:v>-20</c:v>
                </c:pt>
                <c:pt idx="891">
                  <c:v>-20</c:v>
                </c:pt>
                <c:pt idx="892">
                  <c:v>-20</c:v>
                </c:pt>
                <c:pt idx="893">
                  <c:v>-20</c:v>
                </c:pt>
                <c:pt idx="894">
                  <c:v>-20</c:v>
                </c:pt>
                <c:pt idx="895">
                  <c:v>-20</c:v>
                </c:pt>
                <c:pt idx="896">
                  <c:v>-20</c:v>
                </c:pt>
                <c:pt idx="897">
                  <c:v>-16.7</c:v>
                </c:pt>
                <c:pt idx="898">
                  <c:v>-14.6</c:v>
                </c:pt>
                <c:pt idx="899">
                  <c:v>-10.8</c:v>
                </c:pt>
                <c:pt idx="900">
                  <c:v>-11</c:v>
                </c:pt>
                <c:pt idx="901">
                  <c:v>-16.600000000000001</c:v>
                </c:pt>
                <c:pt idx="902">
                  <c:v>-20</c:v>
                </c:pt>
                <c:pt idx="903">
                  <c:v>-13.2</c:v>
                </c:pt>
                <c:pt idx="904">
                  <c:v>-18.100000000000001</c:v>
                </c:pt>
                <c:pt idx="905">
                  <c:v>-20</c:v>
                </c:pt>
                <c:pt idx="906">
                  <c:v>-20</c:v>
                </c:pt>
                <c:pt idx="907">
                  <c:v>-20</c:v>
                </c:pt>
                <c:pt idx="908">
                  <c:v>-20</c:v>
                </c:pt>
                <c:pt idx="909">
                  <c:v>-20</c:v>
                </c:pt>
                <c:pt idx="910">
                  <c:v>-20</c:v>
                </c:pt>
                <c:pt idx="911">
                  <c:v>-8.4</c:v>
                </c:pt>
                <c:pt idx="912">
                  <c:v>-13.6</c:v>
                </c:pt>
                <c:pt idx="913">
                  <c:v>-17.399999999999999</c:v>
                </c:pt>
                <c:pt idx="914">
                  <c:v>-20</c:v>
                </c:pt>
                <c:pt idx="915">
                  <c:v>-20</c:v>
                </c:pt>
                <c:pt idx="916">
                  <c:v>-20</c:v>
                </c:pt>
                <c:pt idx="917">
                  <c:v>-20</c:v>
                </c:pt>
                <c:pt idx="918">
                  <c:v>-20</c:v>
                </c:pt>
                <c:pt idx="919">
                  <c:v>-20</c:v>
                </c:pt>
                <c:pt idx="920">
                  <c:v>-20</c:v>
                </c:pt>
                <c:pt idx="921">
                  <c:v>-20</c:v>
                </c:pt>
                <c:pt idx="922">
                  <c:v>-20</c:v>
                </c:pt>
                <c:pt idx="923">
                  <c:v>-20</c:v>
                </c:pt>
                <c:pt idx="924">
                  <c:v>-20</c:v>
                </c:pt>
                <c:pt idx="925">
                  <c:v>-20</c:v>
                </c:pt>
                <c:pt idx="926">
                  <c:v>-20</c:v>
                </c:pt>
                <c:pt idx="927">
                  <c:v>-20</c:v>
                </c:pt>
                <c:pt idx="928">
                  <c:v>-20</c:v>
                </c:pt>
                <c:pt idx="929">
                  <c:v>-20</c:v>
                </c:pt>
                <c:pt idx="930">
                  <c:v>-20</c:v>
                </c:pt>
                <c:pt idx="931">
                  <c:v>-16.2</c:v>
                </c:pt>
                <c:pt idx="932">
                  <c:v>-18.7</c:v>
                </c:pt>
                <c:pt idx="933">
                  <c:v>-20</c:v>
                </c:pt>
                <c:pt idx="934">
                  <c:v>-20</c:v>
                </c:pt>
                <c:pt idx="935">
                  <c:v>-20</c:v>
                </c:pt>
                <c:pt idx="936">
                  <c:v>-20</c:v>
                </c:pt>
                <c:pt idx="937">
                  <c:v>-20</c:v>
                </c:pt>
                <c:pt idx="938">
                  <c:v>-20</c:v>
                </c:pt>
                <c:pt idx="939">
                  <c:v>-20</c:v>
                </c:pt>
                <c:pt idx="940">
                  <c:v>-20</c:v>
                </c:pt>
                <c:pt idx="941">
                  <c:v>-18.899999999999999</c:v>
                </c:pt>
                <c:pt idx="942">
                  <c:v>-18.3</c:v>
                </c:pt>
                <c:pt idx="943">
                  <c:v>-20</c:v>
                </c:pt>
                <c:pt idx="944">
                  <c:v>-20</c:v>
                </c:pt>
                <c:pt idx="945">
                  <c:v>-20</c:v>
                </c:pt>
                <c:pt idx="946">
                  <c:v>-20</c:v>
                </c:pt>
                <c:pt idx="947">
                  <c:v>-9.1</c:v>
                </c:pt>
                <c:pt idx="948">
                  <c:v>-12.2</c:v>
                </c:pt>
                <c:pt idx="949">
                  <c:v>-16.8</c:v>
                </c:pt>
                <c:pt idx="950">
                  <c:v>-18.5</c:v>
                </c:pt>
                <c:pt idx="951">
                  <c:v>-20</c:v>
                </c:pt>
                <c:pt idx="952">
                  <c:v>-20</c:v>
                </c:pt>
                <c:pt idx="953">
                  <c:v>-19.2</c:v>
                </c:pt>
                <c:pt idx="954">
                  <c:v>-20</c:v>
                </c:pt>
                <c:pt idx="955">
                  <c:v>-20</c:v>
                </c:pt>
                <c:pt idx="956">
                  <c:v>-20</c:v>
                </c:pt>
                <c:pt idx="957">
                  <c:v>-14.4</c:v>
                </c:pt>
                <c:pt idx="958">
                  <c:v>-14.4</c:v>
                </c:pt>
                <c:pt idx="959">
                  <c:v>-16.8</c:v>
                </c:pt>
                <c:pt idx="960">
                  <c:v>-19.600000000000001</c:v>
                </c:pt>
                <c:pt idx="961">
                  <c:v>-20</c:v>
                </c:pt>
                <c:pt idx="962">
                  <c:v>-20</c:v>
                </c:pt>
                <c:pt idx="963">
                  <c:v>-20</c:v>
                </c:pt>
                <c:pt idx="964">
                  <c:v>-20</c:v>
                </c:pt>
                <c:pt idx="965">
                  <c:v>-20</c:v>
                </c:pt>
                <c:pt idx="966">
                  <c:v>-20</c:v>
                </c:pt>
                <c:pt idx="967">
                  <c:v>-20</c:v>
                </c:pt>
                <c:pt idx="968">
                  <c:v>-20</c:v>
                </c:pt>
                <c:pt idx="969">
                  <c:v>-20</c:v>
                </c:pt>
                <c:pt idx="970">
                  <c:v>-20</c:v>
                </c:pt>
                <c:pt idx="971">
                  <c:v>-20</c:v>
                </c:pt>
                <c:pt idx="972">
                  <c:v>-20</c:v>
                </c:pt>
                <c:pt idx="973">
                  <c:v>-16.5</c:v>
                </c:pt>
                <c:pt idx="974">
                  <c:v>-3</c:v>
                </c:pt>
                <c:pt idx="975">
                  <c:v>-2.1</c:v>
                </c:pt>
                <c:pt idx="976">
                  <c:v>-4.8</c:v>
                </c:pt>
                <c:pt idx="977">
                  <c:v>-8.1</c:v>
                </c:pt>
                <c:pt idx="978">
                  <c:v>-11</c:v>
                </c:pt>
                <c:pt idx="979">
                  <c:v>-12.9</c:v>
                </c:pt>
                <c:pt idx="980">
                  <c:v>-9.6999999999999993</c:v>
                </c:pt>
                <c:pt idx="981">
                  <c:v>-11.9</c:v>
                </c:pt>
                <c:pt idx="982">
                  <c:v>-14.4</c:v>
                </c:pt>
                <c:pt idx="983">
                  <c:v>-16.7</c:v>
                </c:pt>
                <c:pt idx="984">
                  <c:v>-18.7</c:v>
                </c:pt>
                <c:pt idx="985">
                  <c:v>-20</c:v>
                </c:pt>
                <c:pt idx="986">
                  <c:v>-20</c:v>
                </c:pt>
                <c:pt idx="987">
                  <c:v>-20</c:v>
                </c:pt>
                <c:pt idx="988">
                  <c:v>-20</c:v>
                </c:pt>
                <c:pt idx="989">
                  <c:v>-18.5</c:v>
                </c:pt>
                <c:pt idx="990">
                  <c:v>-20</c:v>
                </c:pt>
                <c:pt idx="991">
                  <c:v>-20</c:v>
                </c:pt>
                <c:pt idx="992">
                  <c:v>-20</c:v>
                </c:pt>
                <c:pt idx="993">
                  <c:v>-20</c:v>
                </c:pt>
                <c:pt idx="994">
                  <c:v>-20</c:v>
                </c:pt>
                <c:pt idx="995">
                  <c:v>-5.5</c:v>
                </c:pt>
                <c:pt idx="996">
                  <c:v>-3.6</c:v>
                </c:pt>
                <c:pt idx="997">
                  <c:v>-4.5999999999999996</c:v>
                </c:pt>
                <c:pt idx="998">
                  <c:v>0</c:v>
                </c:pt>
                <c:pt idx="999">
                  <c:v>-1</c:v>
                </c:pt>
                <c:pt idx="1000">
                  <c:v>-2.5</c:v>
                </c:pt>
                <c:pt idx="1001">
                  <c:v>-3.8</c:v>
                </c:pt>
                <c:pt idx="1002">
                  <c:v>0</c:v>
                </c:pt>
                <c:pt idx="1003">
                  <c:v>0</c:v>
                </c:pt>
                <c:pt idx="1004">
                  <c:v>-1.6</c:v>
                </c:pt>
                <c:pt idx="1005">
                  <c:v>0</c:v>
                </c:pt>
                <c:pt idx="1006">
                  <c:v>0</c:v>
                </c:pt>
                <c:pt idx="1007">
                  <c:v>-0.8</c:v>
                </c:pt>
                <c:pt idx="1008">
                  <c:v>-2.1</c:v>
                </c:pt>
                <c:pt idx="1009">
                  <c:v>-3.8</c:v>
                </c:pt>
                <c:pt idx="1010">
                  <c:v>-5.2</c:v>
                </c:pt>
                <c:pt idx="1011">
                  <c:v>-6.2</c:v>
                </c:pt>
                <c:pt idx="1012">
                  <c:v>-7</c:v>
                </c:pt>
                <c:pt idx="1013">
                  <c:v>-7.6</c:v>
                </c:pt>
                <c:pt idx="1014">
                  <c:v>-6.5</c:v>
                </c:pt>
                <c:pt idx="1015">
                  <c:v>-7.1</c:v>
                </c:pt>
                <c:pt idx="1016">
                  <c:v>-7.7</c:v>
                </c:pt>
                <c:pt idx="1017">
                  <c:v>-8.6999999999999993</c:v>
                </c:pt>
                <c:pt idx="1018">
                  <c:v>-7.5</c:v>
                </c:pt>
                <c:pt idx="1019">
                  <c:v>-4.9000000000000004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-1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-0.4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-1.4</c:v>
                </c:pt>
                <c:pt idx="1032">
                  <c:v>-2.9</c:v>
                </c:pt>
                <c:pt idx="1033">
                  <c:v>-3.9</c:v>
                </c:pt>
                <c:pt idx="1034">
                  <c:v>0</c:v>
                </c:pt>
                <c:pt idx="1035">
                  <c:v>-0.7</c:v>
                </c:pt>
                <c:pt idx="1036">
                  <c:v>-1</c:v>
                </c:pt>
                <c:pt idx="1037">
                  <c:v>-1.7</c:v>
                </c:pt>
                <c:pt idx="1038">
                  <c:v>-2.4</c:v>
                </c:pt>
                <c:pt idx="1039">
                  <c:v>-3</c:v>
                </c:pt>
                <c:pt idx="1040">
                  <c:v>0</c:v>
                </c:pt>
                <c:pt idx="1041">
                  <c:v>0</c:v>
                </c:pt>
                <c:pt idx="1042">
                  <c:v>-0.9</c:v>
                </c:pt>
                <c:pt idx="1043">
                  <c:v>-1.4</c:v>
                </c:pt>
                <c:pt idx="1044">
                  <c:v>-1.9</c:v>
                </c:pt>
                <c:pt idx="1045">
                  <c:v>-2.2999999999999998</c:v>
                </c:pt>
                <c:pt idx="1046">
                  <c:v>-2.8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-0.5</c:v>
                </c:pt>
                <c:pt idx="1052">
                  <c:v>-1</c:v>
                </c:pt>
                <c:pt idx="1053">
                  <c:v>-1.3</c:v>
                </c:pt>
                <c:pt idx="1054">
                  <c:v>-1.1000000000000001</c:v>
                </c:pt>
                <c:pt idx="1055">
                  <c:v>0</c:v>
                </c:pt>
                <c:pt idx="1056">
                  <c:v>-0.6</c:v>
                </c:pt>
                <c:pt idx="1057">
                  <c:v>-1.1000000000000001</c:v>
                </c:pt>
                <c:pt idx="1058">
                  <c:v>-0.5</c:v>
                </c:pt>
                <c:pt idx="1059">
                  <c:v>-1.2</c:v>
                </c:pt>
                <c:pt idx="1060">
                  <c:v>-1.7</c:v>
                </c:pt>
                <c:pt idx="1061">
                  <c:v>-2.5</c:v>
                </c:pt>
                <c:pt idx="1062">
                  <c:v>-3</c:v>
                </c:pt>
                <c:pt idx="1063">
                  <c:v>-3.3</c:v>
                </c:pt>
                <c:pt idx="1064">
                  <c:v>-3.5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-0.3</c:v>
                </c:pt>
                <c:pt idx="1069">
                  <c:v>-0.7</c:v>
                </c:pt>
                <c:pt idx="1070">
                  <c:v>-1</c:v>
                </c:pt>
                <c:pt idx="1071">
                  <c:v>-1.4</c:v>
                </c:pt>
                <c:pt idx="1072">
                  <c:v>-1.8</c:v>
                </c:pt>
                <c:pt idx="1073">
                  <c:v>-2.2000000000000002</c:v>
                </c:pt>
                <c:pt idx="1074">
                  <c:v>-2.8</c:v>
                </c:pt>
                <c:pt idx="1075">
                  <c:v>-3.2</c:v>
                </c:pt>
                <c:pt idx="1076">
                  <c:v>-3.7</c:v>
                </c:pt>
                <c:pt idx="1077">
                  <c:v>-4.4000000000000004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-0.7</c:v>
                </c:pt>
                <c:pt idx="1083">
                  <c:v>-1.2</c:v>
                </c:pt>
                <c:pt idx="1084">
                  <c:v>0</c:v>
                </c:pt>
                <c:pt idx="1085">
                  <c:v>-0.9</c:v>
                </c:pt>
                <c:pt idx="1086">
                  <c:v>0</c:v>
                </c:pt>
                <c:pt idx="1087">
                  <c:v>-0.4</c:v>
                </c:pt>
                <c:pt idx="1088">
                  <c:v>-0.9</c:v>
                </c:pt>
                <c:pt idx="1089">
                  <c:v>0</c:v>
                </c:pt>
                <c:pt idx="1090">
                  <c:v>0</c:v>
                </c:pt>
                <c:pt idx="1091">
                  <c:v>-1.8</c:v>
                </c:pt>
                <c:pt idx="1092">
                  <c:v>-3</c:v>
                </c:pt>
                <c:pt idx="1093">
                  <c:v>0</c:v>
                </c:pt>
                <c:pt idx="1094">
                  <c:v>-1</c:v>
                </c:pt>
                <c:pt idx="1095">
                  <c:v>-1.1000000000000001</c:v>
                </c:pt>
                <c:pt idx="1096">
                  <c:v>0</c:v>
                </c:pt>
                <c:pt idx="1097">
                  <c:v>-1.5</c:v>
                </c:pt>
                <c:pt idx="1098">
                  <c:v>-2.2999999999999998</c:v>
                </c:pt>
                <c:pt idx="1099">
                  <c:v>-3.1</c:v>
                </c:pt>
                <c:pt idx="1100">
                  <c:v>-4.2</c:v>
                </c:pt>
                <c:pt idx="1101">
                  <c:v>-5.0999999999999996</c:v>
                </c:pt>
                <c:pt idx="1102">
                  <c:v>0</c:v>
                </c:pt>
                <c:pt idx="1103">
                  <c:v>0</c:v>
                </c:pt>
                <c:pt idx="1104">
                  <c:v>-1</c:v>
                </c:pt>
                <c:pt idx="1105">
                  <c:v>-1.8</c:v>
                </c:pt>
                <c:pt idx="1106">
                  <c:v>-2.8</c:v>
                </c:pt>
                <c:pt idx="1107">
                  <c:v>-4</c:v>
                </c:pt>
                <c:pt idx="1108">
                  <c:v>-2.5</c:v>
                </c:pt>
                <c:pt idx="1109">
                  <c:v>0</c:v>
                </c:pt>
                <c:pt idx="1110">
                  <c:v>0</c:v>
                </c:pt>
                <c:pt idx="1111">
                  <c:v>-1.1000000000000001</c:v>
                </c:pt>
                <c:pt idx="1112">
                  <c:v>-2.4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-1.3</c:v>
                </c:pt>
                <c:pt idx="1117">
                  <c:v>-0.1</c:v>
                </c:pt>
                <c:pt idx="1118">
                  <c:v>0</c:v>
                </c:pt>
                <c:pt idx="1119">
                  <c:v>0</c:v>
                </c:pt>
                <c:pt idx="1120">
                  <c:v>-1.3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-2.4</c:v>
                </c:pt>
                <c:pt idx="1129">
                  <c:v>-3.9</c:v>
                </c:pt>
                <c:pt idx="1130">
                  <c:v>-1.8</c:v>
                </c:pt>
                <c:pt idx="1131">
                  <c:v>0</c:v>
                </c:pt>
                <c:pt idx="1132">
                  <c:v>0</c:v>
                </c:pt>
                <c:pt idx="1133">
                  <c:v>-0.2</c:v>
                </c:pt>
                <c:pt idx="1134">
                  <c:v>-1.9</c:v>
                </c:pt>
                <c:pt idx="1135">
                  <c:v>-3.3</c:v>
                </c:pt>
                <c:pt idx="1136">
                  <c:v>-5.9</c:v>
                </c:pt>
                <c:pt idx="1137">
                  <c:v>-2.5</c:v>
                </c:pt>
                <c:pt idx="1138">
                  <c:v>-4.8</c:v>
                </c:pt>
                <c:pt idx="1139">
                  <c:v>-7</c:v>
                </c:pt>
                <c:pt idx="1140">
                  <c:v>-7.8</c:v>
                </c:pt>
                <c:pt idx="1141">
                  <c:v>-9.9</c:v>
                </c:pt>
                <c:pt idx="1142">
                  <c:v>-12.2</c:v>
                </c:pt>
                <c:pt idx="1143">
                  <c:v>-14</c:v>
                </c:pt>
                <c:pt idx="1144">
                  <c:v>-14.7</c:v>
                </c:pt>
                <c:pt idx="1145">
                  <c:v>-14.4</c:v>
                </c:pt>
                <c:pt idx="1146">
                  <c:v>-10</c:v>
                </c:pt>
                <c:pt idx="1147">
                  <c:v>-11.8</c:v>
                </c:pt>
                <c:pt idx="1148">
                  <c:v>-13.6</c:v>
                </c:pt>
                <c:pt idx="1149">
                  <c:v>-3.2</c:v>
                </c:pt>
                <c:pt idx="1150">
                  <c:v>-0.70000000000000195</c:v>
                </c:pt>
                <c:pt idx="1151">
                  <c:v>-3.8</c:v>
                </c:pt>
                <c:pt idx="1152">
                  <c:v>-5.8</c:v>
                </c:pt>
                <c:pt idx="1153">
                  <c:v>-8.4</c:v>
                </c:pt>
                <c:pt idx="1154">
                  <c:v>-11</c:v>
                </c:pt>
                <c:pt idx="1155">
                  <c:v>-12</c:v>
                </c:pt>
                <c:pt idx="1156">
                  <c:v>-14.7</c:v>
                </c:pt>
                <c:pt idx="1157">
                  <c:v>-18</c:v>
                </c:pt>
                <c:pt idx="1158">
                  <c:v>-20</c:v>
                </c:pt>
                <c:pt idx="1159">
                  <c:v>-16.100000000000001</c:v>
                </c:pt>
                <c:pt idx="1160">
                  <c:v>-16.3</c:v>
                </c:pt>
                <c:pt idx="1161">
                  <c:v>-19.899999999999999</c:v>
                </c:pt>
                <c:pt idx="1162">
                  <c:v>-20</c:v>
                </c:pt>
                <c:pt idx="1163">
                  <c:v>-20</c:v>
                </c:pt>
                <c:pt idx="1164">
                  <c:v>-20</c:v>
                </c:pt>
                <c:pt idx="1165">
                  <c:v>-20</c:v>
                </c:pt>
                <c:pt idx="1166">
                  <c:v>-20</c:v>
                </c:pt>
                <c:pt idx="1167">
                  <c:v>-20</c:v>
                </c:pt>
                <c:pt idx="1168">
                  <c:v>-20</c:v>
                </c:pt>
                <c:pt idx="1169">
                  <c:v>-18</c:v>
                </c:pt>
                <c:pt idx="1170">
                  <c:v>-20</c:v>
                </c:pt>
                <c:pt idx="1171">
                  <c:v>-20</c:v>
                </c:pt>
                <c:pt idx="1172">
                  <c:v>-20</c:v>
                </c:pt>
                <c:pt idx="1173">
                  <c:v>-20</c:v>
                </c:pt>
                <c:pt idx="1174">
                  <c:v>0</c:v>
                </c:pt>
                <c:pt idx="1175">
                  <c:v>0</c:v>
                </c:pt>
                <c:pt idx="1176">
                  <c:v>-3.7</c:v>
                </c:pt>
                <c:pt idx="1177">
                  <c:v>-6.9</c:v>
                </c:pt>
                <c:pt idx="1178">
                  <c:v>-3.7</c:v>
                </c:pt>
                <c:pt idx="1179">
                  <c:v>-8.9</c:v>
                </c:pt>
                <c:pt idx="1180">
                  <c:v>-13.1</c:v>
                </c:pt>
                <c:pt idx="1181">
                  <c:v>-6.6</c:v>
                </c:pt>
                <c:pt idx="1182">
                  <c:v>-3.9</c:v>
                </c:pt>
                <c:pt idx="1183">
                  <c:v>-5.9</c:v>
                </c:pt>
                <c:pt idx="1184">
                  <c:v>-9.6</c:v>
                </c:pt>
                <c:pt idx="1185">
                  <c:v>-14.5</c:v>
                </c:pt>
                <c:pt idx="1186">
                  <c:v>-14.4</c:v>
                </c:pt>
                <c:pt idx="1187">
                  <c:v>-18.600000000000001</c:v>
                </c:pt>
                <c:pt idx="1188">
                  <c:v>-20</c:v>
                </c:pt>
                <c:pt idx="1189">
                  <c:v>-20</c:v>
                </c:pt>
                <c:pt idx="1190">
                  <c:v>-10.6</c:v>
                </c:pt>
                <c:pt idx="1191">
                  <c:v>-11.5</c:v>
                </c:pt>
                <c:pt idx="1192">
                  <c:v>-15.9</c:v>
                </c:pt>
                <c:pt idx="1193">
                  <c:v>-18.2</c:v>
                </c:pt>
                <c:pt idx="1194">
                  <c:v>-17.100000000000001</c:v>
                </c:pt>
                <c:pt idx="1195">
                  <c:v>-16.3</c:v>
                </c:pt>
                <c:pt idx="1196">
                  <c:v>-19.100000000000001</c:v>
                </c:pt>
                <c:pt idx="1197">
                  <c:v>-20</c:v>
                </c:pt>
                <c:pt idx="1198">
                  <c:v>-20</c:v>
                </c:pt>
                <c:pt idx="1199">
                  <c:v>-20</c:v>
                </c:pt>
                <c:pt idx="1200">
                  <c:v>-20</c:v>
                </c:pt>
                <c:pt idx="1201">
                  <c:v>-20</c:v>
                </c:pt>
                <c:pt idx="1202">
                  <c:v>-20</c:v>
                </c:pt>
                <c:pt idx="1203">
                  <c:v>-19.2</c:v>
                </c:pt>
                <c:pt idx="1204">
                  <c:v>-16.600000000000001</c:v>
                </c:pt>
                <c:pt idx="1205">
                  <c:v>-20</c:v>
                </c:pt>
                <c:pt idx="1206">
                  <c:v>-13.6</c:v>
                </c:pt>
                <c:pt idx="1207">
                  <c:v>-8.8000000000000007</c:v>
                </c:pt>
                <c:pt idx="1208">
                  <c:v>-9</c:v>
                </c:pt>
                <c:pt idx="1209">
                  <c:v>-11.4</c:v>
                </c:pt>
                <c:pt idx="1210">
                  <c:v>-9.6999999999999993</c:v>
                </c:pt>
                <c:pt idx="1211">
                  <c:v>-14.5</c:v>
                </c:pt>
                <c:pt idx="1212">
                  <c:v>-17.3</c:v>
                </c:pt>
                <c:pt idx="1213">
                  <c:v>-13.1</c:v>
                </c:pt>
                <c:pt idx="1214">
                  <c:v>-17.600000000000001</c:v>
                </c:pt>
                <c:pt idx="1215">
                  <c:v>-20</c:v>
                </c:pt>
                <c:pt idx="1216">
                  <c:v>-20</c:v>
                </c:pt>
                <c:pt idx="1217">
                  <c:v>-20</c:v>
                </c:pt>
                <c:pt idx="1218">
                  <c:v>-20</c:v>
                </c:pt>
                <c:pt idx="1219">
                  <c:v>-20</c:v>
                </c:pt>
                <c:pt idx="1220">
                  <c:v>-20</c:v>
                </c:pt>
                <c:pt idx="1221">
                  <c:v>-20</c:v>
                </c:pt>
                <c:pt idx="1222">
                  <c:v>-20</c:v>
                </c:pt>
                <c:pt idx="1223">
                  <c:v>-20</c:v>
                </c:pt>
                <c:pt idx="1224">
                  <c:v>-20</c:v>
                </c:pt>
                <c:pt idx="1225">
                  <c:v>-20</c:v>
                </c:pt>
                <c:pt idx="1226">
                  <c:v>-20</c:v>
                </c:pt>
                <c:pt idx="1227">
                  <c:v>-18.100000000000001</c:v>
                </c:pt>
                <c:pt idx="1228">
                  <c:v>-20</c:v>
                </c:pt>
                <c:pt idx="1229">
                  <c:v>-20</c:v>
                </c:pt>
                <c:pt idx="1230">
                  <c:v>-20</c:v>
                </c:pt>
                <c:pt idx="1231">
                  <c:v>-20</c:v>
                </c:pt>
                <c:pt idx="1232">
                  <c:v>-20</c:v>
                </c:pt>
                <c:pt idx="1233">
                  <c:v>-0.99999999999999867</c:v>
                </c:pt>
                <c:pt idx="1234">
                  <c:v>-2.8</c:v>
                </c:pt>
                <c:pt idx="1235">
                  <c:v>0</c:v>
                </c:pt>
                <c:pt idx="1236">
                  <c:v>-5.6</c:v>
                </c:pt>
                <c:pt idx="1237">
                  <c:v>-11.2</c:v>
                </c:pt>
                <c:pt idx="1238">
                  <c:v>-17.600000000000001</c:v>
                </c:pt>
                <c:pt idx="1239">
                  <c:v>-20</c:v>
                </c:pt>
                <c:pt idx="1240">
                  <c:v>-20</c:v>
                </c:pt>
                <c:pt idx="1241">
                  <c:v>-6.8</c:v>
                </c:pt>
                <c:pt idx="1242">
                  <c:v>0</c:v>
                </c:pt>
                <c:pt idx="1243">
                  <c:v>-2.6</c:v>
                </c:pt>
                <c:pt idx="1244">
                  <c:v>-7.1</c:v>
                </c:pt>
                <c:pt idx="1245">
                  <c:v>0</c:v>
                </c:pt>
                <c:pt idx="1246">
                  <c:v>-3.5</c:v>
                </c:pt>
                <c:pt idx="1247">
                  <c:v>-7.7</c:v>
                </c:pt>
                <c:pt idx="1248">
                  <c:v>-3.8</c:v>
                </c:pt>
                <c:pt idx="1249">
                  <c:v>-1.3</c:v>
                </c:pt>
                <c:pt idx="1250">
                  <c:v>-1.9</c:v>
                </c:pt>
                <c:pt idx="1251">
                  <c:v>-4.5999999999999996</c:v>
                </c:pt>
                <c:pt idx="1252">
                  <c:v>-8.8000000000000007</c:v>
                </c:pt>
                <c:pt idx="1253">
                  <c:v>-14.5</c:v>
                </c:pt>
                <c:pt idx="1254">
                  <c:v>-18.600000000000001</c:v>
                </c:pt>
                <c:pt idx="1255">
                  <c:v>-20</c:v>
                </c:pt>
                <c:pt idx="1256">
                  <c:v>-20</c:v>
                </c:pt>
                <c:pt idx="1257">
                  <c:v>-15.7</c:v>
                </c:pt>
                <c:pt idx="1258">
                  <c:v>-13.4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-3.6</c:v>
                </c:pt>
                <c:pt idx="1264">
                  <c:v>-4.9000000000000004</c:v>
                </c:pt>
                <c:pt idx="1265">
                  <c:v>-8.4</c:v>
                </c:pt>
                <c:pt idx="1266">
                  <c:v>-13.1</c:v>
                </c:pt>
                <c:pt idx="1267">
                  <c:v>-18</c:v>
                </c:pt>
                <c:pt idx="1268">
                  <c:v>-20</c:v>
                </c:pt>
                <c:pt idx="1269">
                  <c:v>-20</c:v>
                </c:pt>
                <c:pt idx="1270">
                  <c:v>-20</c:v>
                </c:pt>
                <c:pt idx="1271">
                  <c:v>-11.2</c:v>
                </c:pt>
                <c:pt idx="1272">
                  <c:v>-17</c:v>
                </c:pt>
                <c:pt idx="1273">
                  <c:v>-19.8</c:v>
                </c:pt>
                <c:pt idx="1274">
                  <c:v>-18.899999999999999</c:v>
                </c:pt>
                <c:pt idx="1275">
                  <c:v>-20</c:v>
                </c:pt>
                <c:pt idx="1276">
                  <c:v>-20</c:v>
                </c:pt>
                <c:pt idx="1277">
                  <c:v>-20</c:v>
                </c:pt>
                <c:pt idx="1278">
                  <c:v>-20</c:v>
                </c:pt>
                <c:pt idx="1279">
                  <c:v>-18</c:v>
                </c:pt>
                <c:pt idx="1280">
                  <c:v>-20</c:v>
                </c:pt>
                <c:pt idx="1281">
                  <c:v>-20</c:v>
                </c:pt>
                <c:pt idx="1282">
                  <c:v>-20</c:v>
                </c:pt>
                <c:pt idx="1283">
                  <c:v>-20</c:v>
                </c:pt>
                <c:pt idx="1284">
                  <c:v>-20</c:v>
                </c:pt>
                <c:pt idx="1285">
                  <c:v>0</c:v>
                </c:pt>
                <c:pt idx="1286">
                  <c:v>0</c:v>
                </c:pt>
                <c:pt idx="1287">
                  <c:v>-4.8</c:v>
                </c:pt>
                <c:pt idx="1288">
                  <c:v>-8.8000000000000007</c:v>
                </c:pt>
                <c:pt idx="1289">
                  <c:v>0</c:v>
                </c:pt>
                <c:pt idx="1290">
                  <c:v>-3.6</c:v>
                </c:pt>
                <c:pt idx="1291">
                  <c:v>-7.6</c:v>
                </c:pt>
                <c:pt idx="1292">
                  <c:v>-10.1</c:v>
                </c:pt>
                <c:pt idx="1293">
                  <c:v>-13.9</c:v>
                </c:pt>
                <c:pt idx="1294">
                  <c:v>-16.7</c:v>
                </c:pt>
                <c:pt idx="1295">
                  <c:v>-19.7</c:v>
                </c:pt>
                <c:pt idx="1296">
                  <c:v>-20</c:v>
                </c:pt>
                <c:pt idx="1297">
                  <c:v>-20</c:v>
                </c:pt>
                <c:pt idx="1298">
                  <c:v>-20</c:v>
                </c:pt>
                <c:pt idx="1299">
                  <c:v>-20</c:v>
                </c:pt>
                <c:pt idx="1300">
                  <c:v>-20</c:v>
                </c:pt>
                <c:pt idx="1301">
                  <c:v>-20</c:v>
                </c:pt>
                <c:pt idx="1302">
                  <c:v>-20</c:v>
                </c:pt>
                <c:pt idx="1303">
                  <c:v>-20</c:v>
                </c:pt>
                <c:pt idx="1304">
                  <c:v>-14</c:v>
                </c:pt>
                <c:pt idx="1305">
                  <c:v>-14.3</c:v>
                </c:pt>
                <c:pt idx="1306">
                  <c:v>-17.2</c:v>
                </c:pt>
                <c:pt idx="1307">
                  <c:v>-20</c:v>
                </c:pt>
                <c:pt idx="1308">
                  <c:v>-20</c:v>
                </c:pt>
                <c:pt idx="1309">
                  <c:v>-20</c:v>
                </c:pt>
                <c:pt idx="1310">
                  <c:v>-20</c:v>
                </c:pt>
                <c:pt idx="1311">
                  <c:v>-20</c:v>
                </c:pt>
                <c:pt idx="1312">
                  <c:v>-20</c:v>
                </c:pt>
                <c:pt idx="1313">
                  <c:v>-20</c:v>
                </c:pt>
                <c:pt idx="1314">
                  <c:v>-20</c:v>
                </c:pt>
                <c:pt idx="1315">
                  <c:v>-20</c:v>
                </c:pt>
                <c:pt idx="1316">
                  <c:v>-20</c:v>
                </c:pt>
                <c:pt idx="1317">
                  <c:v>-20</c:v>
                </c:pt>
                <c:pt idx="1318">
                  <c:v>-20</c:v>
                </c:pt>
                <c:pt idx="1319">
                  <c:v>-20</c:v>
                </c:pt>
                <c:pt idx="1320">
                  <c:v>-20</c:v>
                </c:pt>
                <c:pt idx="1321">
                  <c:v>-20</c:v>
                </c:pt>
                <c:pt idx="1322">
                  <c:v>-20</c:v>
                </c:pt>
                <c:pt idx="1323">
                  <c:v>-20</c:v>
                </c:pt>
                <c:pt idx="1324">
                  <c:v>-20</c:v>
                </c:pt>
                <c:pt idx="1325">
                  <c:v>-20</c:v>
                </c:pt>
                <c:pt idx="1326">
                  <c:v>-20</c:v>
                </c:pt>
                <c:pt idx="1327">
                  <c:v>-20</c:v>
                </c:pt>
                <c:pt idx="1328">
                  <c:v>-20</c:v>
                </c:pt>
                <c:pt idx="1329">
                  <c:v>-20</c:v>
                </c:pt>
                <c:pt idx="1330">
                  <c:v>-20</c:v>
                </c:pt>
                <c:pt idx="1331">
                  <c:v>-20</c:v>
                </c:pt>
                <c:pt idx="1332">
                  <c:v>-20</c:v>
                </c:pt>
                <c:pt idx="1333">
                  <c:v>-20</c:v>
                </c:pt>
                <c:pt idx="1334">
                  <c:v>-20</c:v>
                </c:pt>
                <c:pt idx="1335">
                  <c:v>-18.600000000000001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-2</c:v>
                </c:pt>
                <c:pt idx="1341">
                  <c:v>-4.5</c:v>
                </c:pt>
                <c:pt idx="1342">
                  <c:v>-6.7</c:v>
                </c:pt>
                <c:pt idx="1343">
                  <c:v>-8.5</c:v>
                </c:pt>
                <c:pt idx="1344">
                  <c:v>-11.5</c:v>
                </c:pt>
                <c:pt idx="1345">
                  <c:v>-13.5</c:v>
                </c:pt>
                <c:pt idx="1346">
                  <c:v>-14.7</c:v>
                </c:pt>
                <c:pt idx="1347">
                  <c:v>-13.8</c:v>
                </c:pt>
                <c:pt idx="1348">
                  <c:v>-11.9</c:v>
                </c:pt>
                <c:pt idx="1349">
                  <c:v>-14.2</c:v>
                </c:pt>
                <c:pt idx="1350">
                  <c:v>-15.7</c:v>
                </c:pt>
                <c:pt idx="1351">
                  <c:v>-19.100000000000001</c:v>
                </c:pt>
                <c:pt idx="1352">
                  <c:v>-20</c:v>
                </c:pt>
                <c:pt idx="1353">
                  <c:v>-20</c:v>
                </c:pt>
                <c:pt idx="1354">
                  <c:v>-20</c:v>
                </c:pt>
                <c:pt idx="1355">
                  <c:v>-20</c:v>
                </c:pt>
                <c:pt idx="1356">
                  <c:v>-20</c:v>
                </c:pt>
                <c:pt idx="1357">
                  <c:v>-20</c:v>
                </c:pt>
                <c:pt idx="1358">
                  <c:v>-20</c:v>
                </c:pt>
                <c:pt idx="1359">
                  <c:v>-20</c:v>
                </c:pt>
                <c:pt idx="1360">
                  <c:v>-20</c:v>
                </c:pt>
                <c:pt idx="1361">
                  <c:v>-20</c:v>
                </c:pt>
                <c:pt idx="1362">
                  <c:v>-17.600000000000001</c:v>
                </c:pt>
                <c:pt idx="1363">
                  <c:v>-18.899999999999999</c:v>
                </c:pt>
                <c:pt idx="1364">
                  <c:v>-19.600000000000001</c:v>
                </c:pt>
                <c:pt idx="1365">
                  <c:v>-20</c:v>
                </c:pt>
                <c:pt idx="1366">
                  <c:v>-20</c:v>
                </c:pt>
                <c:pt idx="1367">
                  <c:v>-20</c:v>
                </c:pt>
                <c:pt idx="1368">
                  <c:v>-1.2</c:v>
                </c:pt>
                <c:pt idx="1369">
                  <c:v>0</c:v>
                </c:pt>
                <c:pt idx="1370">
                  <c:v>0</c:v>
                </c:pt>
                <c:pt idx="1371">
                  <c:v>-1</c:v>
                </c:pt>
                <c:pt idx="1372">
                  <c:v>-2.1</c:v>
                </c:pt>
                <c:pt idx="1373">
                  <c:v>-2.8</c:v>
                </c:pt>
                <c:pt idx="1374">
                  <c:v>-3.7</c:v>
                </c:pt>
                <c:pt idx="1375">
                  <c:v>0</c:v>
                </c:pt>
                <c:pt idx="1376">
                  <c:v>-1.5</c:v>
                </c:pt>
                <c:pt idx="1377">
                  <c:v>0</c:v>
                </c:pt>
                <c:pt idx="1378">
                  <c:v>0</c:v>
                </c:pt>
                <c:pt idx="1379">
                  <c:v>-0.8</c:v>
                </c:pt>
                <c:pt idx="1380">
                  <c:v>-1.9</c:v>
                </c:pt>
                <c:pt idx="1381">
                  <c:v>0</c:v>
                </c:pt>
                <c:pt idx="1382">
                  <c:v>-1</c:v>
                </c:pt>
                <c:pt idx="1383">
                  <c:v>-1.9</c:v>
                </c:pt>
                <c:pt idx="1384">
                  <c:v>-2.5</c:v>
                </c:pt>
                <c:pt idx="1385">
                  <c:v>-3.1</c:v>
                </c:pt>
                <c:pt idx="1386">
                  <c:v>-3.7</c:v>
                </c:pt>
                <c:pt idx="1387">
                  <c:v>-4.5999999999999996</c:v>
                </c:pt>
                <c:pt idx="1388">
                  <c:v>0</c:v>
                </c:pt>
                <c:pt idx="1389">
                  <c:v>0</c:v>
                </c:pt>
                <c:pt idx="1390">
                  <c:v>-0.6</c:v>
                </c:pt>
                <c:pt idx="1391">
                  <c:v>-1</c:v>
                </c:pt>
                <c:pt idx="1392">
                  <c:v>-1.5</c:v>
                </c:pt>
                <c:pt idx="1393">
                  <c:v>-1.9</c:v>
                </c:pt>
                <c:pt idx="1394">
                  <c:v>0</c:v>
                </c:pt>
                <c:pt idx="1395">
                  <c:v>0</c:v>
                </c:pt>
                <c:pt idx="1396">
                  <c:v>-0.6</c:v>
                </c:pt>
                <c:pt idx="1397">
                  <c:v>-1.3</c:v>
                </c:pt>
                <c:pt idx="1398">
                  <c:v>-2.1</c:v>
                </c:pt>
                <c:pt idx="1399">
                  <c:v>-2.9</c:v>
                </c:pt>
                <c:pt idx="1400">
                  <c:v>-3.6</c:v>
                </c:pt>
                <c:pt idx="1401">
                  <c:v>-3.9</c:v>
                </c:pt>
                <c:pt idx="1402">
                  <c:v>-5.7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-0.6</c:v>
                </c:pt>
                <c:pt idx="1407">
                  <c:v>-1.3</c:v>
                </c:pt>
                <c:pt idx="1408">
                  <c:v>-1.8</c:v>
                </c:pt>
                <c:pt idx="1409">
                  <c:v>0</c:v>
                </c:pt>
                <c:pt idx="1410">
                  <c:v>0</c:v>
                </c:pt>
                <c:pt idx="1411">
                  <c:v>-0.5</c:v>
                </c:pt>
                <c:pt idx="1412">
                  <c:v>-1</c:v>
                </c:pt>
                <c:pt idx="1413">
                  <c:v>-1.4</c:v>
                </c:pt>
                <c:pt idx="1414">
                  <c:v>-1.8</c:v>
                </c:pt>
                <c:pt idx="1415">
                  <c:v>-0.9</c:v>
                </c:pt>
                <c:pt idx="1416">
                  <c:v>-1.5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-0.3</c:v>
                </c:pt>
                <c:pt idx="1422">
                  <c:v>-0.5</c:v>
                </c:pt>
                <c:pt idx="1423">
                  <c:v>-0.6</c:v>
                </c:pt>
                <c:pt idx="1424">
                  <c:v>-1</c:v>
                </c:pt>
                <c:pt idx="1425">
                  <c:v>-1.3</c:v>
                </c:pt>
                <c:pt idx="1426">
                  <c:v>-1.8</c:v>
                </c:pt>
                <c:pt idx="1427">
                  <c:v>-2.2000000000000002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-0.5</c:v>
                </c:pt>
                <c:pt idx="1433">
                  <c:v>0</c:v>
                </c:pt>
                <c:pt idx="1434">
                  <c:v>-0.2</c:v>
                </c:pt>
                <c:pt idx="1435">
                  <c:v>-0.8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-0.6</c:v>
                </c:pt>
                <c:pt idx="1440">
                  <c:v>-1.2</c:v>
                </c:pt>
                <c:pt idx="1441">
                  <c:v>0</c:v>
                </c:pt>
                <c:pt idx="1442">
                  <c:v>-0.5</c:v>
                </c:pt>
                <c:pt idx="1443">
                  <c:v>-1.5</c:v>
                </c:pt>
                <c:pt idx="1444">
                  <c:v>-1.7</c:v>
                </c:pt>
                <c:pt idx="1445">
                  <c:v>0</c:v>
                </c:pt>
                <c:pt idx="1446">
                  <c:v>0</c:v>
                </c:pt>
                <c:pt idx="1447">
                  <c:v>-0.5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-0.9</c:v>
                </c:pt>
                <c:pt idx="1452">
                  <c:v>-1.1000000000000001</c:v>
                </c:pt>
                <c:pt idx="1453">
                  <c:v>-1.7</c:v>
                </c:pt>
                <c:pt idx="1454">
                  <c:v>-2.1</c:v>
                </c:pt>
                <c:pt idx="1455">
                  <c:v>-1.7</c:v>
                </c:pt>
                <c:pt idx="1456">
                  <c:v>-2.2000000000000002</c:v>
                </c:pt>
                <c:pt idx="1457">
                  <c:v>-1.4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B1-4B54-A384-F138C60CC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110096"/>
        <c:axId val="1"/>
      </c:scatterChart>
      <c:valAx>
        <c:axId val="474110096"/>
        <c:scaling>
          <c:orientation val="minMax"/>
          <c:max val="27972"/>
          <c:min val="27607"/>
        </c:scaling>
        <c:delete val="0"/>
        <c:axPos val="b"/>
        <c:numFmt formatCode="m/d/yyyy" sourceLinked="1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4110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59544275782573"/>
          <c:y val="0.46553379984092408"/>
          <c:w val="0.12146795992504124"/>
          <c:h val="0.148281136245627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2</xdr:row>
      <xdr:rowOff>47625</xdr:rowOff>
    </xdr:from>
    <xdr:to>
      <xdr:col>2</xdr:col>
      <xdr:colOff>190500</xdr:colOff>
      <xdr:row>6</xdr:row>
      <xdr:rowOff>142875</xdr:rowOff>
    </xdr:to>
    <xdr:sp macro="[0]!RunModel" textlink="">
      <xdr:nvSpPr>
        <xdr:cNvPr id="1025" name="AutoShape 1">
          <a:extLst>
            <a:ext uri="{FF2B5EF4-FFF2-40B4-BE49-F238E27FC236}">
              <a16:creationId xmlns:a16="http://schemas.microsoft.com/office/drawing/2014/main" id="{5FEF732F-9017-61B5-B880-11F2E04D8E8D}"/>
            </a:ext>
          </a:extLst>
        </xdr:cNvPr>
        <xdr:cNvSpPr>
          <a:spLocks noChangeArrowheads="1"/>
        </xdr:cNvSpPr>
      </xdr:nvSpPr>
      <xdr:spPr bwMode="auto">
        <a:xfrm>
          <a:off x="476250" y="371475"/>
          <a:ext cx="933450" cy="742950"/>
        </a:xfrm>
        <a:prstGeom prst="irregularSeal1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/>
  </xdr:twoCellAnchor>
  <xdr:twoCellAnchor>
    <xdr:from>
      <xdr:col>11</xdr:col>
      <xdr:colOff>400050</xdr:colOff>
      <xdr:row>1</xdr:row>
      <xdr:rowOff>9525</xdr:rowOff>
    </xdr:from>
    <xdr:to>
      <xdr:col>20</xdr:col>
      <xdr:colOff>95250</xdr:colOff>
      <xdr:row>18</xdr:row>
      <xdr:rowOff>19050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F440EFB0-F707-3775-4515-6FF55107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419100</xdr:colOff>
      <xdr:row>18</xdr:row>
      <xdr:rowOff>28575</xdr:rowOff>
    </xdr:from>
    <xdr:to>
      <xdr:col>20</xdr:col>
      <xdr:colOff>114300</xdr:colOff>
      <xdr:row>35</xdr:row>
      <xdr:rowOff>38100</xdr:rowOff>
    </xdr:to>
    <xdr:graphicFrame macro="">
      <xdr:nvGraphicFramePr>
        <xdr:cNvPr id="1027" name="Chart 3">
          <a:extLst>
            <a:ext uri="{FF2B5EF4-FFF2-40B4-BE49-F238E27FC236}">
              <a16:creationId xmlns:a16="http://schemas.microsoft.com/office/drawing/2014/main" id="{20587C35-193E-0D32-85E3-130FF4617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152400</xdr:colOff>
      <xdr:row>0</xdr:row>
      <xdr:rowOff>66675</xdr:rowOff>
    </xdr:from>
    <xdr:to>
      <xdr:col>20</xdr:col>
      <xdr:colOff>390525</xdr:colOff>
      <xdr:row>17</xdr:row>
      <xdr:rowOff>76200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48CA80C3-FE28-2790-2249-A8B37D133C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142875</xdr:colOff>
      <xdr:row>15</xdr:row>
      <xdr:rowOff>104775</xdr:rowOff>
    </xdr:from>
    <xdr:to>
      <xdr:col>20</xdr:col>
      <xdr:colOff>381000</xdr:colOff>
      <xdr:row>32</xdr:row>
      <xdr:rowOff>114300</xdr:rowOff>
    </xdr:to>
    <xdr:graphicFrame macro="">
      <xdr:nvGraphicFramePr>
        <xdr:cNvPr id="1029" name="Chart 5">
          <a:extLst>
            <a:ext uri="{FF2B5EF4-FFF2-40B4-BE49-F238E27FC236}">
              <a16:creationId xmlns:a16="http://schemas.microsoft.com/office/drawing/2014/main" id="{576ED882-AA2C-0B77-72F5-EA51B3A07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152400</xdr:colOff>
      <xdr:row>30</xdr:row>
      <xdr:rowOff>104775</xdr:rowOff>
    </xdr:from>
    <xdr:to>
      <xdr:col>20</xdr:col>
      <xdr:colOff>390525</xdr:colOff>
      <xdr:row>47</xdr:row>
      <xdr:rowOff>114300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F06ABD1C-3FB2-A5BA-FC2E-DF6CF7CC09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161925</xdr:colOff>
      <xdr:row>45</xdr:row>
      <xdr:rowOff>76200</xdr:rowOff>
    </xdr:from>
    <xdr:to>
      <xdr:col>20</xdr:col>
      <xdr:colOff>400050</xdr:colOff>
      <xdr:row>62</xdr:row>
      <xdr:rowOff>85725</xdr:rowOff>
    </xdr:to>
    <xdr:graphicFrame macro="">
      <xdr:nvGraphicFramePr>
        <xdr:cNvPr id="1031" name="Chart 7">
          <a:extLst>
            <a:ext uri="{FF2B5EF4-FFF2-40B4-BE49-F238E27FC236}">
              <a16:creationId xmlns:a16="http://schemas.microsoft.com/office/drawing/2014/main" id="{AA13ACF6-DAE4-6F8A-A5AA-A095E4DB8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603"/>
  <sheetViews>
    <sheetView tabSelected="1" workbookViewId="0">
      <selection activeCell="H14" sqref="H14"/>
    </sheetView>
  </sheetViews>
  <sheetFormatPr defaultRowHeight="12.75"/>
  <cols>
    <col min="3" max="4" width="11.8554687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8</v>
      </c>
    </row>
    <row r="2" spans="1:10">
      <c r="A2">
        <f t="shared" ref="A2:A7" si="0">YEAR(C2)</f>
        <v>1972</v>
      </c>
      <c r="B2">
        <f t="shared" ref="B2:B7" si="1">IF(D2=1,A2,B1)</f>
        <v>1972</v>
      </c>
      <c r="C2" s="1">
        <v>26512</v>
      </c>
      <c r="D2">
        <f t="shared" ref="D2:D65" si="2">IF(DAY(C2)&amp;MONTH(C2)="18",1,0)</f>
        <v>1</v>
      </c>
      <c r="E2">
        <v>0</v>
      </c>
      <c r="F2">
        <v>0.8</v>
      </c>
      <c r="H2">
        <v>-0.8</v>
      </c>
      <c r="I2">
        <v>0.8</v>
      </c>
      <c r="J2">
        <v>-0.8</v>
      </c>
    </row>
    <row r="3" spans="1:10">
      <c r="A3">
        <f t="shared" si="0"/>
        <v>1972</v>
      </c>
      <c r="B3">
        <f t="shared" si="1"/>
        <v>1972</v>
      </c>
      <c r="C3" s="1">
        <v>26513</v>
      </c>
      <c r="D3">
        <f t="shared" si="2"/>
        <v>0</v>
      </c>
      <c r="E3">
        <v>0</v>
      </c>
      <c r="F3">
        <v>0.6</v>
      </c>
      <c r="H3">
        <v>-1.4</v>
      </c>
      <c r="I3">
        <v>0.6</v>
      </c>
      <c r="J3">
        <v>-1.4</v>
      </c>
    </row>
    <row r="4" spans="1:10">
      <c r="A4">
        <f t="shared" si="0"/>
        <v>1972</v>
      </c>
      <c r="B4">
        <f t="shared" si="1"/>
        <v>1972</v>
      </c>
      <c r="C4" s="1">
        <v>26514</v>
      </c>
      <c r="D4">
        <f t="shared" si="2"/>
        <v>0</v>
      </c>
      <c r="E4">
        <v>0</v>
      </c>
      <c r="F4">
        <v>0.8</v>
      </c>
      <c r="H4">
        <v>-2.2000000000000002</v>
      </c>
      <c r="I4">
        <v>0.8</v>
      </c>
      <c r="J4">
        <v>-2.2000000000000002</v>
      </c>
    </row>
    <row r="5" spans="1:10">
      <c r="A5">
        <f t="shared" si="0"/>
        <v>1972</v>
      </c>
      <c r="B5">
        <f t="shared" si="1"/>
        <v>1972</v>
      </c>
      <c r="C5" s="1">
        <v>26515</v>
      </c>
      <c r="D5">
        <f t="shared" si="2"/>
        <v>0</v>
      </c>
      <c r="E5">
        <v>0</v>
      </c>
      <c r="F5">
        <v>0.7</v>
      </c>
      <c r="H5">
        <v>-2.9</v>
      </c>
      <c r="I5">
        <v>0.7</v>
      </c>
      <c r="J5">
        <v>-2.9</v>
      </c>
    </row>
    <row r="6" spans="1:10">
      <c r="A6">
        <f t="shared" si="0"/>
        <v>1972</v>
      </c>
      <c r="B6">
        <f t="shared" si="1"/>
        <v>1972</v>
      </c>
      <c r="C6" s="1">
        <v>26516</v>
      </c>
      <c r="D6">
        <f t="shared" si="2"/>
        <v>0</v>
      </c>
      <c r="E6">
        <v>0</v>
      </c>
      <c r="F6">
        <v>0.8</v>
      </c>
      <c r="H6">
        <v>-3.7</v>
      </c>
      <c r="I6">
        <v>0.8</v>
      </c>
      <c r="J6">
        <v>-3.7</v>
      </c>
    </row>
    <row r="7" spans="1:10">
      <c r="A7">
        <f t="shared" si="0"/>
        <v>1972</v>
      </c>
      <c r="B7">
        <f t="shared" si="1"/>
        <v>1972</v>
      </c>
      <c r="C7" s="1">
        <v>26517</v>
      </c>
      <c r="D7">
        <f t="shared" si="2"/>
        <v>0</v>
      </c>
      <c r="E7">
        <v>0</v>
      </c>
      <c r="F7">
        <v>0.8</v>
      </c>
      <c r="H7">
        <v>-4.5</v>
      </c>
      <c r="I7">
        <v>0.8</v>
      </c>
      <c r="J7">
        <v>-4.5</v>
      </c>
    </row>
    <row r="8" spans="1:10">
      <c r="A8">
        <f t="shared" ref="A8:A17" si="3">YEAR(C8)</f>
        <v>1972</v>
      </c>
      <c r="B8">
        <f t="shared" ref="B8:B17" si="4">IF(D8=1,A8,B7)</f>
        <v>1972</v>
      </c>
      <c r="C8" s="1">
        <v>26518</v>
      </c>
      <c r="D8">
        <f t="shared" si="2"/>
        <v>0</v>
      </c>
      <c r="E8">
        <v>0</v>
      </c>
      <c r="F8">
        <v>0.9</v>
      </c>
      <c r="H8">
        <v>-5.4</v>
      </c>
      <c r="I8" s="6">
        <v>0.9</v>
      </c>
      <c r="J8">
        <v>-5.4</v>
      </c>
    </row>
    <row r="9" spans="1:10">
      <c r="A9">
        <f t="shared" si="3"/>
        <v>1972</v>
      </c>
      <c r="B9">
        <f t="shared" si="4"/>
        <v>1972</v>
      </c>
      <c r="C9" s="1">
        <v>26519</v>
      </c>
      <c r="D9">
        <f t="shared" si="2"/>
        <v>0</v>
      </c>
      <c r="E9">
        <v>0</v>
      </c>
      <c r="F9">
        <v>0.8</v>
      </c>
      <c r="H9">
        <v>-6.2</v>
      </c>
      <c r="I9">
        <v>0.8</v>
      </c>
      <c r="J9">
        <v>-6.2</v>
      </c>
    </row>
    <row r="10" spans="1:10">
      <c r="A10">
        <f t="shared" si="3"/>
        <v>1972</v>
      </c>
      <c r="B10">
        <f t="shared" si="4"/>
        <v>1972</v>
      </c>
      <c r="C10" s="1">
        <v>26520</v>
      </c>
      <c r="D10">
        <f t="shared" si="2"/>
        <v>0</v>
      </c>
      <c r="E10">
        <v>6.7</v>
      </c>
      <c r="F10">
        <v>0.8</v>
      </c>
      <c r="H10">
        <v>-0.3</v>
      </c>
      <c r="I10">
        <v>0.8</v>
      </c>
      <c r="J10">
        <v>-0.3</v>
      </c>
    </row>
    <row r="11" spans="1:10">
      <c r="A11">
        <f t="shared" si="3"/>
        <v>1972</v>
      </c>
      <c r="B11">
        <f t="shared" si="4"/>
        <v>1972</v>
      </c>
      <c r="C11" s="1">
        <v>26521</v>
      </c>
      <c r="D11">
        <f t="shared" si="2"/>
        <v>0</v>
      </c>
      <c r="E11">
        <v>3.1</v>
      </c>
      <c r="F11">
        <v>0.6</v>
      </c>
      <c r="H11">
        <v>0</v>
      </c>
      <c r="I11">
        <v>0.6</v>
      </c>
      <c r="J11">
        <v>0</v>
      </c>
    </row>
    <row r="12" spans="1:10">
      <c r="A12">
        <f t="shared" si="3"/>
        <v>1972</v>
      </c>
      <c r="B12">
        <f t="shared" si="4"/>
        <v>1972</v>
      </c>
      <c r="C12" s="1">
        <v>26522</v>
      </c>
      <c r="D12">
        <f t="shared" si="2"/>
        <v>0</v>
      </c>
      <c r="E12">
        <v>0</v>
      </c>
      <c r="F12">
        <v>1.1000000000000001</v>
      </c>
      <c r="H12">
        <v>-1.1000000000000001</v>
      </c>
      <c r="I12">
        <v>1.1000000000000001</v>
      </c>
      <c r="J12">
        <v>-1.1000000000000001</v>
      </c>
    </row>
    <row r="13" spans="1:10">
      <c r="A13">
        <f t="shared" si="3"/>
        <v>1972</v>
      </c>
      <c r="B13">
        <f t="shared" si="4"/>
        <v>1972</v>
      </c>
      <c r="C13" s="1">
        <v>26523</v>
      </c>
      <c r="D13">
        <f t="shared" si="2"/>
        <v>0</v>
      </c>
      <c r="E13">
        <v>5.4</v>
      </c>
      <c r="F13">
        <v>1.1000000000000001</v>
      </c>
      <c r="H13">
        <v>0</v>
      </c>
      <c r="I13">
        <v>1.1000000000000001</v>
      </c>
      <c r="J13">
        <v>0</v>
      </c>
    </row>
    <row r="14" spans="1:10">
      <c r="A14">
        <f t="shared" si="3"/>
        <v>1972</v>
      </c>
      <c r="B14">
        <f t="shared" si="4"/>
        <v>1972</v>
      </c>
      <c r="C14" s="1">
        <v>26524</v>
      </c>
      <c r="D14">
        <f t="shared" si="2"/>
        <v>0</v>
      </c>
      <c r="E14">
        <v>5.4</v>
      </c>
      <c r="F14">
        <v>1.2</v>
      </c>
      <c r="H14">
        <v>0</v>
      </c>
      <c r="I14">
        <v>1.2</v>
      </c>
      <c r="J14">
        <v>0</v>
      </c>
    </row>
    <row r="15" spans="1:10">
      <c r="A15">
        <f t="shared" si="3"/>
        <v>1972</v>
      </c>
      <c r="B15">
        <f t="shared" si="4"/>
        <v>1972</v>
      </c>
      <c r="C15" s="1">
        <v>26525</v>
      </c>
      <c r="D15">
        <f t="shared" si="2"/>
        <v>0</v>
      </c>
      <c r="E15">
        <v>1.3</v>
      </c>
      <c r="F15">
        <v>0.9</v>
      </c>
      <c r="H15">
        <v>0</v>
      </c>
      <c r="I15">
        <v>0.9</v>
      </c>
      <c r="J15">
        <v>0</v>
      </c>
    </row>
    <row r="16" spans="1:10">
      <c r="A16">
        <f t="shared" si="3"/>
        <v>1972</v>
      </c>
      <c r="B16">
        <f t="shared" si="4"/>
        <v>1972</v>
      </c>
      <c r="C16" s="1">
        <v>26526</v>
      </c>
      <c r="D16">
        <f t="shared" si="2"/>
        <v>0</v>
      </c>
      <c r="E16">
        <v>3.7</v>
      </c>
      <c r="F16">
        <v>1.5</v>
      </c>
      <c r="H16">
        <v>0</v>
      </c>
      <c r="I16">
        <v>1.5</v>
      </c>
      <c r="J16">
        <v>0</v>
      </c>
    </row>
    <row r="17" spans="1:10">
      <c r="A17">
        <f t="shared" si="3"/>
        <v>1972</v>
      </c>
      <c r="B17">
        <f t="shared" si="4"/>
        <v>1972</v>
      </c>
      <c r="C17" s="1">
        <v>26527</v>
      </c>
      <c r="D17">
        <f t="shared" si="2"/>
        <v>0</v>
      </c>
      <c r="E17">
        <v>4.4000000000000004</v>
      </c>
      <c r="F17">
        <v>1.6</v>
      </c>
      <c r="H17">
        <v>0</v>
      </c>
      <c r="I17">
        <v>1.6</v>
      </c>
      <c r="J17">
        <v>0</v>
      </c>
    </row>
    <row r="18" spans="1:10">
      <c r="A18">
        <f t="shared" ref="A18:A81" si="5">YEAR(C18)</f>
        <v>1972</v>
      </c>
      <c r="B18">
        <f t="shared" ref="B18:B81" si="6">IF(D18=1,A18,B17)</f>
        <v>1972</v>
      </c>
      <c r="C18" s="1">
        <v>26528</v>
      </c>
      <c r="D18">
        <f t="shared" si="2"/>
        <v>0</v>
      </c>
      <c r="E18">
        <v>7.9</v>
      </c>
      <c r="F18">
        <v>1</v>
      </c>
      <c r="H18">
        <v>0</v>
      </c>
      <c r="I18">
        <v>1</v>
      </c>
      <c r="J18">
        <v>0</v>
      </c>
    </row>
    <row r="19" spans="1:10">
      <c r="A19">
        <f t="shared" si="5"/>
        <v>1972</v>
      </c>
      <c r="B19">
        <f t="shared" si="6"/>
        <v>1972</v>
      </c>
      <c r="C19" s="1">
        <v>26529</v>
      </c>
      <c r="D19">
        <f t="shared" si="2"/>
        <v>0</v>
      </c>
      <c r="E19">
        <v>2.5</v>
      </c>
      <c r="F19">
        <v>2</v>
      </c>
      <c r="H19">
        <v>0</v>
      </c>
      <c r="I19">
        <v>2</v>
      </c>
      <c r="J19">
        <v>0</v>
      </c>
    </row>
    <row r="20" spans="1:10">
      <c r="A20">
        <f t="shared" si="5"/>
        <v>1972</v>
      </c>
      <c r="B20">
        <f t="shared" si="6"/>
        <v>1972</v>
      </c>
      <c r="C20" s="1">
        <v>26530</v>
      </c>
      <c r="D20">
        <f t="shared" si="2"/>
        <v>0</v>
      </c>
      <c r="E20">
        <v>0</v>
      </c>
      <c r="F20">
        <v>1.2</v>
      </c>
      <c r="H20">
        <v>-1.2</v>
      </c>
      <c r="I20">
        <v>1.2</v>
      </c>
      <c r="J20">
        <v>-1.2</v>
      </c>
    </row>
    <row r="21" spans="1:10">
      <c r="A21">
        <f t="shared" si="5"/>
        <v>1972</v>
      </c>
      <c r="B21">
        <f t="shared" si="6"/>
        <v>1972</v>
      </c>
      <c r="C21" s="1">
        <v>26531</v>
      </c>
      <c r="D21">
        <f t="shared" si="2"/>
        <v>0</v>
      </c>
      <c r="E21">
        <v>0</v>
      </c>
      <c r="F21">
        <v>1.2</v>
      </c>
      <c r="H21">
        <v>-2.4</v>
      </c>
      <c r="I21">
        <v>1.2</v>
      </c>
      <c r="J21">
        <v>-2.4</v>
      </c>
    </row>
    <row r="22" spans="1:10">
      <c r="A22">
        <f t="shared" si="5"/>
        <v>1972</v>
      </c>
      <c r="B22">
        <f t="shared" si="6"/>
        <v>1972</v>
      </c>
      <c r="C22" s="1">
        <v>26532</v>
      </c>
      <c r="D22">
        <f t="shared" si="2"/>
        <v>0</v>
      </c>
      <c r="E22">
        <v>0</v>
      </c>
      <c r="F22">
        <v>1.3</v>
      </c>
      <c r="H22">
        <v>-3.7</v>
      </c>
      <c r="I22">
        <v>1.3</v>
      </c>
      <c r="J22">
        <v>-3.7</v>
      </c>
    </row>
    <row r="23" spans="1:10">
      <c r="A23">
        <f t="shared" si="5"/>
        <v>1972</v>
      </c>
      <c r="B23">
        <f t="shared" si="6"/>
        <v>1972</v>
      </c>
      <c r="C23" s="1">
        <v>26533</v>
      </c>
      <c r="D23">
        <f t="shared" si="2"/>
        <v>0</v>
      </c>
      <c r="E23">
        <v>0</v>
      </c>
      <c r="F23">
        <v>0.7</v>
      </c>
      <c r="H23">
        <v>-4.4000000000000004</v>
      </c>
      <c r="I23">
        <v>0.7</v>
      </c>
      <c r="J23">
        <v>-4.4000000000000004</v>
      </c>
    </row>
    <row r="24" spans="1:10">
      <c r="A24">
        <f t="shared" si="5"/>
        <v>1972</v>
      </c>
      <c r="B24">
        <f t="shared" si="6"/>
        <v>1972</v>
      </c>
      <c r="C24" s="1">
        <v>26534</v>
      </c>
      <c r="D24">
        <f t="shared" si="2"/>
        <v>0</v>
      </c>
      <c r="E24">
        <v>0</v>
      </c>
      <c r="F24">
        <v>1.1000000000000001</v>
      </c>
      <c r="H24">
        <v>-5.5</v>
      </c>
      <c r="I24">
        <v>1.1000000000000001</v>
      </c>
      <c r="J24">
        <v>-5.5</v>
      </c>
    </row>
    <row r="25" spans="1:10">
      <c r="A25">
        <f t="shared" si="5"/>
        <v>1972</v>
      </c>
      <c r="B25">
        <f t="shared" si="6"/>
        <v>1972</v>
      </c>
      <c r="C25" s="1">
        <v>26535</v>
      </c>
      <c r="D25">
        <f t="shared" si="2"/>
        <v>0</v>
      </c>
      <c r="E25">
        <v>0</v>
      </c>
      <c r="F25">
        <v>1.5</v>
      </c>
      <c r="H25">
        <v>-7</v>
      </c>
      <c r="I25">
        <v>1.5</v>
      </c>
      <c r="J25">
        <v>-7</v>
      </c>
    </row>
    <row r="26" spans="1:10">
      <c r="A26">
        <f t="shared" si="5"/>
        <v>1972</v>
      </c>
      <c r="B26">
        <f t="shared" si="6"/>
        <v>1972</v>
      </c>
      <c r="C26" s="1">
        <v>26536</v>
      </c>
      <c r="D26">
        <f t="shared" si="2"/>
        <v>0</v>
      </c>
      <c r="E26">
        <v>2.2000000000000002</v>
      </c>
      <c r="F26">
        <v>1.6</v>
      </c>
      <c r="H26">
        <v>-6.4</v>
      </c>
      <c r="I26">
        <v>1.6</v>
      </c>
      <c r="J26">
        <v>-6.4</v>
      </c>
    </row>
    <row r="27" spans="1:10">
      <c r="A27">
        <f t="shared" si="5"/>
        <v>1972</v>
      </c>
      <c r="B27">
        <f t="shared" si="6"/>
        <v>1972</v>
      </c>
      <c r="C27" s="1">
        <v>26537</v>
      </c>
      <c r="D27">
        <f t="shared" si="2"/>
        <v>0</v>
      </c>
      <c r="E27">
        <v>0</v>
      </c>
      <c r="F27">
        <v>1.5</v>
      </c>
      <c r="H27">
        <v>-7.9</v>
      </c>
      <c r="I27">
        <v>1.5</v>
      </c>
      <c r="J27">
        <v>-7.9</v>
      </c>
    </row>
    <row r="28" spans="1:10">
      <c r="A28">
        <f t="shared" si="5"/>
        <v>1972</v>
      </c>
      <c r="B28">
        <f t="shared" si="6"/>
        <v>1972</v>
      </c>
      <c r="C28" s="1">
        <v>26538</v>
      </c>
      <c r="D28">
        <f t="shared" si="2"/>
        <v>0</v>
      </c>
      <c r="E28">
        <v>21.4</v>
      </c>
      <c r="F28">
        <v>1.8</v>
      </c>
      <c r="H28">
        <v>0</v>
      </c>
      <c r="I28">
        <v>1.8</v>
      </c>
      <c r="J28">
        <v>0</v>
      </c>
    </row>
    <row r="29" spans="1:10">
      <c r="A29">
        <f t="shared" si="5"/>
        <v>1972</v>
      </c>
      <c r="B29">
        <f t="shared" si="6"/>
        <v>1972</v>
      </c>
      <c r="C29" s="1">
        <v>26539</v>
      </c>
      <c r="D29">
        <f t="shared" si="2"/>
        <v>0</v>
      </c>
      <c r="E29">
        <v>0</v>
      </c>
      <c r="F29">
        <v>1</v>
      </c>
      <c r="H29">
        <v>-1</v>
      </c>
      <c r="I29">
        <v>1</v>
      </c>
      <c r="J29">
        <v>-1</v>
      </c>
    </row>
    <row r="30" spans="1:10">
      <c r="A30">
        <f t="shared" si="5"/>
        <v>1972</v>
      </c>
      <c r="B30">
        <f t="shared" si="6"/>
        <v>1972</v>
      </c>
      <c r="C30" s="1">
        <v>26540</v>
      </c>
      <c r="D30">
        <f t="shared" si="2"/>
        <v>0</v>
      </c>
      <c r="E30">
        <v>0</v>
      </c>
      <c r="F30">
        <v>1.4</v>
      </c>
      <c r="H30">
        <v>-2.4</v>
      </c>
      <c r="I30">
        <v>1.4</v>
      </c>
      <c r="J30">
        <v>-2.4</v>
      </c>
    </row>
    <row r="31" spans="1:10">
      <c r="A31">
        <f t="shared" si="5"/>
        <v>1972</v>
      </c>
      <c r="B31">
        <f t="shared" si="6"/>
        <v>1972</v>
      </c>
      <c r="C31" s="1">
        <v>26541</v>
      </c>
      <c r="D31">
        <f t="shared" si="2"/>
        <v>0</v>
      </c>
      <c r="E31">
        <v>2.5</v>
      </c>
      <c r="F31">
        <v>1.2</v>
      </c>
      <c r="H31">
        <v>-1.1000000000000001</v>
      </c>
      <c r="I31">
        <v>1.2</v>
      </c>
      <c r="J31">
        <v>-1.1000000000000001</v>
      </c>
    </row>
    <row r="32" spans="1:10">
      <c r="A32">
        <f t="shared" si="5"/>
        <v>1972</v>
      </c>
      <c r="B32">
        <f t="shared" si="6"/>
        <v>1972</v>
      </c>
      <c r="C32" s="1">
        <v>26542</v>
      </c>
      <c r="D32">
        <f t="shared" si="2"/>
        <v>0</v>
      </c>
      <c r="E32">
        <v>5.4</v>
      </c>
      <c r="F32">
        <v>1.1000000000000001</v>
      </c>
      <c r="H32">
        <v>0</v>
      </c>
      <c r="I32">
        <v>1.1000000000000001</v>
      </c>
      <c r="J32">
        <v>0</v>
      </c>
    </row>
    <row r="33" spans="1:10">
      <c r="A33">
        <f t="shared" si="5"/>
        <v>1972</v>
      </c>
      <c r="B33">
        <f t="shared" si="6"/>
        <v>1972</v>
      </c>
      <c r="C33" s="1">
        <v>26543</v>
      </c>
      <c r="D33">
        <f t="shared" si="2"/>
        <v>0</v>
      </c>
      <c r="E33">
        <v>0</v>
      </c>
      <c r="F33">
        <v>1.8</v>
      </c>
      <c r="H33">
        <v>-1.8</v>
      </c>
      <c r="I33">
        <v>1.8</v>
      </c>
      <c r="J33">
        <v>-1.8</v>
      </c>
    </row>
    <row r="34" spans="1:10">
      <c r="A34">
        <f t="shared" si="5"/>
        <v>1972</v>
      </c>
      <c r="B34">
        <f t="shared" si="6"/>
        <v>1972</v>
      </c>
      <c r="C34" s="1">
        <v>26544</v>
      </c>
      <c r="D34">
        <f t="shared" si="2"/>
        <v>0</v>
      </c>
      <c r="E34">
        <v>0</v>
      </c>
      <c r="F34">
        <v>1.3</v>
      </c>
      <c r="H34">
        <v>-3.1</v>
      </c>
      <c r="I34">
        <v>1.3</v>
      </c>
      <c r="J34">
        <v>-3.1</v>
      </c>
    </row>
    <row r="35" spans="1:10">
      <c r="A35">
        <f t="shared" si="5"/>
        <v>1972</v>
      </c>
      <c r="B35">
        <f t="shared" si="6"/>
        <v>1972</v>
      </c>
      <c r="C35" s="1">
        <v>26545</v>
      </c>
      <c r="D35">
        <f t="shared" si="2"/>
        <v>0</v>
      </c>
      <c r="E35">
        <v>6.1</v>
      </c>
      <c r="F35">
        <v>1</v>
      </c>
      <c r="H35">
        <v>0</v>
      </c>
      <c r="I35">
        <v>1</v>
      </c>
      <c r="J35">
        <v>0</v>
      </c>
    </row>
    <row r="36" spans="1:10">
      <c r="A36">
        <f t="shared" si="5"/>
        <v>1972</v>
      </c>
      <c r="B36">
        <f t="shared" si="6"/>
        <v>1972</v>
      </c>
      <c r="C36" s="1">
        <v>26546</v>
      </c>
      <c r="D36">
        <f t="shared" si="2"/>
        <v>0</v>
      </c>
      <c r="E36">
        <v>6.5</v>
      </c>
      <c r="F36">
        <v>0.7</v>
      </c>
      <c r="H36">
        <v>0</v>
      </c>
      <c r="I36">
        <v>0.7</v>
      </c>
      <c r="J36">
        <v>0</v>
      </c>
    </row>
    <row r="37" spans="1:10">
      <c r="A37">
        <f t="shared" si="5"/>
        <v>1972</v>
      </c>
      <c r="B37">
        <f t="shared" si="6"/>
        <v>1972</v>
      </c>
      <c r="C37" s="1">
        <v>26547</v>
      </c>
      <c r="D37">
        <f t="shared" si="2"/>
        <v>0</v>
      </c>
      <c r="E37">
        <v>0</v>
      </c>
      <c r="F37">
        <v>1.2</v>
      </c>
      <c r="H37">
        <v>-1.2</v>
      </c>
      <c r="I37">
        <v>1.2</v>
      </c>
      <c r="J37">
        <v>-1.2</v>
      </c>
    </row>
    <row r="38" spans="1:10">
      <c r="A38">
        <f t="shared" si="5"/>
        <v>1972</v>
      </c>
      <c r="B38">
        <f t="shared" si="6"/>
        <v>1972</v>
      </c>
      <c r="C38" s="1">
        <v>26548</v>
      </c>
      <c r="D38">
        <f t="shared" si="2"/>
        <v>0</v>
      </c>
      <c r="E38">
        <v>0</v>
      </c>
      <c r="F38">
        <v>1.7</v>
      </c>
      <c r="H38">
        <v>-2.9</v>
      </c>
      <c r="I38">
        <v>1.7</v>
      </c>
      <c r="J38">
        <v>-2.9</v>
      </c>
    </row>
    <row r="39" spans="1:10">
      <c r="A39">
        <f t="shared" si="5"/>
        <v>1972</v>
      </c>
      <c r="B39">
        <f t="shared" si="6"/>
        <v>1972</v>
      </c>
      <c r="C39" s="1">
        <v>26549</v>
      </c>
      <c r="D39">
        <f t="shared" si="2"/>
        <v>0</v>
      </c>
      <c r="E39">
        <v>0</v>
      </c>
      <c r="F39">
        <v>1.6</v>
      </c>
      <c r="H39">
        <v>-4.5</v>
      </c>
      <c r="I39">
        <v>1.6</v>
      </c>
      <c r="J39">
        <v>-4.5</v>
      </c>
    </row>
    <row r="40" spans="1:10">
      <c r="A40">
        <f t="shared" si="5"/>
        <v>1972</v>
      </c>
      <c r="B40">
        <f t="shared" si="6"/>
        <v>1972</v>
      </c>
      <c r="C40" s="1">
        <v>26550</v>
      </c>
      <c r="D40">
        <f t="shared" si="2"/>
        <v>0</v>
      </c>
      <c r="E40">
        <v>0</v>
      </c>
      <c r="F40">
        <v>2.6</v>
      </c>
      <c r="H40">
        <v>-7.1</v>
      </c>
      <c r="I40">
        <v>2.6</v>
      </c>
      <c r="J40">
        <v>-7.1</v>
      </c>
    </row>
    <row r="41" spans="1:10">
      <c r="A41">
        <f t="shared" si="5"/>
        <v>1972</v>
      </c>
      <c r="B41">
        <f t="shared" si="6"/>
        <v>1972</v>
      </c>
      <c r="C41" s="1">
        <v>26551</v>
      </c>
      <c r="D41">
        <f t="shared" si="2"/>
        <v>0</v>
      </c>
      <c r="E41">
        <v>2.6</v>
      </c>
      <c r="F41">
        <v>2.7</v>
      </c>
      <c r="H41">
        <v>-7.2</v>
      </c>
      <c r="I41">
        <v>2.7</v>
      </c>
      <c r="J41">
        <v>-7.2</v>
      </c>
    </row>
    <row r="42" spans="1:10">
      <c r="A42">
        <f t="shared" si="5"/>
        <v>1972</v>
      </c>
      <c r="B42">
        <f t="shared" si="6"/>
        <v>1972</v>
      </c>
      <c r="C42" s="1">
        <v>26552</v>
      </c>
      <c r="D42">
        <f t="shared" si="2"/>
        <v>0</v>
      </c>
      <c r="E42">
        <v>6.2</v>
      </c>
      <c r="F42">
        <v>2.2000000000000002</v>
      </c>
      <c r="H42">
        <v>-3.2</v>
      </c>
      <c r="I42">
        <v>2.2000000000000002</v>
      </c>
      <c r="J42">
        <v>-3.2</v>
      </c>
    </row>
    <row r="43" spans="1:10">
      <c r="A43">
        <f t="shared" si="5"/>
        <v>1972</v>
      </c>
      <c r="B43">
        <f t="shared" si="6"/>
        <v>1972</v>
      </c>
      <c r="C43" s="1">
        <v>26553</v>
      </c>
      <c r="D43">
        <f t="shared" si="2"/>
        <v>0</v>
      </c>
      <c r="E43">
        <v>0</v>
      </c>
      <c r="F43">
        <v>2.4</v>
      </c>
      <c r="H43">
        <v>-5.6</v>
      </c>
      <c r="I43">
        <v>2.4</v>
      </c>
      <c r="J43">
        <v>-5.6</v>
      </c>
    </row>
    <row r="44" spans="1:10">
      <c r="A44">
        <f t="shared" si="5"/>
        <v>1972</v>
      </c>
      <c r="B44">
        <f t="shared" si="6"/>
        <v>1972</v>
      </c>
      <c r="C44" s="1">
        <v>26554</v>
      </c>
      <c r="D44">
        <f t="shared" si="2"/>
        <v>0</v>
      </c>
      <c r="E44">
        <v>0</v>
      </c>
      <c r="F44">
        <v>1.4</v>
      </c>
      <c r="H44">
        <v>-7</v>
      </c>
      <c r="I44">
        <v>1.4</v>
      </c>
      <c r="J44">
        <v>-7</v>
      </c>
    </row>
    <row r="45" spans="1:10">
      <c r="A45">
        <f t="shared" si="5"/>
        <v>1972</v>
      </c>
      <c r="B45">
        <f t="shared" si="6"/>
        <v>1972</v>
      </c>
      <c r="C45" s="1">
        <v>26555</v>
      </c>
      <c r="D45">
        <f t="shared" si="2"/>
        <v>0</v>
      </c>
      <c r="E45">
        <v>0</v>
      </c>
      <c r="F45">
        <v>2</v>
      </c>
      <c r="H45">
        <v>-9</v>
      </c>
      <c r="I45">
        <v>2</v>
      </c>
      <c r="J45">
        <v>-9</v>
      </c>
    </row>
    <row r="46" spans="1:10">
      <c r="A46">
        <f t="shared" si="5"/>
        <v>1972</v>
      </c>
      <c r="B46">
        <f t="shared" si="6"/>
        <v>1972</v>
      </c>
      <c r="C46" s="1">
        <v>26556</v>
      </c>
      <c r="D46">
        <f t="shared" si="2"/>
        <v>0</v>
      </c>
      <c r="E46">
        <v>0</v>
      </c>
      <c r="F46">
        <v>2.5</v>
      </c>
      <c r="H46">
        <v>-11.5</v>
      </c>
      <c r="I46">
        <v>2.5</v>
      </c>
      <c r="J46">
        <v>-11.5</v>
      </c>
    </row>
    <row r="47" spans="1:10">
      <c r="A47">
        <f t="shared" si="5"/>
        <v>1972</v>
      </c>
      <c r="B47">
        <f t="shared" si="6"/>
        <v>1972</v>
      </c>
      <c r="C47" s="1">
        <v>26557</v>
      </c>
      <c r="D47">
        <f t="shared" si="2"/>
        <v>0</v>
      </c>
      <c r="E47">
        <v>7.9</v>
      </c>
      <c r="F47">
        <v>2.9</v>
      </c>
      <c r="H47">
        <v>-6.5</v>
      </c>
      <c r="I47">
        <v>2.9</v>
      </c>
      <c r="J47">
        <v>-6.5</v>
      </c>
    </row>
    <row r="48" spans="1:10">
      <c r="A48">
        <f t="shared" si="5"/>
        <v>1972</v>
      </c>
      <c r="B48">
        <f t="shared" si="6"/>
        <v>1972</v>
      </c>
      <c r="C48" s="1">
        <v>26558</v>
      </c>
      <c r="D48">
        <f t="shared" si="2"/>
        <v>0</v>
      </c>
      <c r="E48">
        <v>0</v>
      </c>
      <c r="F48">
        <v>2.2000000000000002</v>
      </c>
      <c r="H48">
        <v>-8.6999999999999993</v>
      </c>
      <c r="I48">
        <v>2.2000000000000002</v>
      </c>
      <c r="J48">
        <v>-8.6999999999999993</v>
      </c>
    </row>
    <row r="49" spans="1:10">
      <c r="A49">
        <f t="shared" si="5"/>
        <v>1972</v>
      </c>
      <c r="B49">
        <f t="shared" si="6"/>
        <v>1972</v>
      </c>
      <c r="C49" s="1">
        <v>26559</v>
      </c>
      <c r="D49">
        <f t="shared" si="2"/>
        <v>0</v>
      </c>
      <c r="E49">
        <v>1.2</v>
      </c>
      <c r="F49">
        <v>2.2999999999999998</v>
      </c>
      <c r="H49">
        <v>-9.8000000000000007</v>
      </c>
      <c r="I49">
        <v>2.2999999999999998</v>
      </c>
      <c r="J49">
        <v>-9.8000000000000007</v>
      </c>
    </row>
    <row r="50" spans="1:10">
      <c r="A50">
        <f t="shared" si="5"/>
        <v>1972</v>
      </c>
      <c r="B50">
        <f t="shared" si="6"/>
        <v>1972</v>
      </c>
      <c r="C50" s="1">
        <v>26560</v>
      </c>
      <c r="D50">
        <f t="shared" si="2"/>
        <v>0</v>
      </c>
      <c r="E50">
        <v>0</v>
      </c>
      <c r="F50">
        <v>1.3</v>
      </c>
      <c r="H50">
        <v>-11.1</v>
      </c>
      <c r="I50">
        <v>1.3</v>
      </c>
      <c r="J50">
        <v>-11.1</v>
      </c>
    </row>
    <row r="51" spans="1:10">
      <c r="A51">
        <f t="shared" si="5"/>
        <v>1972</v>
      </c>
      <c r="B51">
        <f t="shared" si="6"/>
        <v>1972</v>
      </c>
      <c r="C51" s="1">
        <v>26561</v>
      </c>
      <c r="D51">
        <f t="shared" si="2"/>
        <v>0</v>
      </c>
      <c r="E51">
        <v>0</v>
      </c>
      <c r="F51">
        <v>1</v>
      </c>
      <c r="H51">
        <v>-12.1</v>
      </c>
      <c r="I51">
        <v>1</v>
      </c>
      <c r="J51">
        <v>-12.1</v>
      </c>
    </row>
    <row r="52" spans="1:10">
      <c r="A52">
        <f t="shared" si="5"/>
        <v>1972</v>
      </c>
      <c r="B52">
        <f t="shared" si="6"/>
        <v>1972</v>
      </c>
      <c r="C52" s="1">
        <v>26562</v>
      </c>
      <c r="D52">
        <f t="shared" si="2"/>
        <v>0</v>
      </c>
      <c r="E52">
        <v>8.9</v>
      </c>
      <c r="F52">
        <v>2</v>
      </c>
      <c r="H52">
        <v>-5.2</v>
      </c>
      <c r="I52">
        <v>2</v>
      </c>
      <c r="J52">
        <v>-5.2</v>
      </c>
    </row>
    <row r="53" spans="1:10">
      <c r="A53">
        <f t="shared" si="5"/>
        <v>1972</v>
      </c>
      <c r="B53">
        <f t="shared" si="6"/>
        <v>1972</v>
      </c>
      <c r="C53" s="1">
        <v>26563</v>
      </c>
      <c r="D53">
        <f t="shared" si="2"/>
        <v>0</v>
      </c>
      <c r="E53">
        <v>11.6</v>
      </c>
      <c r="F53">
        <v>2</v>
      </c>
      <c r="H53">
        <v>0</v>
      </c>
      <c r="I53">
        <v>2</v>
      </c>
      <c r="J53">
        <v>0</v>
      </c>
    </row>
    <row r="54" spans="1:10">
      <c r="A54">
        <f t="shared" si="5"/>
        <v>1972</v>
      </c>
      <c r="B54">
        <f t="shared" si="6"/>
        <v>1972</v>
      </c>
      <c r="C54" s="1">
        <v>26564</v>
      </c>
      <c r="D54">
        <f t="shared" si="2"/>
        <v>0</v>
      </c>
      <c r="E54">
        <v>0</v>
      </c>
      <c r="F54">
        <v>1.8</v>
      </c>
      <c r="H54">
        <v>-1.8</v>
      </c>
      <c r="I54">
        <v>1.8</v>
      </c>
      <c r="J54">
        <v>-1.8</v>
      </c>
    </row>
    <row r="55" spans="1:10">
      <c r="A55">
        <f t="shared" si="5"/>
        <v>1972</v>
      </c>
      <c r="B55">
        <f t="shared" si="6"/>
        <v>1972</v>
      </c>
      <c r="C55" s="1">
        <v>26565</v>
      </c>
      <c r="D55">
        <f t="shared" si="2"/>
        <v>0</v>
      </c>
      <c r="E55">
        <v>0</v>
      </c>
      <c r="F55">
        <v>2.4</v>
      </c>
      <c r="H55">
        <v>-4.2</v>
      </c>
      <c r="I55">
        <v>2.4</v>
      </c>
      <c r="J55">
        <v>-4.2</v>
      </c>
    </row>
    <row r="56" spans="1:10">
      <c r="A56">
        <f t="shared" si="5"/>
        <v>1972</v>
      </c>
      <c r="B56">
        <f t="shared" si="6"/>
        <v>1972</v>
      </c>
      <c r="C56" s="1">
        <v>26566</v>
      </c>
      <c r="D56">
        <f t="shared" si="2"/>
        <v>0</v>
      </c>
      <c r="E56">
        <v>0</v>
      </c>
      <c r="F56">
        <v>1.5</v>
      </c>
      <c r="H56">
        <v>-5.7</v>
      </c>
      <c r="I56">
        <v>1.5</v>
      </c>
      <c r="J56">
        <v>-5.7</v>
      </c>
    </row>
    <row r="57" spans="1:10">
      <c r="A57">
        <f t="shared" si="5"/>
        <v>1972</v>
      </c>
      <c r="B57">
        <f t="shared" si="6"/>
        <v>1972</v>
      </c>
      <c r="C57" s="1">
        <v>26567</v>
      </c>
      <c r="D57">
        <f t="shared" si="2"/>
        <v>0</v>
      </c>
      <c r="E57">
        <v>0</v>
      </c>
      <c r="F57">
        <v>2.8</v>
      </c>
      <c r="H57">
        <v>-8.5</v>
      </c>
      <c r="I57">
        <v>2.8</v>
      </c>
      <c r="J57">
        <v>-8.5</v>
      </c>
    </row>
    <row r="58" spans="1:10">
      <c r="A58">
        <f t="shared" si="5"/>
        <v>1972</v>
      </c>
      <c r="B58">
        <f t="shared" si="6"/>
        <v>1972</v>
      </c>
      <c r="C58" s="1">
        <v>26568</v>
      </c>
      <c r="D58">
        <f t="shared" si="2"/>
        <v>0</v>
      </c>
      <c r="E58">
        <v>0</v>
      </c>
      <c r="F58">
        <v>1.2</v>
      </c>
      <c r="H58">
        <v>-9.6999999999999993</v>
      </c>
      <c r="I58">
        <v>1.2</v>
      </c>
      <c r="J58">
        <v>-9.6999999999999993</v>
      </c>
    </row>
    <row r="59" spans="1:10">
      <c r="A59">
        <f t="shared" si="5"/>
        <v>1972</v>
      </c>
      <c r="B59">
        <f t="shared" si="6"/>
        <v>1972</v>
      </c>
      <c r="C59" s="1">
        <v>26569</v>
      </c>
      <c r="D59">
        <f t="shared" si="2"/>
        <v>0</v>
      </c>
      <c r="E59">
        <v>0</v>
      </c>
      <c r="F59">
        <v>2</v>
      </c>
      <c r="H59">
        <v>-11.7</v>
      </c>
      <c r="I59">
        <v>2</v>
      </c>
      <c r="J59">
        <v>-11.7</v>
      </c>
    </row>
    <row r="60" spans="1:10">
      <c r="A60">
        <f t="shared" si="5"/>
        <v>1972</v>
      </c>
      <c r="B60">
        <f t="shared" si="6"/>
        <v>1972</v>
      </c>
      <c r="C60" s="1">
        <v>26570</v>
      </c>
      <c r="D60">
        <f t="shared" si="2"/>
        <v>0</v>
      </c>
      <c r="E60">
        <v>0</v>
      </c>
      <c r="F60">
        <v>2.9</v>
      </c>
      <c r="H60">
        <v>-14.6</v>
      </c>
      <c r="I60">
        <v>2.9</v>
      </c>
      <c r="J60">
        <v>-14.6</v>
      </c>
    </row>
    <row r="61" spans="1:10">
      <c r="A61">
        <f t="shared" si="5"/>
        <v>1972</v>
      </c>
      <c r="B61">
        <f t="shared" si="6"/>
        <v>1972</v>
      </c>
      <c r="C61" s="1">
        <v>26571</v>
      </c>
      <c r="D61">
        <f t="shared" si="2"/>
        <v>0</v>
      </c>
      <c r="E61">
        <v>7</v>
      </c>
      <c r="F61">
        <v>1.7</v>
      </c>
      <c r="H61">
        <v>-9.3000000000000007</v>
      </c>
      <c r="I61">
        <v>1.7</v>
      </c>
      <c r="J61">
        <v>-9.3000000000000007</v>
      </c>
    </row>
    <row r="62" spans="1:10">
      <c r="A62">
        <f t="shared" si="5"/>
        <v>1972</v>
      </c>
      <c r="B62">
        <f t="shared" si="6"/>
        <v>1972</v>
      </c>
      <c r="C62" s="1">
        <v>26572</v>
      </c>
      <c r="D62">
        <f t="shared" si="2"/>
        <v>0</v>
      </c>
      <c r="E62">
        <v>0</v>
      </c>
      <c r="F62">
        <v>1.9</v>
      </c>
      <c r="H62">
        <v>-11.2</v>
      </c>
      <c r="I62">
        <v>1.9</v>
      </c>
      <c r="J62">
        <v>-11.2</v>
      </c>
    </row>
    <row r="63" spans="1:10">
      <c r="A63">
        <f t="shared" si="5"/>
        <v>1972</v>
      </c>
      <c r="B63">
        <f t="shared" si="6"/>
        <v>1972</v>
      </c>
      <c r="C63" s="1">
        <v>26573</v>
      </c>
      <c r="D63">
        <f t="shared" si="2"/>
        <v>0</v>
      </c>
      <c r="E63">
        <v>0</v>
      </c>
      <c r="F63">
        <v>2.6</v>
      </c>
      <c r="H63">
        <v>-13.8</v>
      </c>
      <c r="I63">
        <v>2.6</v>
      </c>
      <c r="J63">
        <v>-13.8</v>
      </c>
    </row>
    <row r="64" spans="1:10">
      <c r="A64">
        <f t="shared" si="5"/>
        <v>1972</v>
      </c>
      <c r="B64">
        <f t="shared" si="6"/>
        <v>1972</v>
      </c>
      <c r="C64" s="1">
        <v>26574</v>
      </c>
      <c r="D64">
        <f t="shared" si="2"/>
        <v>0</v>
      </c>
      <c r="E64">
        <v>0</v>
      </c>
      <c r="F64">
        <v>2.2000000000000002</v>
      </c>
      <c r="H64">
        <v>-16</v>
      </c>
      <c r="I64">
        <v>2.2000000000000002</v>
      </c>
      <c r="J64">
        <v>-16</v>
      </c>
    </row>
    <row r="65" spans="1:10">
      <c r="A65">
        <f t="shared" si="5"/>
        <v>1972</v>
      </c>
      <c r="B65">
        <f t="shared" si="6"/>
        <v>1972</v>
      </c>
      <c r="C65" s="1">
        <v>26575</v>
      </c>
      <c r="D65">
        <f t="shared" si="2"/>
        <v>0</v>
      </c>
      <c r="E65">
        <v>2.5</v>
      </c>
      <c r="F65">
        <v>2.8</v>
      </c>
      <c r="H65">
        <v>-16.3</v>
      </c>
      <c r="I65">
        <v>2.8</v>
      </c>
      <c r="J65">
        <v>-16.3</v>
      </c>
    </row>
    <row r="66" spans="1:10">
      <c r="A66">
        <f t="shared" si="5"/>
        <v>1972</v>
      </c>
      <c r="B66">
        <f t="shared" si="6"/>
        <v>1972</v>
      </c>
      <c r="C66" s="1">
        <v>26576</v>
      </c>
      <c r="D66">
        <f t="shared" ref="D66:D129" si="7">IF(DAY(C66)&amp;MONTH(C66)="18",1,0)</f>
        <v>0</v>
      </c>
      <c r="E66">
        <v>0</v>
      </c>
      <c r="F66">
        <v>2</v>
      </c>
      <c r="H66">
        <v>-18.3</v>
      </c>
      <c r="I66">
        <v>2</v>
      </c>
      <c r="J66">
        <v>-18.3</v>
      </c>
    </row>
    <row r="67" spans="1:10">
      <c r="A67">
        <f t="shared" si="5"/>
        <v>1972</v>
      </c>
      <c r="B67">
        <f t="shared" si="6"/>
        <v>1972</v>
      </c>
      <c r="C67" s="1">
        <v>26577</v>
      </c>
      <c r="D67">
        <f t="shared" si="7"/>
        <v>0</v>
      </c>
      <c r="E67">
        <v>0</v>
      </c>
      <c r="F67">
        <v>2.6</v>
      </c>
      <c r="H67">
        <v>-20.9</v>
      </c>
      <c r="I67">
        <v>2.6</v>
      </c>
      <c r="J67">
        <v>-20</v>
      </c>
    </row>
    <row r="68" spans="1:10">
      <c r="A68">
        <f t="shared" si="5"/>
        <v>1972</v>
      </c>
      <c r="B68">
        <f t="shared" si="6"/>
        <v>1972</v>
      </c>
      <c r="C68" s="1">
        <v>26578</v>
      </c>
      <c r="D68">
        <f t="shared" si="7"/>
        <v>0</v>
      </c>
      <c r="E68">
        <v>0</v>
      </c>
      <c r="F68">
        <v>2.4</v>
      </c>
      <c r="H68">
        <v>-23.3</v>
      </c>
      <c r="I68">
        <v>2.4</v>
      </c>
      <c r="J68">
        <v>-20</v>
      </c>
    </row>
    <row r="69" spans="1:10">
      <c r="A69">
        <f t="shared" si="5"/>
        <v>1972</v>
      </c>
      <c r="B69">
        <f t="shared" si="6"/>
        <v>1972</v>
      </c>
      <c r="C69" s="1">
        <v>26579</v>
      </c>
      <c r="D69">
        <f t="shared" si="7"/>
        <v>0</v>
      </c>
      <c r="E69">
        <v>0</v>
      </c>
      <c r="F69">
        <v>2.2000000000000002</v>
      </c>
      <c r="H69">
        <v>-25.5</v>
      </c>
      <c r="I69">
        <v>2.2000000000000002</v>
      </c>
      <c r="J69">
        <v>-20</v>
      </c>
    </row>
    <row r="70" spans="1:10">
      <c r="A70">
        <f t="shared" si="5"/>
        <v>1972</v>
      </c>
      <c r="B70">
        <f t="shared" si="6"/>
        <v>1972</v>
      </c>
      <c r="C70" s="1">
        <v>26580</v>
      </c>
      <c r="D70">
        <f t="shared" si="7"/>
        <v>0</v>
      </c>
      <c r="E70">
        <v>0</v>
      </c>
      <c r="F70">
        <v>3.8</v>
      </c>
      <c r="H70">
        <v>-29.3</v>
      </c>
      <c r="I70">
        <v>3.8</v>
      </c>
      <c r="J70">
        <v>-20</v>
      </c>
    </row>
    <row r="71" spans="1:10">
      <c r="A71">
        <f t="shared" si="5"/>
        <v>1972</v>
      </c>
      <c r="B71">
        <f t="shared" si="6"/>
        <v>1972</v>
      </c>
      <c r="C71" s="1">
        <v>26581</v>
      </c>
      <c r="D71">
        <f t="shared" si="7"/>
        <v>0</v>
      </c>
      <c r="E71">
        <v>0</v>
      </c>
      <c r="F71">
        <v>3.3</v>
      </c>
      <c r="H71">
        <v>-32.6</v>
      </c>
      <c r="I71">
        <v>3.3</v>
      </c>
      <c r="J71">
        <v>-20</v>
      </c>
    </row>
    <row r="72" spans="1:10">
      <c r="A72">
        <f t="shared" si="5"/>
        <v>1972</v>
      </c>
      <c r="B72">
        <f t="shared" si="6"/>
        <v>1972</v>
      </c>
      <c r="C72" s="1">
        <v>26582</v>
      </c>
      <c r="D72">
        <f t="shared" si="7"/>
        <v>0</v>
      </c>
      <c r="E72">
        <v>18.600000000000001</v>
      </c>
      <c r="F72">
        <v>3</v>
      </c>
      <c r="H72">
        <v>-17</v>
      </c>
      <c r="I72">
        <v>3</v>
      </c>
      <c r="J72">
        <v>-4.4000000000000004</v>
      </c>
    </row>
    <row r="73" spans="1:10">
      <c r="A73">
        <f t="shared" si="5"/>
        <v>1972</v>
      </c>
      <c r="B73">
        <f t="shared" si="6"/>
        <v>1972</v>
      </c>
      <c r="C73" s="1">
        <v>26583</v>
      </c>
      <c r="D73">
        <f t="shared" si="7"/>
        <v>0</v>
      </c>
      <c r="E73">
        <v>2.2000000000000002</v>
      </c>
      <c r="F73">
        <v>1.4</v>
      </c>
      <c r="H73">
        <v>-16.2</v>
      </c>
      <c r="I73">
        <v>1.4</v>
      </c>
      <c r="J73">
        <v>-3.6</v>
      </c>
    </row>
    <row r="74" spans="1:10">
      <c r="A74">
        <f t="shared" si="5"/>
        <v>1972</v>
      </c>
      <c r="B74">
        <f t="shared" si="6"/>
        <v>1972</v>
      </c>
      <c r="C74" s="1">
        <v>26584</v>
      </c>
      <c r="D74">
        <f t="shared" si="7"/>
        <v>0</v>
      </c>
      <c r="E74">
        <v>0</v>
      </c>
      <c r="F74">
        <v>2.4</v>
      </c>
      <c r="H74">
        <v>-18.600000000000001</v>
      </c>
      <c r="I74">
        <v>2.4</v>
      </c>
      <c r="J74">
        <v>-6</v>
      </c>
    </row>
    <row r="75" spans="1:10">
      <c r="A75">
        <f t="shared" si="5"/>
        <v>1972</v>
      </c>
      <c r="B75">
        <f t="shared" si="6"/>
        <v>1972</v>
      </c>
      <c r="C75" s="1">
        <v>26585</v>
      </c>
      <c r="D75">
        <f t="shared" si="7"/>
        <v>0</v>
      </c>
      <c r="E75">
        <v>8.4</v>
      </c>
      <c r="F75">
        <v>1.8</v>
      </c>
      <c r="H75">
        <v>-12</v>
      </c>
      <c r="I75">
        <v>1.8</v>
      </c>
      <c r="J75">
        <v>0</v>
      </c>
    </row>
    <row r="76" spans="1:10">
      <c r="A76">
        <f t="shared" si="5"/>
        <v>1972</v>
      </c>
      <c r="B76">
        <f t="shared" si="6"/>
        <v>1972</v>
      </c>
      <c r="C76" s="1">
        <v>26586</v>
      </c>
      <c r="D76">
        <f t="shared" si="7"/>
        <v>0</v>
      </c>
      <c r="E76">
        <v>11.5</v>
      </c>
      <c r="F76">
        <v>2.9</v>
      </c>
      <c r="H76">
        <v>-3.4</v>
      </c>
      <c r="I76">
        <v>2.9</v>
      </c>
      <c r="J76">
        <v>0</v>
      </c>
    </row>
    <row r="77" spans="1:10">
      <c r="A77">
        <f t="shared" si="5"/>
        <v>1972</v>
      </c>
      <c r="B77">
        <f t="shared" si="6"/>
        <v>1972</v>
      </c>
      <c r="C77" s="1">
        <v>26587</v>
      </c>
      <c r="D77">
        <f t="shared" si="7"/>
        <v>0</v>
      </c>
      <c r="E77">
        <v>0</v>
      </c>
      <c r="F77">
        <v>2.2999999999999998</v>
      </c>
      <c r="H77">
        <v>-5.7</v>
      </c>
      <c r="I77">
        <v>2.2999999999999998</v>
      </c>
      <c r="J77">
        <v>-2.2999999999999998</v>
      </c>
    </row>
    <row r="78" spans="1:10">
      <c r="A78">
        <f t="shared" si="5"/>
        <v>1972</v>
      </c>
      <c r="B78">
        <f t="shared" si="6"/>
        <v>1972</v>
      </c>
      <c r="C78" s="1">
        <v>26588</v>
      </c>
      <c r="D78">
        <f t="shared" si="7"/>
        <v>0</v>
      </c>
      <c r="E78">
        <v>2.2000000000000002</v>
      </c>
      <c r="F78">
        <v>2.4</v>
      </c>
      <c r="H78">
        <v>-5.9</v>
      </c>
      <c r="I78">
        <v>2.4</v>
      </c>
      <c r="J78">
        <v>-2.5</v>
      </c>
    </row>
    <row r="79" spans="1:10">
      <c r="A79">
        <f t="shared" si="5"/>
        <v>1972</v>
      </c>
      <c r="B79">
        <f t="shared" si="6"/>
        <v>1972</v>
      </c>
      <c r="C79" s="1">
        <v>26589</v>
      </c>
      <c r="D79">
        <f t="shared" si="7"/>
        <v>0</v>
      </c>
      <c r="E79">
        <v>2</v>
      </c>
      <c r="F79">
        <v>2.1</v>
      </c>
      <c r="H79">
        <v>-6</v>
      </c>
      <c r="I79">
        <v>2.1</v>
      </c>
      <c r="J79">
        <v>-2.6</v>
      </c>
    </row>
    <row r="80" spans="1:10">
      <c r="A80">
        <f t="shared" si="5"/>
        <v>1972</v>
      </c>
      <c r="B80">
        <f t="shared" si="6"/>
        <v>1972</v>
      </c>
      <c r="C80" s="1">
        <v>26590</v>
      </c>
      <c r="D80">
        <f t="shared" si="7"/>
        <v>0</v>
      </c>
      <c r="E80">
        <v>0</v>
      </c>
      <c r="F80">
        <v>1.8</v>
      </c>
      <c r="H80">
        <v>-7.8</v>
      </c>
      <c r="I80">
        <v>1.8</v>
      </c>
      <c r="J80">
        <v>-4.4000000000000004</v>
      </c>
    </row>
    <row r="81" spans="1:10">
      <c r="A81">
        <f t="shared" si="5"/>
        <v>1972</v>
      </c>
      <c r="B81">
        <f t="shared" si="6"/>
        <v>1972</v>
      </c>
      <c r="C81" s="1">
        <v>26591</v>
      </c>
      <c r="D81">
        <f t="shared" si="7"/>
        <v>0</v>
      </c>
      <c r="E81">
        <v>8.8000000000000007</v>
      </c>
      <c r="F81">
        <v>2.2000000000000002</v>
      </c>
      <c r="H81">
        <v>-1.2</v>
      </c>
      <c r="I81">
        <v>2.2000000000000002</v>
      </c>
      <c r="J81">
        <v>0</v>
      </c>
    </row>
    <row r="82" spans="1:10">
      <c r="A82">
        <f t="shared" ref="A82:A145" si="8">YEAR(C82)</f>
        <v>1972</v>
      </c>
      <c r="B82">
        <f t="shared" ref="B82:B145" si="9">IF(D82=1,A82,B81)</f>
        <v>1972</v>
      </c>
      <c r="C82" s="1">
        <v>26592</v>
      </c>
      <c r="D82">
        <f t="shared" si="7"/>
        <v>0</v>
      </c>
      <c r="E82">
        <v>0</v>
      </c>
      <c r="F82">
        <v>3.1</v>
      </c>
      <c r="H82">
        <v>-4.3</v>
      </c>
      <c r="I82">
        <v>3.1</v>
      </c>
      <c r="J82">
        <v>-3.1</v>
      </c>
    </row>
    <row r="83" spans="1:10">
      <c r="A83">
        <f t="shared" si="8"/>
        <v>1972</v>
      </c>
      <c r="B83">
        <f t="shared" si="9"/>
        <v>1972</v>
      </c>
      <c r="C83" s="1">
        <v>26593</v>
      </c>
      <c r="D83">
        <f t="shared" si="7"/>
        <v>0</v>
      </c>
      <c r="E83">
        <v>0</v>
      </c>
      <c r="F83">
        <v>4.5999999999999996</v>
      </c>
      <c r="H83">
        <v>-8.9</v>
      </c>
      <c r="I83">
        <v>4.5999999999999996</v>
      </c>
      <c r="J83">
        <v>-7.7</v>
      </c>
    </row>
    <row r="84" spans="1:10">
      <c r="A84">
        <f t="shared" si="8"/>
        <v>1972</v>
      </c>
      <c r="B84">
        <f t="shared" si="9"/>
        <v>1972</v>
      </c>
      <c r="C84" s="1">
        <v>26594</v>
      </c>
      <c r="D84">
        <f t="shared" si="7"/>
        <v>0</v>
      </c>
      <c r="E84">
        <v>0</v>
      </c>
      <c r="F84">
        <v>2.2999999999999998</v>
      </c>
      <c r="H84">
        <v>-11.2</v>
      </c>
      <c r="I84">
        <v>2.2999999999999998</v>
      </c>
      <c r="J84">
        <v>-10</v>
      </c>
    </row>
    <row r="85" spans="1:10">
      <c r="A85">
        <f t="shared" si="8"/>
        <v>1972</v>
      </c>
      <c r="B85">
        <f t="shared" si="9"/>
        <v>1972</v>
      </c>
      <c r="C85" s="1">
        <v>26595</v>
      </c>
      <c r="D85">
        <f t="shared" si="7"/>
        <v>0</v>
      </c>
      <c r="E85">
        <v>0</v>
      </c>
      <c r="F85">
        <v>3.8</v>
      </c>
      <c r="H85">
        <v>-15</v>
      </c>
      <c r="I85">
        <v>3.8</v>
      </c>
      <c r="J85">
        <v>-13.8</v>
      </c>
    </row>
    <row r="86" spans="1:10">
      <c r="A86">
        <f t="shared" si="8"/>
        <v>1972</v>
      </c>
      <c r="B86">
        <f t="shared" si="9"/>
        <v>1972</v>
      </c>
      <c r="C86" s="1">
        <v>26596</v>
      </c>
      <c r="D86">
        <f t="shared" si="7"/>
        <v>0</v>
      </c>
      <c r="E86">
        <v>1.9</v>
      </c>
      <c r="F86">
        <v>3.1</v>
      </c>
      <c r="H86">
        <v>-16.2</v>
      </c>
      <c r="I86">
        <v>3.1</v>
      </c>
      <c r="J86">
        <v>-15</v>
      </c>
    </row>
    <row r="87" spans="1:10">
      <c r="A87">
        <f t="shared" si="8"/>
        <v>1972</v>
      </c>
      <c r="B87">
        <f t="shared" si="9"/>
        <v>1972</v>
      </c>
      <c r="C87" s="1">
        <v>26597</v>
      </c>
      <c r="D87">
        <f t="shared" si="7"/>
        <v>0</v>
      </c>
      <c r="E87">
        <v>0</v>
      </c>
      <c r="F87">
        <v>1.3</v>
      </c>
      <c r="H87">
        <v>-17.5</v>
      </c>
      <c r="I87">
        <v>1.3</v>
      </c>
      <c r="J87">
        <v>-16.3</v>
      </c>
    </row>
    <row r="88" spans="1:10">
      <c r="A88">
        <f t="shared" si="8"/>
        <v>1972</v>
      </c>
      <c r="B88">
        <f t="shared" si="9"/>
        <v>1972</v>
      </c>
      <c r="C88" s="1">
        <v>26598</v>
      </c>
      <c r="D88">
        <f t="shared" si="7"/>
        <v>0</v>
      </c>
      <c r="E88">
        <v>0</v>
      </c>
      <c r="F88">
        <v>2.5</v>
      </c>
      <c r="H88">
        <v>-20</v>
      </c>
      <c r="I88">
        <v>2.5</v>
      </c>
      <c r="J88">
        <v>-18.8</v>
      </c>
    </row>
    <row r="89" spans="1:10">
      <c r="A89">
        <f t="shared" si="8"/>
        <v>1972</v>
      </c>
      <c r="B89">
        <f t="shared" si="9"/>
        <v>1972</v>
      </c>
      <c r="C89" s="1">
        <v>26599</v>
      </c>
      <c r="D89">
        <f t="shared" si="7"/>
        <v>0</v>
      </c>
      <c r="E89">
        <v>4</v>
      </c>
      <c r="F89">
        <v>4.9000000000000004</v>
      </c>
      <c r="H89">
        <v>-20.9</v>
      </c>
      <c r="I89">
        <v>4.9000000000000004</v>
      </c>
      <c r="J89">
        <v>-19.7</v>
      </c>
    </row>
    <row r="90" spans="1:10">
      <c r="A90">
        <f t="shared" si="8"/>
        <v>1972</v>
      </c>
      <c r="B90">
        <f t="shared" si="9"/>
        <v>1972</v>
      </c>
      <c r="C90" s="1">
        <v>26600</v>
      </c>
      <c r="D90">
        <f t="shared" si="7"/>
        <v>0</v>
      </c>
      <c r="E90">
        <v>0</v>
      </c>
      <c r="F90">
        <v>3.9</v>
      </c>
      <c r="H90">
        <v>-24.8</v>
      </c>
      <c r="I90">
        <v>3.9</v>
      </c>
      <c r="J90">
        <v>-20</v>
      </c>
    </row>
    <row r="91" spans="1:10">
      <c r="A91">
        <f t="shared" si="8"/>
        <v>1972</v>
      </c>
      <c r="B91">
        <f t="shared" si="9"/>
        <v>1972</v>
      </c>
      <c r="C91" s="1">
        <v>26601</v>
      </c>
      <c r="D91">
        <f t="shared" si="7"/>
        <v>0</v>
      </c>
      <c r="E91">
        <v>0</v>
      </c>
      <c r="F91">
        <v>3.6</v>
      </c>
      <c r="H91">
        <v>-28.4</v>
      </c>
      <c r="I91">
        <v>3.6</v>
      </c>
      <c r="J91">
        <v>-20</v>
      </c>
    </row>
    <row r="92" spans="1:10">
      <c r="A92">
        <f t="shared" si="8"/>
        <v>1972</v>
      </c>
      <c r="B92">
        <f t="shared" si="9"/>
        <v>1972</v>
      </c>
      <c r="C92" s="1">
        <v>26602</v>
      </c>
      <c r="D92">
        <f t="shared" si="7"/>
        <v>0</v>
      </c>
      <c r="E92">
        <v>0</v>
      </c>
      <c r="F92">
        <v>4.4000000000000004</v>
      </c>
      <c r="H92">
        <v>-32.799999999999997</v>
      </c>
      <c r="I92">
        <v>4.4000000000000004</v>
      </c>
      <c r="J92">
        <v>-20</v>
      </c>
    </row>
    <row r="93" spans="1:10">
      <c r="A93">
        <f t="shared" si="8"/>
        <v>1972</v>
      </c>
      <c r="B93">
        <f t="shared" si="9"/>
        <v>1972</v>
      </c>
      <c r="C93" s="1">
        <v>26603</v>
      </c>
      <c r="D93">
        <f t="shared" si="7"/>
        <v>0</v>
      </c>
      <c r="E93">
        <v>0</v>
      </c>
      <c r="F93">
        <v>1.9</v>
      </c>
      <c r="H93">
        <v>-34.700000000000003</v>
      </c>
      <c r="I93">
        <v>1.9</v>
      </c>
      <c r="J93">
        <v>-20</v>
      </c>
    </row>
    <row r="94" spans="1:10">
      <c r="A94">
        <f t="shared" si="8"/>
        <v>1972</v>
      </c>
      <c r="B94">
        <f t="shared" si="9"/>
        <v>1972</v>
      </c>
      <c r="C94" s="1">
        <v>26604</v>
      </c>
      <c r="D94">
        <f t="shared" si="7"/>
        <v>0</v>
      </c>
      <c r="E94">
        <v>0</v>
      </c>
      <c r="F94">
        <v>2.6</v>
      </c>
      <c r="H94">
        <v>-37.299999999999997</v>
      </c>
      <c r="I94">
        <v>2.6</v>
      </c>
      <c r="J94">
        <v>-20</v>
      </c>
    </row>
    <row r="95" spans="1:10">
      <c r="A95">
        <f t="shared" si="8"/>
        <v>1972</v>
      </c>
      <c r="B95">
        <f t="shared" si="9"/>
        <v>1972</v>
      </c>
      <c r="C95" s="1">
        <v>26605</v>
      </c>
      <c r="D95">
        <f t="shared" si="7"/>
        <v>0</v>
      </c>
      <c r="E95">
        <v>0</v>
      </c>
      <c r="F95">
        <v>2</v>
      </c>
      <c r="H95">
        <v>-39.299999999999997</v>
      </c>
      <c r="I95">
        <v>2</v>
      </c>
      <c r="J95">
        <v>-20</v>
      </c>
    </row>
    <row r="96" spans="1:10">
      <c r="A96">
        <f t="shared" si="8"/>
        <v>1972</v>
      </c>
      <c r="B96">
        <f t="shared" si="9"/>
        <v>1972</v>
      </c>
      <c r="C96" s="1">
        <v>26606</v>
      </c>
      <c r="D96">
        <f t="shared" si="7"/>
        <v>0</v>
      </c>
      <c r="E96">
        <v>0</v>
      </c>
      <c r="F96">
        <v>3.2</v>
      </c>
      <c r="H96">
        <v>-42.5</v>
      </c>
      <c r="I96">
        <v>3.2</v>
      </c>
      <c r="J96">
        <v>-20</v>
      </c>
    </row>
    <row r="97" spans="1:10">
      <c r="A97">
        <f t="shared" si="8"/>
        <v>1972</v>
      </c>
      <c r="B97">
        <f t="shared" si="9"/>
        <v>1972</v>
      </c>
      <c r="C97" s="1">
        <v>26607</v>
      </c>
      <c r="D97">
        <f t="shared" si="7"/>
        <v>0</v>
      </c>
      <c r="E97">
        <v>0</v>
      </c>
      <c r="F97">
        <v>1.8</v>
      </c>
      <c r="H97">
        <v>-44.3</v>
      </c>
      <c r="I97">
        <v>1.8</v>
      </c>
      <c r="J97">
        <v>-20</v>
      </c>
    </row>
    <row r="98" spans="1:10">
      <c r="A98">
        <f t="shared" si="8"/>
        <v>1972</v>
      </c>
      <c r="B98">
        <f t="shared" si="9"/>
        <v>1972</v>
      </c>
      <c r="C98" s="1">
        <v>26608</v>
      </c>
      <c r="D98">
        <f t="shared" si="7"/>
        <v>0</v>
      </c>
      <c r="E98">
        <v>2.4</v>
      </c>
      <c r="F98">
        <v>2.7</v>
      </c>
      <c r="H98">
        <v>-44.6</v>
      </c>
      <c r="I98">
        <v>2.7</v>
      </c>
      <c r="J98">
        <v>-20</v>
      </c>
    </row>
    <row r="99" spans="1:10">
      <c r="A99">
        <f t="shared" si="8"/>
        <v>1972</v>
      </c>
      <c r="B99">
        <f t="shared" si="9"/>
        <v>1972</v>
      </c>
      <c r="C99" s="1">
        <v>26609</v>
      </c>
      <c r="D99">
        <f t="shared" si="7"/>
        <v>0</v>
      </c>
      <c r="E99">
        <v>0</v>
      </c>
      <c r="F99">
        <v>3.3</v>
      </c>
      <c r="H99">
        <v>-47.9</v>
      </c>
      <c r="I99">
        <v>3.3</v>
      </c>
      <c r="J99">
        <v>-20</v>
      </c>
    </row>
    <row r="100" spans="1:10">
      <c r="A100">
        <f t="shared" si="8"/>
        <v>1972</v>
      </c>
      <c r="B100">
        <f t="shared" si="9"/>
        <v>1972</v>
      </c>
      <c r="C100" s="1">
        <v>26610</v>
      </c>
      <c r="D100">
        <f t="shared" si="7"/>
        <v>0</v>
      </c>
      <c r="E100">
        <v>0</v>
      </c>
      <c r="F100">
        <v>3.5</v>
      </c>
      <c r="H100">
        <v>-50.9495</v>
      </c>
      <c r="I100">
        <v>3.0495000000000001</v>
      </c>
      <c r="J100">
        <v>-20</v>
      </c>
    </row>
    <row r="101" spans="1:10">
      <c r="A101">
        <f t="shared" si="8"/>
        <v>1972</v>
      </c>
      <c r="B101">
        <f t="shared" si="9"/>
        <v>1972</v>
      </c>
      <c r="C101" s="1">
        <v>26611</v>
      </c>
      <c r="D101">
        <f t="shared" si="7"/>
        <v>0</v>
      </c>
      <c r="E101">
        <v>0</v>
      </c>
      <c r="F101">
        <v>2.6</v>
      </c>
      <c r="H101">
        <v>-53.549500000000002</v>
      </c>
      <c r="I101">
        <v>2.6</v>
      </c>
      <c r="J101">
        <v>-20</v>
      </c>
    </row>
    <row r="102" spans="1:10">
      <c r="A102">
        <f t="shared" si="8"/>
        <v>1972</v>
      </c>
      <c r="B102">
        <f t="shared" si="9"/>
        <v>1972</v>
      </c>
      <c r="C102" s="1">
        <v>26612</v>
      </c>
      <c r="D102">
        <f t="shared" si="7"/>
        <v>0</v>
      </c>
      <c r="E102">
        <v>2.6</v>
      </c>
      <c r="F102">
        <v>2.6</v>
      </c>
      <c r="H102">
        <v>-53.549500000000002</v>
      </c>
      <c r="I102">
        <v>2.6</v>
      </c>
      <c r="J102">
        <v>-20</v>
      </c>
    </row>
    <row r="103" spans="1:10">
      <c r="A103">
        <f t="shared" si="8"/>
        <v>1972</v>
      </c>
      <c r="B103">
        <f t="shared" si="9"/>
        <v>1972</v>
      </c>
      <c r="C103" s="1">
        <v>26613</v>
      </c>
      <c r="D103">
        <f t="shared" si="7"/>
        <v>0</v>
      </c>
      <c r="E103">
        <v>6.7</v>
      </c>
      <c r="F103">
        <v>2.8</v>
      </c>
      <c r="H103">
        <v>-49.649499999999996</v>
      </c>
      <c r="I103">
        <v>2.8</v>
      </c>
      <c r="J103">
        <v>-16.100000000000001</v>
      </c>
    </row>
    <row r="104" spans="1:10">
      <c r="A104">
        <f t="shared" si="8"/>
        <v>1972</v>
      </c>
      <c r="B104">
        <f t="shared" si="9"/>
        <v>1972</v>
      </c>
      <c r="C104" s="1">
        <v>26614</v>
      </c>
      <c r="D104">
        <f t="shared" si="7"/>
        <v>0</v>
      </c>
      <c r="E104">
        <v>0</v>
      </c>
      <c r="F104">
        <v>2.7</v>
      </c>
      <c r="H104">
        <v>-52.349499999999999</v>
      </c>
      <c r="I104">
        <v>2.7</v>
      </c>
      <c r="J104">
        <v>-18.8</v>
      </c>
    </row>
    <row r="105" spans="1:10">
      <c r="A105">
        <f t="shared" si="8"/>
        <v>1972</v>
      </c>
      <c r="B105">
        <f t="shared" si="9"/>
        <v>1972</v>
      </c>
      <c r="C105" s="1">
        <v>26615</v>
      </c>
      <c r="D105">
        <f t="shared" si="7"/>
        <v>0</v>
      </c>
      <c r="E105">
        <v>0</v>
      </c>
      <c r="F105">
        <v>5.2</v>
      </c>
      <c r="H105">
        <v>-54.976297500000001</v>
      </c>
      <c r="I105">
        <v>2.6267975000000003</v>
      </c>
      <c r="J105">
        <v>-20</v>
      </c>
    </row>
    <row r="106" spans="1:10">
      <c r="A106">
        <f t="shared" si="8"/>
        <v>1972</v>
      </c>
      <c r="B106">
        <f t="shared" si="9"/>
        <v>1972</v>
      </c>
      <c r="C106" s="1">
        <v>26616</v>
      </c>
      <c r="D106">
        <f t="shared" si="7"/>
        <v>0</v>
      </c>
      <c r="E106">
        <v>0</v>
      </c>
      <c r="F106">
        <v>3.5</v>
      </c>
      <c r="H106">
        <v>-57.353549237500005</v>
      </c>
      <c r="I106">
        <v>2.3772517375</v>
      </c>
      <c r="J106">
        <v>-20</v>
      </c>
    </row>
    <row r="107" spans="1:10">
      <c r="A107">
        <f t="shared" si="8"/>
        <v>1972</v>
      </c>
      <c r="B107">
        <f t="shared" si="9"/>
        <v>1972</v>
      </c>
      <c r="C107" s="1">
        <v>26617</v>
      </c>
      <c r="D107">
        <f t="shared" si="7"/>
        <v>0</v>
      </c>
      <c r="E107">
        <v>0</v>
      </c>
      <c r="F107">
        <v>4.0999999999999996</v>
      </c>
      <c r="H107">
        <v>-59.504962059937505</v>
      </c>
      <c r="I107">
        <v>2.1514128224375</v>
      </c>
      <c r="J107">
        <v>-20</v>
      </c>
    </row>
    <row r="108" spans="1:10">
      <c r="A108">
        <f t="shared" si="8"/>
        <v>1972</v>
      </c>
      <c r="B108">
        <f t="shared" si="9"/>
        <v>1972</v>
      </c>
      <c r="C108" s="1">
        <v>26618</v>
      </c>
      <c r="D108">
        <f t="shared" si="7"/>
        <v>0</v>
      </c>
      <c r="E108">
        <v>0</v>
      </c>
      <c r="F108">
        <v>2.8</v>
      </c>
      <c r="H108">
        <v>-61.451990664243439</v>
      </c>
      <c r="I108">
        <v>1.9470286043059373</v>
      </c>
      <c r="J108">
        <v>-20</v>
      </c>
    </row>
    <row r="109" spans="1:10">
      <c r="A109">
        <f t="shared" si="8"/>
        <v>1972</v>
      </c>
      <c r="B109">
        <f t="shared" si="9"/>
        <v>1972</v>
      </c>
      <c r="C109" s="1">
        <v>26619</v>
      </c>
      <c r="D109">
        <f t="shared" si="7"/>
        <v>0</v>
      </c>
      <c r="E109">
        <v>3.7</v>
      </c>
      <c r="F109">
        <v>3.9</v>
      </c>
      <c r="H109">
        <v>-61.451990664243439</v>
      </c>
      <c r="I109">
        <v>3.7</v>
      </c>
      <c r="J109">
        <v>-20</v>
      </c>
    </row>
    <row r="110" spans="1:10">
      <c r="A110">
        <f t="shared" si="8"/>
        <v>1972</v>
      </c>
      <c r="B110">
        <f t="shared" si="9"/>
        <v>1972</v>
      </c>
      <c r="C110" s="1">
        <v>26620</v>
      </c>
      <c r="D110">
        <f t="shared" si="7"/>
        <v>0</v>
      </c>
      <c r="E110">
        <v>0</v>
      </c>
      <c r="F110">
        <v>2.5</v>
      </c>
      <c r="H110">
        <v>-63.214051551140315</v>
      </c>
      <c r="I110">
        <v>1.7620608868968732</v>
      </c>
      <c r="J110">
        <v>-20</v>
      </c>
    </row>
    <row r="111" spans="1:10">
      <c r="A111">
        <f t="shared" si="8"/>
        <v>1972</v>
      </c>
      <c r="B111">
        <f t="shared" si="9"/>
        <v>1972</v>
      </c>
      <c r="C111" s="1">
        <v>26621</v>
      </c>
      <c r="D111">
        <f t="shared" si="7"/>
        <v>0</v>
      </c>
      <c r="E111">
        <v>0</v>
      </c>
      <c r="F111">
        <v>3.1</v>
      </c>
      <c r="H111">
        <v>-64.808716653781985</v>
      </c>
      <c r="I111">
        <v>1.5946651026416703</v>
      </c>
      <c r="J111">
        <v>-20</v>
      </c>
    </row>
    <row r="112" spans="1:10">
      <c r="A112">
        <f t="shared" si="8"/>
        <v>1972</v>
      </c>
      <c r="B112">
        <f t="shared" si="9"/>
        <v>1972</v>
      </c>
      <c r="C112" s="1">
        <v>26622</v>
      </c>
      <c r="D112">
        <f t="shared" si="7"/>
        <v>0</v>
      </c>
      <c r="E112">
        <v>0</v>
      </c>
      <c r="F112">
        <v>5.4</v>
      </c>
      <c r="H112">
        <v>-66.251888571672694</v>
      </c>
      <c r="I112">
        <v>1.4431719178907114</v>
      </c>
      <c r="J112">
        <v>-20</v>
      </c>
    </row>
    <row r="113" spans="1:10">
      <c r="A113">
        <f t="shared" si="8"/>
        <v>1972</v>
      </c>
      <c r="B113">
        <f t="shared" si="9"/>
        <v>1972</v>
      </c>
      <c r="C113" s="1">
        <v>26623</v>
      </c>
      <c r="D113">
        <f t="shared" si="7"/>
        <v>0</v>
      </c>
      <c r="E113">
        <v>0</v>
      </c>
      <c r="F113">
        <v>4.9000000000000004</v>
      </c>
      <c r="H113">
        <v>-67.557959157363783</v>
      </c>
      <c r="I113">
        <v>1.3060705856910939</v>
      </c>
      <c r="J113">
        <v>-20</v>
      </c>
    </row>
    <row r="114" spans="1:10">
      <c r="A114">
        <f t="shared" si="8"/>
        <v>1972</v>
      </c>
      <c r="B114">
        <f t="shared" si="9"/>
        <v>1972</v>
      </c>
      <c r="C114" s="1">
        <v>26624</v>
      </c>
      <c r="D114">
        <f t="shared" si="7"/>
        <v>0</v>
      </c>
      <c r="E114">
        <v>0</v>
      </c>
      <c r="F114">
        <v>2.6</v>
      </c>
      <c r="H114">
        <v>-68.739953037414224</v>
      </c>
      <c r="I114">
        <v>1.1819938800504408</v>
      </c>
      <c r="J114">
        <v>-20</v>
      </c>
    </row>
    <row r="115" spans="1:10">
      <c r="A115">
        <f t="shared" si="8"/>
        <v>1972</v>
      </c>
      <c r="B115">
        <f t="shared" si="9"/>
        <v>1972</v>
      </c>
      <c r="C115" s="1">
        <v>26625</v>
      </c>
      <c r="D115">
        <f t="shared" si="7"/>
        <v>0</v>
      </c>
      <c r="E115">
        <v>0</v>
      </c>
      <c r="F115">
        <v>3.7</v>
      </c>
      <c r="H115">
        <v>-69.809657498859877</v>
      </c>
      <c r="I115">
        <v>1.0697044614456486</v>
      </c>
      <c r="J115">
        <v>-20</v>
      </c>
    </row>
    <row r="116" spans="1:10">
      <c r="A116">
        <f t="shared" si="8"/>
        <v>1972</v>
      </c>
      <c r="B116">
        <f t="shared" si="9"/>
        <v>1972</v>
      </c>
      <c r="C116" s="1">
        <v>26626</v>
      </c>
      <c r="D116">
        <f t="shared" si="7"/>
        <v>0</v>
      </c>
      <c r="E116">
        <v>0</v>
      </c>
      <c r="F116">
        <v>2.8</v>
      </c>
      <c r="H116">
        <v>-70.777740036468188</v>
      </c>
      <c r="I116">
        <v>0.96808253760831153</v>
      </c>
      <c r="J116">
        <v>-20</v>
      </c>
    </row>
    <row r="117" spans="1:10">
      <c r="A117">
        <f t="shared" si="8"/>
        <v>1972</v>
      </c>
      <c r="B117">
        <f t="shared" si="9"/>
        <v>1972</v>
      </c>
      <c r="C117" s="1">
        <v>26627</v>
      </c>
      <c r="D117">
        <f t="shared" si="7"/>
        <v>0</v>
      </c>
      <c r="E117">
        <v>0</v>
      </c>
      <c r="F117">
        <v>2.7</v>
      </c>
      <c r="H117">
        <v>-71.653854733003712</v>
      </c>
      <c r="I117">
        <v>0.87611469653552199</v>
      </c>
      <c r="J117">
        <v>-20</v>
      </c>
    </row>
    <row r="118" spans="1:10">
      <c r="A118">
        <f t="shared" si="8"/>
        <v>1972</v>
      </c>
      <c r="B118">
        <f t="shared" si="9"/>
        <v>1972</v>
      </c>
      <c r="C118" s="1">
        <v>26628</v>
      </c>
      <c r="D118">
        <f t="shared" si="7"/>
        <v>0</v>
      </c>
      <c r="E118">
        <v>0</v>
      </c>
      <c r="F118">
        <v>3</v>
      </c>
      <c r="H118">
        <v>-72.446738533368361</v>
      </c>
      <c r="I118">
        <v>0.79288380036464723</v>
      </c>
      <c r="J118">
        <v>-20</v>
      </c>
    </row>
    <row r="119" spans="1:10">
      <c r="A119">
        <f t="shared" si="8"/>
        <v>1972</v>
      </c>
      <c r="B119">
        <f t="shared" si="9"/>
        <v>1972</v>
      </c>
      <c r="C119" s="1">
        <v>26629</v>
      </c>
      <c r="D119">
        <f t="shared" si="7"/>
        <v>0</v>
      </c>
      <c r="E119">
        <v>0</v>
      </c>
      <c r="F119">
        <v>3.2</v>
      </c>
      <c r="H119">
        <v>-73.164298372698369</v>
      </c>
      <c r="I119">
        <v>0.71755983933000511</v>
      </c>
      <c r="J119">
        <v>-20</v>
      </c>
    </row>
    <row r="120" spans="1:10">
      <c r="A120">
        <f t="shared" si="8"/>
        <v>1972</v>
      </c>
      <c r="B120">
        <f t="shared" si="9"/>
        <v>1972</v>
      </c>
      <c r="C120" s="1">
        <v>26630</v>
      </c>
      <c r="D120">
        <f t="shared" si="7"/>
        <v>0</v>
      </c>
      <c r="E120">
        <v>0</v>
      </c>
      <c r="F120">
        <v>3.4</v>
      </c>
      <c r="H120">
        <v>-73.813690027292026</v>
      </c>
      <c r="I120">
        <v>0.64939165459365533</v>
      </c>
      <c r="J120">
        <v>-20</v>
      </c>
    </row>
    <row r="121" spans="1:10">
      <c r="A121">
        <f t="shared" si="8"/>
        <v>1972</v>
      </c>
      <c r="B121">
        <f t="shared" si="9"/>
        <v>1972</v>
      </c>
      <c r="C121" s="1">
        <v>26631</v>
      </c>
      <c r="D121">
        <f t="shared" si="7"/>
        <v>0</v>
      </c>
      <c r="E121">
        <v>0</v>
      </c>
      <c r="F121">
        <v>3.7</v>
      </c>
      <c r="H121">
        <v>-74.401389474699286</v>
      </c>
      <c r="I121">
        <v>0.58769944740725677</v>
      </c>
      <c r="J121">
        <v>-20</v>
      </c>
    </row>
    <row r="122" spans="1:10">
      <c r="A122">
        <f t="shared" si="8"/>
        <v>1972</v>
      </c>
      <c r="B122">
        <f t="shared" si="9"/>
        <v>1972</v>
      </c>
      <c r="C122" s="1">
        <v>26632</v>
      </c>
      <c r="D122">
        <f t="shared" si="7"/>
        <v>0</v>
      </c>
      <c r="E122">
        <v>0</v>
      </c>
      <c r="F122">
        <v>2.8</v>
      </c>
      <c r="H122">
        <v>-74.933257474602854</v>
      </c>
      <c r="I122">
        <v>0.53186799990356803</v>
      </c>
      <c r="J122">
        <v>-20</v>
      </c>
    </row>
    <row r="123" spans="1:10">
      <c r="A123">
        <f t="shared" si="8"/>
        <v>1972</v>
      </c>
      <c r="B123">
        <f t="shared" si="9"/>
        <v>1972</v>
      </c>
      <c r="C123" s="1">
        <v>26633</v>
      </c>
      <c r="D123">
        <f t="shared" si="7"/>
        <v>0</v>
      </c>
      <c r="E123">
        <v>0</v>
      </c>
      <c r="F123">
        <v>3.2</v>
      </c>
      <c r="H123">
        <v>-75.414598014515576</v>
      </c>
      <c r="I123">
        <v>0.48134053991272907</v>
      </c>
      <c r="J123">
        <v>-20</v>
      </c>
    </row>
    <row r="124" spans="1:10">
      <c r="A124">
        <f t="shared" si="8"/>
        <v>1972</v>
      </c>
      <c r="B124">
        <f t="shared" si="9"/>
        <v>1972</v>
      </c>
      <c r="C124" s="1">
        <v>26634</v>
      </c>
      <c r="D124">
        <f t="shared" si="7"/>
        <v>0</v>
      </c>
      <c r="E124">
        <v>2.4</v>
      </c>
      <c r="F124">
        <v>2.8</v>
      </c>
      <c r="H124">
        <v>-75.414598014515576</v>
      </c>
      <c r="I124">
        <v>2.4</v>
      </c>
      <c r="J124">
        <v>-20</v>
      </c>
    </row>
    <row r="125" spans="1:10">
      <c r="A125">
        <f t="shared" si="8"/>
        <v>1972</v>
      </c>
      <c r="B125">
        <f t="shared" si="9"/>
        <v>1972</v>
      </c>
      <c r="C125" s="1">
        <v>26635</v>
      </c>
      <c r="D125">
        <f t="shared" si="7"/>
        <v>0</v>
      </c>
      <c r="E125">
        <v>0</v>
      </c>
      <c r="F125">
        <v>2.2000000000000002</v>
      </c>
      <c r="H125">
        <v>-75.850211203136595</v>
      </c>
      <c r="I125">
        <v>0.43561318862102016</v>
      </c>
      <c r="J125">
        <v>-20</v>
      </c>
    </row>
    <row r="126" spans="1:10">
      <c r="A126">
        <f t="shared" si="8"/>
        <v>1972</v>
      </c>
      <c r="B126">
        <f t="shared" si="9"/>
        <v>1972</v>
      </c>
      <c r="C126" s="1">
        <v>26636</v>
      </c>
      <c r="D126">
        <f t="shared" si="7"/>
        <v>0</v>
      </c>
      <c r="E126">
        <v>0</v>
      </c>
      <c r="F126">
        <v>2.8</v>
      </c>
      <c r="H126">
        <v>-76.244441138838624</v>
      </c>
      <c r="I126">
        <v>0.39422993570202358</v>
      </c>
      <c r="J126">
        <v>-20</v>
      </c>
    </row>
    <row r="127" spans="1:10">
      <c r="A127">
        <f t="shared" si="8"/>
        <v>1972</v>
      </c>
      <c r="B127">
        <f t="shared" si="9"/>
        <v>1972</v>
      </c>
      <c r="C127" s="1">
        <v>26637</v>
      </c>
      <c r="D127">
        <f t="shared" si="7"/>
        <v>0</v>
      </c>
      <c r="E127">
        <v>0</v>
      </c>
      <c r="F127">
        <v>4</v>
      </c>
      <c r="H127">
        <v>-76.601219230648951</v>
      </c>
      <c r="I127">
        <v>0.35677809181033027</v>
      </c>
      <c r="J127">
        <v>-20</v>
      </c>
    </row>
    <row r="128" spans="1:10">
      <c r="A128">
        <f t="shared" si="8"/>
        <v>1972</v>
      </c>
      <c r="B128">
        <f t="shared" si="9"/>
        <v>1972</v>
      </c>
      <c r="C128" s="1">
        <v>26638</v>
      </c>
      <c r="D128">
        <f t="shared" si="7"/>
        <v>0</v>
      </c>
      <c r="E128">
        <v>0</v>
      </c>
      <c r="F128">
        <v>3.8</v>
      </c>
      <c r="H128">
        <v>-76.924103403737305</v>
      </c>
      <c r="I128">
        <v>0.32288417308835005</v>
      </c>
      <c r="J128">
        <v>-20</v>
      </c>
    </row>
    <row r="129" spans="1:10">
      <c r="A129">
        <f t="shared" si="8"/>
        <v>1972</v>
      </c>
      <c r="B129">
        <f t="shared" si="9"/>
        <v>1972</v>
      </c>
      <c r="C129" s="1">
        <v>26639</v>
      </c>
      <c r="D129">
        <f t="shared" si="7"/>
        <v>0</v>
      </c>
      <c r="E129">
        <v>0</v>
      </c>
      <c r="F129">
        <v>3.9</v>
      </c>
      <c r="H129">
        <v>-77.216313580382263</v>
      </c>
      <c r="I129">
        <v>0.29221017664495541</v>
      </c>
      <c r="J129">
        <v>-20</v>
      </c>
    </row>
    <row r="130" spans="1:10">
      <c r="A130">
        <f t="shared" si="8"/>
        <v>1972</v>
      </c>
      <c r="B130">
        <f t="shared" si="9"/>
        <v>1972</v>
      </c>
      <c r="C130" s="1">
        <v>26640</v>
      </c>
      <c r="D130">
        <f t="shared" ref="D130:D193" si="10">IF(DAY(C130)&amp;MONTH(C130)="18",1,0)</f>
        <v>0</v>
      </c>
      <c r="E130">
        <v>0</v>
      </c>
      <c r="F130">
        <v>2.5</v>
      </c>
      <c r="H130">
        <v>-77.480763790245945</v>
      </c>
      <c r="I130">
        <v>0.26445020986368561</v>
      </c>
      <c r="J130">
        <v>-20</v>
      </c>
    </row>
    <row r="131" spans="1:10">
      <c r="A131">
        <f t="shared" si="8"/>
        <v>1972</v>
      </c>
      <c r="B131">
        <f t="shared" si="9"/>
        <v>1972</v>
      </c>
      <c r="C131" s="1">
        <v>26641</v>
      </c>
      <c r="D131">
        <f t="shared" si="10"/>
        <v>0</v>
      </c>
      <c r="E131">
        <v>0</v>
      </c>
      <c r="F131">
        <v>4.4000000000000004</v>
      </c>
      <c r="H131">
        <v>-77.720091230172585</v>
      </c>
      <c r="I131">
        <v>0.23932743992663585</v>
      </c>
      <c r="J131">
        <v>-20</v>
      </c>
    </row>
    <row r="132" spans="1:10">
      <c r="A132">
        <f t="shared" si="8"/>
        <v>1972</v>
      </c>
      <c r="B132">
        <f t="shared" si="9"/>
        <v>1972</v>
      </c>
      <c r="C132" s="1">
        <v>26642</v>
      </c>
      <c r="D132">
        <f t="shared" si="10"/>
        <v>0</v>
      </c>
      <c r="E132">
        <v>0</v>
      </c>
      <c r="F132">
        <v>2.7</v>
      </c>
      <c r="H132">
        <v>-77.936682563306192</v>
      </c>
      <c r="I132">
        <v>0.21659133313360446</v>
      </c>
      <c r="J132">
        <v>-20</v>
      </c>
    </row>
    <row r="133" spans="1:10">
      <c r="A133">
        <f t="shared" si="8"/>
        <v>1972</v>
      </c>
      <c r="B133">
        <f t="shared" si="9"/>
        <v>1972</v>
      </c>
      <c r="C133" s="1">
        <v>26643</v>
      </c>
      <c r="D133">
        <f t="shared" si="10"/>
        <v>0</v>
      </c>
      <c r="E133">
        <v>0</v>
      </c>
      <c r="F133">
        <v>2.8</v>
      </c>
      <c r="H133">
        <v>-78.132697719792105</v>
      </c>
      <c r="I133">
        <v>0.19601515648591139</v>
      </c>
      <c r="J133">
        <v>-20</v>
      </c>
    </row>
    <row r="134" spans="1:10">
      <c r="A134">
        <f t="shared" si="8"/>
        <v>1972</v>
      </c>
      <c r="B134">
        <f t="shared" si="9"/>
        <v>1972</v>
      </c>
      <c r="C134" s="1">
        <v>26644</v>
      </c>
      <c r="D134">
        <f t="shared" si="10"/>
        <v>0</v>
      </c>
      <c r="E134">
        <v>0</v>
      </c>
      <c r="F134">
        <v>4.4000000000000004</v>
      </c>
      <c r="H134">
        <v>-78.310091436411852</v>
      </c>
      <c r="I134">
        <v>0.17739371661975056</v>
      </c>
      <c r="J134">
        <v>-20</v>
      </c>
    </row>
    <row r="135" spans="1:10">
      <c r="A135">
        <f t="shared" si="8"/>
        <v>1972</v>
      </c>
      <c r="B135">
        <f t="shared" si="9"/>
        <v>1972</v>
      </c>
      <c r="C135" s="1">
        <v>26645</v>
      </c>
      <c r="D135">
        <f t="shared" si="10"/>
        <v>0</v>
      </c>
      <c r="E135">
        <v>0</v>
      </c>
      <c r="F135">
        <v>3.4</v>
      </c>
      <c r="H135">
        <v>-78.470632749952728</v>
      </c>
      <c r="I135">
        <v>0.16054131354087442</v>
      </c>
      <c r="J135">
        <v>-20</v>
      </c>
    </row>
    <row r="136" spans="1:10">
      <c r="A136">
        <f t="shared" si="8"/>
        <v>1972</v>
      </c>
      <c r="B136">
        <f t="shared" si="9"/>
        <v>1972</v>
      </c>
      <c r="C136" s="1">
        <v>26646</v>
      </c>
      <c r="D136">
        <f t="shared" si="10"/>
        <v>0</v>
      </c>
      <c r="E136">
        <v>4.4000000000000004</v>
      </c>
      <c r="F136">
        <v>3.7</v>
      </c>
      <c r="H136">
        <v>-77.770632749952725</v>
      </c>
      <c r="I136">
        <v>3.7</v>
      </c>
      <c r="J136">
        <v>-19.3</v>
      </c>
    </row>
    <row r="137" spans="1:10">
      <c r="A137">
        <f t="shared" si="8"/>
        <v>1972</v>
      </c>
      <c r="B137">
        <f t="shared" si="9"/>
        <v>1972</v>
      </c>
      <c r="C137" s="1">
        <v>26647</v>
      </c>
      <c r="D137">
        <f t="shared" si="10"/>
        <v>0</v>
      </c>
      <c r="E137">
        <v>8.1999999999999993</v>
      </c>
      <c r="F137">
        <v>2.8</v>
      </c>
      <c r="H137">
        <v>-72.370632749952719</v>
      </c>
      <c r="I137">
        <v>2.8</v>
      </c>
      <c r="J137">
        <v>-13.9</v>
      </c>
    </row>
    <row r="138" spans="1:10">
      <c r="A138">
        <f t="shared" si="8"/>
        <v>1972</v>
      </c>
      <c r="B138">
        <f t="shared" si="9"/>
        <v>1972</v>
      </c>
      <c r="C138" s="1">
        <v>26648</v>
      </c>
      <c r="D138">
        <f t="shared" si="10"/>
        <v>0</v>
      </c>
      <c r="E138">
        <v>0</v>
      </c>
      <c r="F138">
        <v>4.7</v>
      </c>
      <c r="H138">
        <v>-77.070632749952722</v>
      </c>
      <c r="I138">
        <v>4.7</v>
      </c>
      <c r="J138">
        <v>-18.600000000000001</v>
      </c>
    </row>
    <row r="139" spans="1:10">
      <c r="A139">
        <f t="shared" si="8"/>
        <v>1972</v>
      </c>
      <c r="B139">
        <f t="shared" si="9"/>
        <v>1972</v>
      </c>
      <c r="C139" s="1">
        <v>26649</v>
      </c>
      <c r="D139">
        <f t="shared" si="10"/>
        <v>0</v>
      </c>
      <c r="E139">
        <v>0</v>
      </c>
      <c r="F139">
        <v>4</v>
      </c>
      <c r="H139">
        <v>-78.470632749952728</v>
      </c>
      <c r="I139">
        <v>1.4</v>
      </c>
      <c r="J139">
        <v>-20</v>
      </c>
    </row>
    <row r="140" spans="1:10">
      <c r="A140">
        <f t="shared" si="8"/>
        <v>1972</v>
      </c>
      <c r="B140">
        <f t="shared" si="9"/>
        <v>1972</v>
      </c>
      <c r="C140" s="1">
        <v>26650</v>
      </c>
      <c r="D140">
        <f t="shared" si="10"/>
        <v>0</v>
      </c>
      <c r="E140">
        <v>1.8</v>
      </c>
      <c r="F140">
        <v>2.5</v>
      </c>
      <c r="H140">
        <v>-78.470632749952728</v>
      </c>
      <c r="I140">
        <v>1.8</v>
      </c>
      <c r="J140">
        <v>-20</v>
      </c>
    </row>
    <row r="141" spans="1:10">
      <c r="A141">
        <f t="shared" si="8"/>
        <v>1972</v>
      </c>
      <c r="B141">
        <f t="shared" si="9"/>
        <v>1972</v>
      </c>
      <c r="C141" s="1">
        <v>26651</v>
      </c>
      <c r="D141">
        <f t="shared" si="10"/>
        <v>0</v>
      </c>
      <c r="E141">
        <v>0</v>
      </c>
      <c r="F141">
        <v>3.9</v>
      </c>
      <c r="H141">
        <v>-78.615922638707218</v>
      </c>
      <c r="I141">
        <v>0.14528988875449045</v>
      </c>
      <c r="J141">
        <v>-20</v>
      </c>
    </row>
    <row r="142" spans="1:10">
      <c r="A142">
        <f t="shared" si="8"/>
        <v>1972</v>
      </c>
      <c r="B142">
        <f t="shared" si="9"/>
        <v>1972</v>
      </c>
      <c r="C142" s="1">
        <v>26652</v>
      </c>
      <c r="D142">
        <f t="shared" si="10"/>
        <v>0</v>
      </c>
      <c r="E142">
        <v>1.9</v>
      </c>
      <c r="F142">
        <v>4.9000000000000004</v>
      </c>
      <c r="H142">
        <v>-78.615922638707218</v>
      </c>
      <c r="I142">
        <v>1.9</v>
      </c>
      <c r="J142">
        <v>-20</v>
      </c>
    </row>
    <row r="143" spans="1:10">
      <c r="A143">
        <f t="shared" si="8"/>
        <v>1972</v>
      </c>
      <c r="B143">
        <f t="shared" si="9"/>
        <v>1972</v>
      </c>
      <c r="C143" s="1">
        <v>26653</v>
      </c>
      <c r="D143">
        <f t="shared" si="10"/>
        <v>0</v>
      </c>
      <c r="E143">
        <v>1.2</v>
      </c>
      <c r="F143">
        <v>3.9</v>
      </c>
      <c r="H143">
        <v>-78.615922638707218</v>
      </c>
      <c r="I143">
        <v>1.2</v>
      </c>
      <c r="J143">
        <v>-20</v>
      </c>
    </row>
    <row r="144" spans="1:10">
      <c r="A144">
        <f t="shared" si="8"/>
        <v>1972</v>
      </c>
      <c r="B144">
        <f t="shared" si="9"/>
        <v>1972</v>
      </c>
      <c r="C144" s="1">
        <v>26654</v>
      </c>
      <c r="D144">
        <f t="shared" si="10"/>
        <v>0</v>
      </c>
      <c r="E144">
        <v>0</v>
      </c>
      <c r="F144">
        <v>3</v>
      </c>
      <c r="H144">
        <v>-78.747409988030029</v>
      </c>
      <c r="I144">
        <v>0.13148734932281414</v>
      </c>
      <c r="J144">
        <v>-20</v>
      </c>
    </row>
    <row r="145" spans="1:10">
      <c r="A145">
        <f t="shared" si="8"/>
        <v>1972</v>
      </c>
      <c r="B145">
        <f t="shared" si="9"/>
        <v>1972</v>
      </c>
      <c r="C145" s="1">
        <v>26655</v>
      </c>
      <c r="D145">
        <f t="shared" si="10"/>
        <v>0</v>
      </c>
      <c r="E145">
        <v>0</v>
      </c>
      <c r="F145">
        <v>2.6</v>
      </c>
      <c r="H145">
        <v>-78.866406039167174</v>
      </c>
      <c r="I145">
        <v>0.11899605113714706</v>
      </c>
      <c r="J145">
        <v>-20</v>
      </c>
    </row>
    <row r="146" spans="1:10">
      <c r="A146">
        <f t="shared" ref="A146:A209" si="11">YEAR(C146)</f>
        <v>1972</v>
      </c>
      <c r="B146">
        <f t="shared" ref="B146:B209" si="12">IF(D146=1,A146,B145)</f>
        <v>1972</v>
      </c>
      <c r="C146" s="1">
        <v>26656</v>
      </c>
      <c r="D146">
        <f t="shared" si="10"/>
        <v>0</v>
      </c>
      <c r="E146">
        <v>0</v>
      </c>
      <c r="F146">
        <v>3</v>
      </c>
      <c r="H146">
        <v>-78.974097465446292</v>
      </c>
      <c r="I146">
        <v>0.10769142627911865</v>
      </c>
      <c r="J146">
        <v>-20</v>
      </c>
    </row>
    <row r="147" spans="1:10">
      <c r="A147">
        <f t="shared" si="11"/>
        <v>1972</v>
      </c>
      <c r="B147">
        <f t="shared" si="12"/>
        <v>1972</v>
      </c>
      <c r="C147" s="1">
        <v>26657</v>
      </c>
      <c r="D147">
        <f t="shared" si="10"/>
        <v>0</v>
      </c>
      <c r="E147">
        <v>0</v>
      </c>
      <c r="F147">
        <v>4.0999999999999996</v>
      </c>
      <c r="H147">
        <v>-79.0715582062289</v>
      </c>
      <c r="I147">
        <v>9.7460740782602251E-2</v>
      </c>
      <c r="J147">
        <v>-20</v>
      </c>
    </row>
    <row r="148" spans="1:10">
      <c r="A148">
        <f t="shared" si="11"/>
        <v>1972</v>
      </c>
      <c r="B148">
        <f t="shared" si="12"/>
        <v>1972</v>
      </c>
      <c r="C148" s="1">
        <v>26658</v>
      </c>
      <c r="D148">
        <f t="shared" si="10"/>
        <v>0</v>
      </c>
      <c r="E148">
        <v>0</v>
      </c>
      <c r="F148">
        <v>3.3</v>
      </c>
      <c r="H148">
        <v>-79.15976017663715</v>
      </c>
      <c r="I148">
        <v>8.8201970408254837E-2</v>
      </c>
      <c r="J148">
        <v>-20</v>
      </c>
    </row>
    <row r="149" spans="1:10">
      <c r="A149">
        <f t="shared" si="11"/>
        <v>1972</v>
      </c>
      <c r="B149">
        <f t="shared" si="12"/>
        <v>1972</v>
      </c>
      <c r="C149" s="1">
        <v>26659</v>
      </c>
      <c r="D149">
        <f t="shared" si="10"/>
        <v>0</v>
      </c>
      <c r="E149">
        <v>9.1</v>
      </c>
      <c r="F149">
        <v>4.4000000000000004</v>
      </c>
      <c r="H149">
        <v>-74.459760176637161</v>
      </c>
      <c r="I149">
        <v>4.4000000000000004</v>
      </c>
      <c r="J149">
        <v>-15.3</v>
      </c>
    </row>
    <row r="150" spans="1:10">
      <c r="A150">
        <f t="shared" si="11"/>
        <v>1972</v>
      </c>
      <c r="B150">
        <f t="shared" si="12"/>
        <v>1972</v>
      </c>
      <c r="C150" s="1">
        <v>26660</v>
      </c>
      <c r="D150">
        <f t="shared" si="10"/>
        <v>0</v>
      </c>
      <c r="E150">
        <v>0</v>
      </c>
      <c r="F150">
        <v>5.0999999999999996</v>
      </c>
      <c r="H150">
        <v>-79.159760176637164</v>
      </c>
      <c r="I150">
        <v>4.7</v>
      </c>
      <c r="J150">
        <v>-20</v>
      </c>
    </row>
    <row r="151" spans="1:10">
      <c r="A151">
        <f t="shared" si="11"/>
        <v>1972</v>
      </c>
      <c r="B151">
        <f t="shared" si="12"/>
        <v>1972</v>
      </c>
      <c r="C151" s="1">
        <v>26661</v>
      </c>
      <c r="D151">
        <f t="shared" si="10"/>
        <v>0</v>
      </c>
      <c r="E151">
        <v>0</v>
      </c>
      <c r="F151">
        <v>4.3</v>
      </c>
      <c r="H151">
        <v>-79.239582959856634</v>
      </c>
      <c r="I151">
        <v>7.9822783219469784E-2</v>
      </c>
      <c r="J151">
        <v>-20</v>
      </c>
    </row>
    <row r="152" spans="1:10">
      <c r="A152">
        <f t="shared" si="11"/>
        <v>1972</v>
      </c>
      <c r="B152">
        <f t="shared" si="12"/>
        <v>1972</v>
      </c>
      <c r="C152" s="1">
        <v>26662</v>
      </c>
      <c r="D152">
        <f t="shared" si="10"/>
        <v>0</v>
      </c>
      <c r="E152">
        <v>0</v>
      </c>
      <c r="F152">
        <v>4.8</v>
      </c>
      <c r="H152">
        <v>-79.31182257867026</v>
      </c>
      <c r="I152">
        <v>7.2239618813619622E-2</v>
      </c>
      <c r="J152">
        <v>-20</v>
      </c>
    </row>
    <row r="153" spans="1:10">
      <c r="A153">
        <f t="shared" si="11"/>
        <v>1972</v>
      </c>
      <c r="B153">
        <f t="shared" si="12"/>
        <v>1972</v>
      </c>
      <c r="C153" s="1">
        <v>26663</v>
      </c>
      <c r="D153">
        <f t="shared" si="10"/>
        <v>0</v>
      </c>
      <c r="E153">
        <v>0</v>
      </c>
      <c r="F153">
        <v>5.5</v>
      </c>
      <c r="H153">
        <v>-79.377199433696589</v>
      </c>
      <c r="I153">
        <v>6.5376855026324954E-2</v>
      </c>
      <c r="J153">
        <v>-20</v>
      </c>
    </row>
    <row r="154" spans="1:10">
      <c r="A154">
        <f t="shared" si="11"/>
        <v>1972</v>
      </c>
      <c r="B154">
        <f t="shared" si="12"/>
        <v>1972</v>
      </c>
      <c r="C154" s="1">
        <v>26664</v>
      </c>
      <c r="D154">
        <f t="shared" si="10"/>
        <v>0</v>
      </c>
      <c r="E154">
        <v>0</v>
      </c>
      <c r="F154">
        <v>4.8</v>
      </c>
      <c r="H154">
        <v>-79.436365487495408</v>
      </c>
      <c r="I154">
        <v>5.9166053798823448E-2</v>
      </c>
      <c r="J154">
        <v>-20</v>
      </c>
    </row>
    <row r="155" spans="1:10">
      <c r="A155">
        <f t="shared" si="11"/>
        <v>1973</v>
      </c>
      <c r="B155">
        <f t="shared" si="12"/>
        <v>1972</v>
      </c>
      <c r="C155" s="1">
        <v>26665</v>
      </c>
      <c r="D155">
        <f t="shared" si="10"/>
        <v>0</v>
      </c>
      <c r="E155">
        <v>0</v>
      </c>
      <c r="F155">
        <v>5.0999999999999996</v>
      </c>
      <c r="H155">
        <v>-79.489910766183343</v>
      </c>
      <c r="I155">
        <v>5.354527868793646E-2</v>
      </c>
      <c r="J155">
        <v>-20</v>
      </c>
    </row>
    <row r="156" spans="1:10">
      <c r="A156">
        <f t="shared" si="11"/>
        <v>1973</v>
      </c>
      <c r="B156">
        <f t="shared" si="12"/>
        <v>1972</v>
      </c>
      <c r="C156" s="1">
        <v>26666</v>
      </c>
      <c r="D156">
        <f t="shared" si="10"/>
        <v>0</v>
      </c>
      <c r="E156">
        <v>0</v>
      </c>
      <c r="F156">
        <v>4.5999999999999996</v>
      </c>
      <c r="H156">
        <v>-79.53836924339592</v>
      </c>
      <c r="I156">
        <v>4.8458477212582451E-2</v>
      </c>
      <c r="J156">
        <v>-20</v>
      </c>
    </row>
    <row r="157" spans="1:10">
      <c r="A157">
        <f t="shared" si="11"/>
        <v>1973</v>
      </c>
      <c r="B157">
        <f t="shared" si="12"/>
        <v>1972</v>
      </c>
      <c r="C157" s="1">
        <v>26667</v>
      </c>
      <c r="D157">
        <f t="shared" si="10"/>
        <v>0</v>
      </c>
      <c r="E157">
        <v>0</v>
      </c>
      <c r="F157">
        <v>4.5999999999999996</v>
      </c>
      <c r="H157">
        <v>-79.582224165273303</v>
      </c>
      <c r="I157">
        <v>4.3854921877387376E-2</v>
      </c>
      <c r="J157">
        <v>-20</v>
      </c>
    </row>
    <row r="158" spans="1:10">
      <c r="A158">
        <f t="shared" si="11"/>
        <v>1973</v>
      </c>
      <c r="B158">
        <f t="shared" si="12"/>
        <v>1972</v>
      </c>
      <c r="C158" s="1">
        <v>26668</v>
      </c>
      <c r="D158">
        <f t="shared" si="10"/>
        <v>0</v>
      </c>
      <c r="E158">
        <v>0</v>
      </c>
      <c r="F158">
        <v>6.8</v>
      </c>
      <c r="H158">
        <v>-79.621912869572341</v>
      </c>
      <c r="I158">
        <v>3.9688704299036814E-2</v>
      </c>
      <c r="J158">
        <v>-20</v>
      </c>
    </row>
    <row r="159" spans="1:10">
      <c r="A159">
        <f t="shared" si="11"/>
        <v>1973</v>
      </c>
      <c r="B159">
        <f t="shared" si="12"/>
        <v>1972</v>
      </c>
      <c r="C159" s="1">
        <v>26669</v>
      </c>
      <c r="D159">
        <f t="shared" si="10"/>
        <v>0</v>
      </c>
      <c r="E159">
        <v>0</v>
      </c>
      <c r="F159">
        <v>5.7</v>
      </c>
      <c r="H159">
        <v>-79.657831146962963</v>
      </c>
      <c r="I159">
        <v>3.5918277390627473E-2</v>
      </c>
      <c r="J159">
        <v>-20</v>
      </c>
    </row>
    <row r="160" spans="1:10">
      <c r="A160">
        <f t="shared" si="11"/>
        <v>1973</v>
      </c>
      <c r="B160">
        <f t="shared" si="12"/>
        <v>1972</v>
      </c>
      <c r="C160" s="1">
        <v>26670</v>
      </c>
      <c r="D160">
        <f t="shared" si="10"/>
        <v>0</v>
      </c>
      <c r="E160">
        <v>0</v>
      </c>
      <c r="F160">
        <v>4</v>
      </c>
      <c r="H160">
        <v>-79.690337188001479</v>
      </c>
      <c r="I160">
        <v>3.2506041038518951E-2</v>
      </c>
      <c r="J160">
        <v>-20</v>
      </c>
    </row>
    <row r="161" spans="1:10">
      <c r="A161">
        <f t="shared" si="11"/>
        <v>1973</v>
      </c>
      <c r="B161">
        <f t="shared" si="12"/>
        <v>1972</v>
      </c>
      <c r="C161" s="1">
        <v>26671</v>
      </c>
      <c r="D161">
        <f t="shared" si="10"/>
        <v>0</v>
      </c>
      <c r="E161">
        <v>0</v>
      </c>
      <c r="F161">
        <v>5.6</v>
      </c>
      <c r="H161">
        <v>-79.719755155141343</v>
      </c>
      <c r="I161">
        <v>2.9417967139859336E-2</v>
      </c>
      <c r="J161">
        <v>-20</v>
      </c>
    </row>
    <row r="162" spans="1:10">
      <c r="A162">
        <f t="shared" si="11"/>
        <v>1973</v>
      </c>
      <c r="B162">
        <f t="shared" si="12"/>
        <v>1972</v>
      </c>
      <c r="C162" s="1">
        <v>26672</v>
      </c>
      <c r="D162">
        <f t="shared" si="10"/>
        <v>0</v>
      </c>
      <c r="E162">
        <v>0</v>
      </c>
      <c r="F162">
        <v>4.8</v>
      </c>
      <c r="H162">
        <v>-79.746378415402916</v>
      </c>
      <c r="I162">
        <v>2.6623260261573023E-2</v>
      </c>
      <c r="J162">
        <v>-20</v>
      </c>
    </row>
    <row r="163" spans="1:10">
      <c r="A163">
        <f t="shared" si="11"/>
        <v>1973</v>
      </c>
      <c r="B163">
        <f t="shared" si="12"/>
        <v>1972</v>
      </c>
      <c r="C163" s="1">
        <v>26673</v>
      </c>
      <c r="D163">
        <f t="shared" si="10"/>
        <v>0</v>
      </c>
      <c r="E163">
        <v>5</v>
      </c>
      <c r="F163">
        <v>1.9</v>
      </c>
      <c r="H163">
        <v>-76.646378415402921</v>
      </c>
      <c r="I163">
        <v>1.9</v>
      </c>
      <c r="J163">
        <v>-16.899999999999999</v>
      </c>
    </row>
    <row r="164" spans="1:10">
      <c r="A164">
        <f t="shared" si="11"/>
        <v>1973</v>
      </c>
      <c r="B164">
        <f t="shared" si="12"/>
        <v>1972</v>
      </c>
      <c r="C164" s="1">
        <v>26674</v>
      </c>
      <c r="D164">
        <f t="shared" si="10"/>
        <v>0</v>
      </c>
      <c r="E164">
        <v>0</v>
      </c>
      <c r="F164">
        <v>4.4000000000000004</v>
      </c>
      <c r="H164">
        <v>-79.746378415402916</v>
      </c>
      <c r="I164">
        <v>3.1</v>
      </c>
      <c r="J164">
        <v>-20</v>
      </c>
    </row>
    <row r="165" spans="1:10">
      <c r="A165">
        <f t="shared" si="11"/>
        <v>1973</v>
      </c>
      <c r="B165">
        <f t="shared" si="12"/>
        <v>1972</v>
      </c>
      <c r="C165" s="1">
        <v>26675</v>
      </c>
      <c r="D165">
        <f t="shared" si="10"/>
        <v>0</v>
      </c>
      <c r="E165">
        <v>4.7</v>
      </c>
      <c r="F165">
        <v>5.3</v>
      </c>
      <c r="H165">
        <v>-79.746378415402916</v>
      </c>
      <c r="I165">
        <v>4.7</v>
      </c>
      <c r="J165">
        <v>-20</v>
      </c>
    </row>
    <row r="166" spans="1:10">
      <c r="A166">
        <f t="shared" si="11"/>
        <v>1973</v>
      </c>
      <c r="B166">
        <f t="shared" si="12"/>
        <v>1972</v>
      </c>
      <c r="C166" s="1">
        <v>26676</v>
      </c>
      <c r="D166">
        <f t="shared" si="10"/>
        <v>0</v>
      </c>
      <c r="E166">
        <v>22.1</v>
      </c>
      <c r="F166">
        <v>3.8</v>
      </c>
      <c r="H166">
        <v>-61.446378415402911</v>
      </c>
      <c r="I166">
        <v>3.8</v>
      </c>
      <c r="J166">
        <v>-1.7</v>
      </c>
    </row>
    <row r="167" spans="1:10">
      <c r="A167">
        <f t="shared" si="11"/>
        <v>1973</v>
      </c>
      <c r="B167">
        <f t="shared" si="12"/>
        <v>1972</v>
      </c>
      <c r="C167" s="1">
        <v>26677</v>
      </c>
      <c r="D167">
        <f t="shared" si="10"/>
        <v>0</v>
      </c>
      <c r="E167">
        <v>0</v>
      </c>
      <c r="F167">
        <v>6</v>
      </c>
      <c r="H167">
        <v>-67.446378415402904</v>
      </c>
      <c r="I167">
        <v>6</v>
      </c>
      <c r="J167">
        <v>-7.7</v>
      </c>
    </row>
    <row r="168" spans="1:10">
      <c r="A168">
        <f t="shared" si="11"/>
        <v>1973</v>
      </c>
      <c r="B168">
        <f t="shared" si="12"/>
        <v>1972</v>
      </c>
      <c r="C168" s="1">
        <v>26678</v>
      </c>
      <c r="D168">
        <f t="shared" si="10"/>
        <v>0</v>
      </c>
      <c r="E168">
        <v>0</v>
      </c>
      <c r="F168">
        <v>5</v>
      </c>
      <c r="H168">
        <v>-72.446378415402904</v>
      </c>
      <c r="I168">
        <v>5</v>
      </c>
      <c r="J168">
        <v>-12.7</v>
      </c>
    </row>
    <row r="169" spans="1:10">
      <c r="A169">
        <f t="shared" si="11"/>
        <v>1973</v>
      </c>
      <c r="B169">
        <f t="shared" si="12"/>
        <v>1972</v>
      </c>
      <c r="C169" s="1">
        <v>26679</v>
      </c>
      <c r="D169">
        <f t="shared" si="10"/>
        <v>0</v>
      </c>
      <c r="E169">
        <v>0</v>
      </c>
      <c r="F169">
        <v>4.9000000000000004</v>
      </c>
      <c r="H169">
        <v>-77.34637841540291</v>
      </c>
      <c r="I169">
        <v>4.9000000000000004</v>
      </c>
      <c r="J169">
        <v>-17.600000000000001</v>
      </c>
    </row>
    <row r="170" spans="1:10">
      <c r="A170">
        <f t="shared" si="11"/>
        <v>1973</v>
      </c>
      <c r="B170">
        <f t="shared" si="12"/>
        <v>1972</v>
      </c>
      <c r="C170" s="1">
        <v>26680</v>
      </c>
      <c r="D170">
        <f t="shared" si="10"/>
        <v>0</v>
      </c>
      <c r="E170">
        <v>0</v>
      </c>
      <c r="F170">
        <v>4.7</v>
      </c>
      <c r="H170">
        <v>-79.746378415402916</v>
      </c>
      <c r="I170">
        <v>2.4</v>
      </c>
      <c r="J170">
        <v>-20</v>
      </c>
    </row>
    <row r="171" spans="1:10">
      <c r="A171">
        <f t="shared" si="11"/>
        <v>1973</v>
      </c>
      <c r="B171">
        <f t="shared" si="12"/>
        <v>1972</v>
      </c>
      <c r="C171" s="1">
        <v>26681</v>
      </c>
      <c r="D171">
        <f t="shared" si="10"/>
        <v>0</v>
      </c>
      <c r="E171">
        <v>6.2</v>
      </c>
      <c r="F171">
        <v>3.3</v>
      </c>
      <c r="H171">
        <v>-76.84637841540291</v>
      </c>
      <c r="I171">
        <v>3.3</v>
      </c>
      <c r="J171">
        <v>-17.100000000000001</v>
      </c>
    </row>
    <row r="172" spans="1:10">
      <c r="A172">
        <f t="shared" si="11"/>
        <v>1973</v>
      </c>
      <c r="B172">
        <f t="shared" si="12"/>
        <v>1972</v>
      </c>
      <c r="C172" s="1">
        <v>26682</v>
      </c>
      <c r="D172">
        <f t="shared" si="10"/>
        <v>0</v>
      </c>
      <c r="E172">
        <v>0</v>
      </c>
      <c r="F172">
        <v>3.6</v>
      </c>
      <c r="H172">
        <v>-79.746378415402916</v>
      </c>
      <c r="I172">
        <v>2.9</v>
      </c>
      <c r="J172">
        <v>-20</v>
      </c>
    </row>
    <row r="173" spans="1:10">
      <c r="A173">
        <f t="shared" si="11"/>
        <v>1973</v>
      </c>
      <c r="B173">
        <f t="shared" si="12"/>
        <v>1972</v>
      </c>
      <c r="C173" s="1">
        <v>26683</v>
      </c>
      <c r="D173">
        <f t="shared" si="10"/>
        <v>0</v>
      </c>
      <c r="E173">
        <v>0</v>
      </c>
      <c r="F173">
        <v>5.5</v>
      </c>
      <c r="H173">
        <v>-79.770472465939633</v>
      </c>
      <c r="I173">
        <v>2.4094050536723088E-2</v>
      </c>
      <c r="J173">
        <v>-20</v>
      </c>
    </row>
    <row r="174" spans="1:10">
      <c r="A174">
        <f t="shared" si="11"/>
        <v>1973</v>
      </c>
      <c r="B174">
        <f t="shared" si="12"/>
        <v>1972</v>
      </c>
      <c r="C174" s="1">
        <v>26684</v>
      </c>
      <c r="D174">
        <f t="shared" si="10"/>
        <v>0</v>
      </c>
      <c r="E174">
        <v>0</v>
      </c>
      <c r="F174">
        <v>4.4000000000000004</v>
      </c>
      <c r="H174">
        <v>-79.792277581675364</v>
      </c>
      <c r="I174">
        <v>2.1805115735734404E-2</v>
      </c>
      <c r="J174">
        <v>-20</v>
      </c>
    </row>
    <row r="175" spans="1:10">
      <c r="A175">
        <f t="shared" si="11"/>
        <v>1973</v>
      </c>
      <c r="B175">
        <f t="shared" si="12"/>
        <v>1972</v>
      </c>
      <c r="C175" s="1">
        <v>26685</v>
      </c>
      <c r="D175">
        <f t="shared" si="10"/>
        <v>0</v>
      </c>
      <c r="E175">
        <v>0</v>
      </c>
      <c r="F175">
        <v>4</v>
      </c>
      <c r="H175">
        <v>-79.812011211416205</v>
      </c>
      <c r="I175">
        <v>1.9733629740840364E-2</v>
      </c>
      <c r="J175">
        <v>-20</v>
      </c>
    </row>
    <row r="176" spans="1:10">
      <c r="A176">
        <f t="shared" si="11"/>
        <v>1973</v>
      </c>
      <c r="B176">
        <f t="shared" si="12"/>
        <v>1972</v>
      </c>
      <c r="C176" s="1">
        <v>26686</v>
      </c>
      <c r="D176">
        <f t="shared" si="10"/>
        <v>0</v>
      </c>
      <c r="E176">
        <v>0</v>
      </c>
      <c r="F176">
        <v>2.9</v>
      </c>
      <c r="H176">
        <v>-79.829870146331672</v>
      </c>
      <c r="I176">
        <v>1.785893491546009E-2</v>
      </c>
      <c r="J176">
        <v>-20</v>
      </c>
    </row>
    <row r="177" spans="1:10">
      <c r="A177">
        <f t="shared" si="11"/>
        <v>1973</v>
      </c>
      <c r="B177">
        <f t="shared" si="12"/>
        <v>1972</v>
      </c>
      <c r="C177" s="1">
        <v>26687</v>
      </c>
      <c r="D177">
        <f t="shared" si="10"/>
        <v>0</v>
      </c>
      <c r="E177">
        <v>0</v>
      </c>
      <c r="F177">
        <v>6.5</v>
      </c>
      <c r="H177">
        <v>-79.846032482430161</v>
      </c>
      <c r="I177">
        <v>1.6162336098490826E-2</v>
      </c>
      <c r="J177">
        <v>-20</v>
      </c>
    </row>
    <row r="178" spans="1:10">
      <c r="A178">
        <f t="shared" si="11"/>
        <v>1973</v>
      </c>
      <c r="B178">
        <f t="shared" si="12"/>
        <v>1972</v>
      </c>
      <c r="C178" s="1">
        <v>26688</v>
      </c>
      <c r="D178">
        <f t="shared" si="10"/>
        <v>0</v>
      </c>
      <c r="E178">
        <v>4.3</v>
      </c>
      <c r="F178">
        <v>3.2</v>
      </c>
      <c r="H178">
        <v>-78.746032482430167</v>
      </c>
      <c r="I178">
        <v>3.2</v>
      </c>
      <c r="J178">
        <v>-18.899999999999999</v>
      </c>
    </row>
    <row r="179" spans="1:10">
      <c r="A179">
        <f t="shared" si="11"/>
        <v>1973</v>
      </c>
      <c r="B179">
        <f t="shared" si="12"/>
        <v>1972</v>
      </c>
      <c r="C179" s="1">
        <v>26689</v>
      </c>
      <c r="D179">
        <f t="shared" si="10"/>
        <v>0</v>
      </c>
      <c r="E179">
        <v>0</v>
      </c>
      <c r="F179">
        <v>3.4</v>
      </c>
      <c r="H179">
        <v>-79.846032482430161</v>
      </c>
      <c r="I179">
        <v>1.1000000000000001</v>
      </c>
      <c r="J179">
        <v>-20</v>
      </c>
    </row>
    <row r="180" spans="1:10">
      <c r="A180">
        <f t="shared" si="11"/>
        <v>1973</v>
      </c>
      <c r="B180">
        <f t="shared" si="12"/>
        <v>1972</v>
      </c>
      <c r="C180" s="1">
        <v>26690</v>
      </c>
      <c r="D180">
        <f t="shared" si="10"/>
        <v>0</v>
      </c>
      <c r="E180">
        <v>0</v>
      </c>
      <c r="F180">
        <v>4.8</v>
      </c>
      <c r="H180">
        <v>-79.860659396599289</v>
      </c>
      <c r="I180">
        <v>1.4626914169134864E-2</v>
      </c>
      <c r="J180">
        <v>-20</v>
      </c>
    </row>
    <row r="181" spans="1:10">
      <c r="A181">
        <f t="shared" si="11"/>
        <v>1973</v>
      </c>
      <c r="B181">
        <f t="shared" si="12"/>
        <v>1972</v>
      </c>
      <c r="C181" s="1">
        <v>26691</v>
      </c>
      <c r="D181">
        <f t="shared" si="10"/>
        <v>0</v>
      </c>
      <c r="E181">
        <v>0</v>
      </c>
      <c r="F181">
        <v>3.4</v>
      </c>
      <c r="H181">
        <v>-79.873896753922352</v>
      </c>
      <c r="I181">
        <v>1.3237357323068188E-2</v>
      </c>
      <c r="J181">
        <v>-20</v>
      </c>
    </row>
    <row r="182" spans="1:10">
      <c r="A182">
        <f t="shared" si="11"/>
        <v>1973</v>
      </c>
      <c r="B182">
        <f t="shared" si="12"/>
        <v>1972</v>
      </c>
      <c r="C182" s="1">
        <v>26692</v>
      </c>
      <c r="D182">
        <f t="shared" si="10"/>
        <v>0</v>
      </c>
      <c r="E182">
        <v>0</v>
      </c>
      <c r="F182">
        <v>4.0999999999999996</v>
      </c>
      <c r="H182">
        <v>-79.885876562299728</v>
      </c>
      <c r="I182">
        <v>1.1979808377376777E-2</v>
      </c>
      <c r="J182">
        <v>-20</v>
      </c>
    </row>
    <row r="183" spans="1:10">
      <c r="A183">
        <f t="shared" si="11"/>
        <v>1973</v>
      </c>
      <c r="B183">
        <f t="shared" si="12"/>
        <v>1972</v>
      </c>
      <c r="C183" s="1">
        <v>26693</v>
      </c>
      <c r="D183">
        <f t="shared" si="10"/>
        <v>0</v>
      </c>
      <c r="E183">
        <v>0</v>
      </c>
      <c r="F183">
        <v>4.9000000000000004</v>
      </c>
      <c r="H183">
        <v>-79.89671828888126</v>
      </c>
      <c r="I183">
        <v>1.0841726581525712E-2</v>
      </c>
      <c r="J183">
        <v>-20</v>
      </c>
    </row>
    <row r="184" spans="1:10">
      <c r="A184">
        <f t="shared" si="11"/>
        <v>1973</v>
      </c>
      <c r="B184">
        <f t="shared" si="12"/>
        <v>1972</v>
      </c>
      <c r="C184" s="1">
        <v>26694</v>
      </c>
      <c r="D184">
        <f t="shared" si="10"/>
        <v>0</v>
      </c>
      <c r="E184">
        <v>0</v>
      </c>
      <c r="F184">
        <v>4.5999999999999996</v>
      </c>
      <c r="H184">
        <v>-79.906530051437542</v>
      </c>
      <c r="I184">
        <v>9.8117625562803568E-3</v>
      </c>
      <c r="J184">
        <v>-20</v>
      </c>
    </row>
    <row r="185" spans="1:10">
      <c r="A185">
        <f t="shared" si="11"/>
        <v>1973</v>
      </c>
      <c r="B185">
        <f t="shared" si="12"/>
        <v>1972</v>
      </c>
      <c r="C185" s="1">
        <v>26695</v>
      </c>
      <c r="D185">
        <f t="shared" si="10"/>
        <v>0</v>
      </c>
      <c r="E185">
        <v>0</v>
      </c>
      <c r="F185">
        <v>4.9000000000000004</v>
      </c>
      <c r="H185">
        <v>-79.915409696550981</v>
      </c>
      <c r="I185">
        <v>8.879645113434087E-3</v>
      </c>
      <c r="J185">
        <v>-20</v>
      </c>
    </row>
    <row r="186" spans="1:10">
      <c r="A186">
        <f t="shared" si="11"/>
        <v>1973</v>
      </c>
      <c r="B186">
        <f t="shared" si="12"/>
        <v>1972</v>
      </c>
      <c r="C186" s="1">
        <v>26696</v>
      </c>
      <c r="D186">
        <f t="shared" si="10"/>
        <v>0</v>
      </c>
      <c r="E186">
        <v>0</v>
      </c>
      <c r="F186">
        <v>5.4</v>
      </c>
      <c r="H186">
        <v>-79.923445775378639</v>
      </c>
      <c r="I186">
        <v>8.0360788276570005E-3</v>
      </c>
      <c r="J186">
        <v>-20</v>
      </c>
    </row>
    <row r="187" spans="1:10">
      <c r="A187">
        <f t="shared" si="11"/>
        <v>1973</v>
      </c>
      <c r="B187">
        <f t="shared" si="12"/>
        <v>1972</v>
      </c>
      <c r="C187" s="1">
        <v>26697</v>
      </c>
      <c r="D187">
        <f t="shared" si="10"/>
        <v>0</v>
      </c>
      <c r="E187">
        <v>0</v>
      </c>
      <c r="F187">
        <v>3.1</v>
      </c>
      <c r="H187">
        <v>-79.930718426717675</v>
      </c>
      <c r="I187">
        <v>7.2726513390293235E-3</v>
      </c>
      <c r="J187">
        <v>-20</v>
      </c>
    </row>
    <row r="188" spans="1:10">
      <c r="A188">
        <f t="shared" si="11"/>
        <v>1973</v>
      </c>
      <c r="B188">
        <f t="shared" si="12"/>
        <v>1972</v>
      </c>
      <c r="C188" s="1">
        <v>26698</v>
      </c>
      <c r="D188">
        <f t="shared" si="10"/>
        <v>0</v>
      </c>
      <c r="E188">
        <v>0</v>
      </c>
      <c r="F188">
        <v>2.5</v>
      </c>
      <c r="H188">
        <v>-79.937300176179491</v>
      </c>
      <c r="I188">
        <v>6.581749461821218E-3</v>
      </c>
      <c r="J188">
        <v>-20</v>
      </c>
    </row>
    <row r="189" spans="1:10">
      <c r="A189">
        <f t="shared" si="11"/>
        <v>1973</v>
      </c>
      <c r="B189">
        <f t="shared" si="12"/>
        <v>1972</v>
      </c>
      <c r="C189" s="1">
        <v>26699</v>
      </c>
      <c r="D189">
        <f t="shared" si="10"/>
        <v>0</v>
      </c>
      <c r="E189">
        <v>2</v>
      </c>
      <c r="F189">
        <v>3.3</v>
      </c>
      <c r="H189">
        <v>-79.937300176179491</v>
      </c>
      <c r="I189">
        <v>2</v>
      </c>
      <c r="J189">
        <v>-20</v>
      </c>
    </row>
    <row r="190" spans="1:10">
      <c r="A190">
        <f t="shared" si="11"/>
        <v>1973</v>
      </c>
      <c r="B190">
        <f t="shared" si="12"/>
        <v>1972</v>
      </c>
      <c r="C190" s="1">
        <v>26700</v>
      </c>
      <c r="D190">
        <f t="shared" si="10"/>
        <v>0</v>
      </c>
      <c r="E190">
        <v>0</v>
      </c>
      <c r="F190">
        <v>2.2000000000000002</v>
      </c>
      <c r="H190">
        <v>-79.94325665944244</v>
      </c>
      <c r="I190">
        <v>5.9564832629481756E-3</v>
      </c>
      <c r="J190">
        <v>-20</v>
      </c>
    </row>
    <row r="191" spans="1:10">
      <c r="A191">
        <f t="shared" si="11"/>
        <v>1973</v>
      </c>
      <c r="B191">
        <f t="shared" si="12"/>
        <v>1972</v>
      </c>
      <c r="C191" s="1">
        <v>26701</v>
      </c>
      <c r="D191">
        <f t="shared" si="10"/>
        <v>0</v>
      </c>
      <c r="E191">
        <v>0</v>
      </c>
      <c r="F191">
        <v>2.9</v>
      </c>
      <c r="H191">
        <v>-79.948647276795413</v>
      </c>
      <c r="I191">
        <v>5.3906173529680856E-3</v>
      </c>
      <c r="J191">
        <v>-20</v>
      </c>
    </row>
    <row r="192" spans="1:10">
      <c r="A192">
        <f t="shared" si="11"/>
        <v>1973</v>
      </c>
      <c r="B192">
        <f t="shared" si="12"/>
        <v>1972</v>
      </c>
      <c r="C192" s="1">
        <v>26702</v>
      </c>
      <c r="D192">
        <f t="shared" si="10"/>
        <v>0</v>
      </c>
      <c r="E192">
        <v>0</v>
      </c>
      <c r="F192">
        <v>6.4</v>
      </c>
      <c r="H192">
        <v>-79.953525785499849</v>
      </c>
      <c r="I192">
        <v>4.8785087044356246E-3</v>
      </c>
      <c r="J192">
        <v>-20</v>
      </c>
    </row>
    <row r="193" spans="1:10">
      <c r="A193">
        <f t="shared" si="11"/>
        <v>1973</v>
      </c>
      <c r="B193">
        <f t="shared" si="12"/>
        <v>1972</v>
      </c>
      <c r="C193" s="1">
        <v>26703</v>
      </c>
      <c r="D193">
        <f t="shared" si="10"/>
        <v>0</v>
      </c>
      <c r="E193">
        <v>2.9</v>
      </c>
      <c r="F193">
        <v>4.7</v>
      </c>
      <c r="H193">
        <v>-79.953525785499835</v>
      </c>
      <c r="I193">
        <v>2.9</v>
      </c>
      <c r="J193">
        <v>-20</v>
      </c>
    </row>
    <row r="194" spans="1:10">
      <c r="A194">
        <f t="shared" si="11"/>
        <v>1973</v>
      </c>
      <c r="B194">
        <f t="shared" si="12"/>
        <v>1972</v>
      </c>
      <c r="C194" s="1">
        <v>26704</v>
      </c>
      <c r="D194">
        <f t="shared" ref="D194:D257" si="13">IF(DAY(C194)&amp;MONTH(C194)="18",1,0)</f>
        <v>0</v>
      </c>
      <c r="E194">
        <v>0</v>
      </c>
      <c r="F194">
        <v>3</v>
      </c>
      <c r="H194">
        <v>-79.957940835877352</v>
      </c>
      <c r="I194">
        <v>4.4150503775153283E-3</v>
      </c>
      <c r="J194">
        <v>-20</v>
      </c>
    </row>
    <row r="195" spans="1:10">
      <c r="A195">
        <f t="shared" si="11"/>
        <v>1973</v>
      </c>
      <c r="B195">
        <f t="shared" si="12"/>
        <v>1972</v>
      </c>
      <c r="C195" s="1">
        <v>26705</v>
      </c>
      <c r="D195">
        <f t="shared" si="13"/>
        <v>0</v>
      </c>
      <c r="E195">
        <v>0</v>
      </c>
      <c r="F195">
        <v>4.4000000000000004</v>
      </c>
      <c r="H195">
        <v>-79.961936456469004</v>
      </c>
      <c r="I195">
        <v>3.9956205916515941E-3</v>
      </c>
      <c r="J195">
        <v>-20</v>
      </c>
    </row>
    <row r="196" spans="1:10">
      <c r="A196">
        <f t="shared" si="11"/>
        <v>1973</v>
      </c>
      <c r="B196">
        <f t="shared" si="12"/>
        <v>1972</v>
      </c>
      <c r="C196" s="1">
        <v>26706</v>
      </c>
      <c r="D196">
        <f t="shared" si="13"/>
        <v>0</v>
      </c>
      <c r="E196">
        <v>1.8</v>
      </c>
      <c r="F196">
        <v>5.5</v>
      </c>
      <c r="H196">
        <v>-79.961936456469004</v>
      </c>
      <c r="I196">
        <v>1.8</v>
      </c>
      <c r="J196">
        <v>-20</v>
      </c>
    </row>
    <row r="197" spans="1:10">
      <c r="A197">
        <f t="shared" si="11"/>
        <v>1973</v>
      </c>
      <c r="B197">
        <f t="shared" si="12"/>
        <v>1972</v>
      </c>
      <c r="C197" s="1">
        <v>26707</v>
      </c>
      <c r="D197">
        <f t="shared" si="13"/>
        <v>0</v>
      </c>
      <c r="E197">
        <v>0</v>
      </c>
      <c r="F197">
        <v>3.2</v>
      </c>
      <c r="H197">
        <v>-79.965552493104454</v>
      </c>
      <c r="I197">
        <v>3.6160366354449636E-3</v>
      </c>
      <c r="J197">
        <v>-20</v>
      </c>
    </row>
    <row r="198" spans="1:10">
      <c r="A198">
        <f t="shared" si="11"/>
        <v>1973</v>
      </c>
      <c r="B198">
        <f t="shared" si="12"/>
        <v>1972</v>
      </c>
      <c r="C198" s="1">
        <v>26708</v>
      </c>
      <c r="D198">
        <f t="shared" si="13"/>
        <v>0</v>
      </c>
      <c r="E198">
        <v>0</v>
      </c>
      <c r="F198">
        <v>2.8</v>
      </c>
      <c r="H198">
        <v>-79.968825006259536</v>
      </c>
      <c r="I198">
        <v>3.2725131550774833E-3</v>
      </c>
      <c r="J198">
        <v>-20</v>
      </c>
    </row>
    <row r="199" spans="1:10">
      <c r="A199">
        <f t="shared" si="11"/>
        <v>1973</v>
      </c>
      <c r="B199">
        <f t="shared" si="12"/>
        <v>1972</v>
      </c>
      <c r="C199" s="1">
        <v>26709</v>
      </c>
      <c r="D199">
        <f t="shared" si="13"/>
        <v>0</v>
      </c>
      <c r="E199">
        <v>0</v>
      </c>
      <c r="F199">
        <v>5.4</v>
      </c>
      <c r="H199">
        <v>-79.97178663066488</v>
      </c>
      <c r="I199">
        <v>2.9616244053443097E-3</v>
      </c>
      <c r="J199">
        <v>-20</v>
      </c>
    </row>
    <row r="200" spans="1:10">
      <c r="A200">
        <f t="shared" si="11"/>
        <v>1973</v>
      </c>
      <c r="B200">
        <f t="shared" si="12"/>
        <v>1972</v>
      </c>
      <c r="C200" s="1">
        <v>26710</v>
      </c>
      <c r="D200">
        <f t="shared" si="13"/>
        <v>0</v>
      </c>
      <c r="E200">
        <v>0</v>
      </c>
      <c r="F200">
        <v>5.7</v>
      </c>
      <c r="H200">
        <v>-79.974466900751722</v>
      </c>
      <c r="I200">
        <v>2.680270086836245E-3</v>
      </c>
      <c r="J200">
        <v>-20</v>
      </c>
    </row>
    <row r="201" spans="1:10">
      <c r="A201">
        <f t="shared" si="11"/>
        <v>1973</v>
      </c>
      <c r="B201">
        <f t="shared" si="12"/>
        <v>1972</v>
      </c>
      <c r="C201" s="1">
        <v>26711</v>
      </c>
      <c r="D201">
        <f t="shared" si="13"/>
        <v>0</v>
      </c>
      <c r="E201">
        <v>0</v>
      </c>
      <c r="F201">
        <v>5.8</v>
      </c>
      <c r="H201">
        <v>-79.976892545180306</v>
      </c>
      <c r="I201">
        <v>2.4256444285866152E-3</v>
      </c>
      <c r="J201">
        <v>-20</v>
      </c>
    </row>
    <row r="202" spans="1:10">
      <c r="A202">
        <f t="shared" si="11"/>
        <v>1973</v>
      </c>
      <c r="B202">
        <f t="shared" si="12"/>
        <v>1972</v>
      </c>
      <c r="C202" s="1">
        <v>26712</v>
      </c>
      <c r="D202">
        <f t="shared" si="13"/>
        <v>0</v>
      </c>
      <c r="E202">
        <v>0</v>
      </c>
      <c r="F202">
        <v>5</v>
      </c>
      <c r="H202">
        <v>-79.979087753388171</v>
      </c>
      <c r="I202">
        <v>2.1952082078708912E-3</v>
      </c>
      <c r="J202">
        <v>-20</v>
      </c>
    </row>
    <row r="203" spans="1:10">
      <c r="A203">
        <f t="shared" si="11"/>
        <v>1973</v>
      </c>
      <c r="B203">
        <f t="shared" si="12"/>
        <v>1972</v>
      </c>
      <c r="C203" s="1">
        <v>26713</v>
      </c>
      <c r="D203">
        <f t="shared" si="13"/>
        <v>0</v>
      </c>
      <c r="E203">
        <v>0</v>
      </c>
      <c r="F203">
        <v>4.3</v>
      </c>
      <c r="H203">
        <v>-79.981074416816298</v>
      </c>
      <c r="I203">
        <v>1.9866634281235918E-3</v>
      </c>
      <c r="J203">
        <v>-20</v>
      </c>
    </row>
    <row r="204" spans="1:10">
      <c r="A204">
        <f t="shared" si="11"/>
        <v>1973</v>
      </c>
      <c r="B204">
        <f t="shared" si="12"/>
        <v>1972</v>
      </c>
      <c r="C204" s="1">
        <v>26714</v>
      </c>
      <c r="D204">
        <f t="shared" si="13"/>
        <v>0</v>
      </c>
      <c r="E204">
        <v>0</v>
      </c>
      <c r="F204">
        <v>3.8</v>
      </c>
      <c r="H204">
        <v>-79.982872347218745</v>
      </c>
      <c r="I204">
        <v>1.7979304024517972E-3</v>
      </c>
      <c r="J204">
        <v>-20</v>
      </c>
    </row>
    <row r="205" spans="1:10">
      <c r="A205">
        <f t="shared" si="11"/>
        <v>1973</v>
      </c>
      <c r="B205">
        <f t="shared" si="12"/>
        <v>1972</v>
      </c>
      <c r="C205" s="1">
        <v>26715</v>
      </c>
      <c r="D205">
        <f t="shared" si="13"/>
        <v>0</v>
      </c>
      <c r="E205">
        <v>0</v>
      </c>
      <c r="F205">
        <v>5.7</v>
      </c>
      <c r="H205">
        <v>-79.984499474232962</v>
      </c>
      <c r="I205">
        <v>1.6271270142196315E-3</v>
      </c>
      <c r="J205">
        <v>-20</v>
      </c>
    </row>
    <row r="206" spans="1:10">
      <c r="A206">
        <f t="shared" si="11"/>
        <v>1973</v>
      </c>
      <c r="B206">
        <f t="shared" si="12"/>
        <v>1972</v>
      </c>
      <c r="C206" s="1">
        <v>26716</v>
      </c>
      <c r="D206">
        <f t="shared" si="13"/>
        <v>0</v>
      </c>
      <c r="E206">
        <v>0</v>
      </c>
      <c r="F206">
        <v>4.9000000000000004</v>
      </c>
      <c r="H206">
        <v>-79.985972024180825</v>
      </c>
      <c r="I206">
        <v>1.4725499478682735E-3</v>
      </c>
      <c r="J206">
        <v>-20</v>
      </c>
    </row>
    <row r="207" spans="1:10">
      <c r="A207">
        <f t="shared" si="11"/>
        <v>1973</v>
      </c>
      <c r="B207">
        <f t="shared" si="12"/>
        <v>1972</v>
      </c>
      <c r="C207" s="1">
        <v>26717</v>
      </c>
      <c r="D207">
        <f t="shared" si="13"/>
        <v>0</v>
      </c>
      <c r="E207">
        <v>0</v>
      </c>
      <c r="F207">
        <v>4.5</v>
      </c>
      <c r="H207">
        <v>-79.987304681883643</v>
      </c>
      <c r="I207">
        <v>1.3326577028216491E-3</v>
      </c>
      <c r="J207">
        <v>-20</v>
      </c>
    </row>
    <row r="208" spans="1:10">
      <c r="A208">
        <f t="shared" si="11"/>
        <v>1973</v>
      </c>
      <c r="B208">
        <f t="shared" si="12"/>
        <v>1972</v>
      </c>
      <c r="C208" s="1">
        <v>26718</v>
      </c>
      <c r="D208">
        <f t="shared" si="13"/>
        <v>0</v>
      </c>
      <c r="E208">
        <v>0</v>
      </c>
      <c r="F208">
        <v>3.7</v>
      </c>
      <c r="H208">
        <v>-79.98851073710469</v>
      </c>
      <c r="I208">
        <v>1.206055221053326E-3</v>
      </c>
      <c r="J208">
        <v>-20</v>
      </c>
    </row>
    <row r="209" spans="1:10">
      <c r="A209">
        <f t="shared" si="11"/>
        <v>1973</v>
      </c>
      <c r="B209">
        <f t="shared" si="12"/>
        <v>1972</v>
      </c>
      <c r="C209" s="1">
        <v>26719</v>
      </c>
      <c r="D209">
        <f t="shared" si="13"/>
        <v>0</v>
      </c>
      <c r="E209">
        <v>0</v>
      </c>
      <c r="F209">
        <v>5</v>
      </c>
      <c r="H209">
        <v>-79.989602217079749</v>
      </c>
      <c r="I209">
        <v>1.0914799750540993E-3</v>
      </c>
      <c r="J209">
        <v>-20</v>
      </c>
    </row>
    <row r="210" spans="1:10">
      <c r="A210">
        <f t="shared" ref="A210:A273" si="14">YEAR(C210)</f>
        <v>1973</v>
      </c>
      <c r="B210">
        <f t="shared" ref="B210:B273" si="15">IF(D210=1,A210,B209)</f>
        <v>1972</v>
      </c>
      <c r="C210" s="1">
        <v>26720</v>
      </c>
      <c r="D210">
        <f t="shared" si="13"/>
        <v>0</v>
      </c>
      <c r="E210">
        <v>0</v>
      </c>
      <c r="F210">
        <v>4.8</v>
      </c>
      <c r="H210">
        <v>-79.990590006457168</v>
      </c>
      <c r="I210">
        <v>9.8778937742416417E-4</v>
      </c>
      <c r="J210">
        <v>-20</v>
      </c>
    </row>
    <row r="211" spans="1:10">
      <c r="A211">
        <f t="shared" si="14"/>
        <v>1973</v>
      </c>
      <c r="B211">
        <f t="shared" si="15"/>
        <v>1972</v>
      </c>
      <c r="C211" s="1">
        <v>26721</v>
      </c>
      <c r="D211">
        <f t="shared" si="13"/>
        <v>0</v>
      </c>
      <c r="E211">
        <v>0</v>
      </c>
      <c r="F211">
        <v>4.8</v>
      </c>
      <c r="H211">
        <v>-79.991483955843734</v>
      </c>
      <c r="I211">
        <v>8.9394938656894851E-4</v>
      </c>
      <c r="J211">
        <v>-20</v>
      </c>
    </row>
    <row r="212" spans="1:10">
      <c r="A212">
        <f t="shared" si="14"/>
        <v>1973</v>
      </c>
      <c r="B212">
        <f t="shared" si="15"/>
        <v>1972</v>
      </c>
      <c r="C212" s="1">
        <v>26722</v>
      </c>
      <c r="D212">
        <f t="shared" si="13"/>
        <v>0</v>
      </c>
      <c r="E212">
        <v>0</v>
      </c>
      <c r="F212">
        <v>3.7</v>
      </c>
      <c r="H212">
        <v>-79.992292980038584</v>
      </c>
      <c r="I212">
        <v>8.0902419484552013E-4</v>
      </c>
      <c r="J212">
        <v>-20</v>
      </c>
    </row>
    <row r="213" spans="1:10">
      <c r="A213">
        <f t="shared" si="14"/>
        <v>1973</v>
      </c>
      <c r="B213">
        <f t="shared" si="15"/>
        <v>1972</v>
      </c>
      <c r="C213" s="1">
        <v>26723</v>
      </c>
      <c r="D213">
        <f t="shared" si="13"/>
        <v>0</v>
      </c>
      <c r="E213">
        <v>0</v>
      </c>
      <c r="F213">
        <v>5.4</v>
      </c>
      <c r="H213">
        <v>-79.993025146934912</v>
      </c>
      <c r="I213">
        <v>7.3216689633426313E-4</v>
      </c>
      <c r="J213">
        <v>-20</v>
      </c>
    </row>
    <row r="214" spans="1:10">
      <c r="A214">
        <f t="shared" si="14"/>
        <v>1973</v>
      </c>
      <c r="B214">
        <f t="shared" si="15"/>
        <v>1972</v>
      </c>
      <c r="C214" s="1">
        <v>26724</v>
      </c>
      <c r="D214">
        <f t="shared" si="13"/>
        <v>0</v>
      </c>
      <c r="E214">
        <v>0</v>
      </c>
      <c r="F214">
        <v>4.7</v>
      </c>
      <c r="H214">
        <v>-79.99368775797609</v>
      </c>
      <c r="I214">
        <v>6.6261104118314762E-4</v>
      </c>
      <c r="J214">
        <v>-20</v>
      </c>
    </row>
    <row r="215" spans="1:10">
      <c r="A215">
        <f t="shared" si="14"/>
        <v>1973</v>
      </c>
      <c r="B215">
        <f t="shared" si="15"/>
        <v>1972</v>
      </c>
      <c r="C215" s="1">
        <v>26725</v>
      </c>
      <c r="D215">
        <f t="shared" si="13"/>
        <v>0</v>
      </c>
      <c r="E215">
        <v>0</v>
      </c>
      <c r="F215">
        <v>4.5</v>
      </c>
      <c r="H215">
        <v>-79.994287420968362</v>
      </c>
      <c r="I215">
        <v>5.996629922719876E-4</v>
      </c>
      <c r="J215">
        <v>-20</v>
      </c>
    </row>
    <row r="216" spans="1:10">
      <c r="A216">
        <f t="shared" si="14"/>
        <v>1973</v>
      </c>
      <c r="B216">
        <f t="shared" si="15"/>
        <v>1972</v>
      </c>
      <c r="C216" s="1">
        <v>26726</v>
      </c>
      <c r="D216">
        <f t="shared" si="13"/>
        <v>0</v>
      </c>
      <c r="E216">
        <v>0</v>
      </c>
      <c r="F216">
        <v>3.5</v>
      </c>
      <c r="H216">
        <v>-79.99483011597637</v>
      </c>
      <c r="I216">
        <v>5.4269500800518955E-4</v>
      </c>
      <c r="J216">
        <v>-20</v>
      </c>
    </row>
    <row r="217" spans="1:10">
      <c r="A217">
        <f t="shared" si="14"/>
        <v>1973</v>
      </c>
      <c r="B217">
        <f t="shared" si="15"/>
        <v>1972</v>
      </c>
      <c r="C217" s="1">
        <v>26727</v>
      </c>
      <c r="D217">
        <f t="shared" si="13"/>
        <v>0</v>
      </c>
      <c r="E217">
        <v>0</v>
      </c>
      <c r="F217">
        <v>2.9</v>
      </c>
      <c r="H217">
        <v>-79.995321254958611</v>
      </c>
      <c r="I217">
        <v>4.9113898224462105E-4</v>
      </c>
      <c r="J217">
        <v>-20</v>
      </c>
    </row>
    <row r="218" spans="1:10">
      <c r="A218">
        <f t="shared" si="14"/>
        <v>1973</v>
      </c>
      <c r="B218">
        <f t="shared" si="15"/>
        <v>1972</v>
      </c>
      <c r="C218" s="1">
        <v>26728</v>
      </c>
      <c r="D218">
        <f t="shared" si="13"/>
        <v>0</v>
      </c>
      <c r="E218">
        <v>1.8</v>
      </c>
      <c r="F218">
        <v>1.7</v>
      </c>
      <c r="H218">
        <v>-79.895321254958617</v>
      </c>
      <c r="I218">
        <v>1.7</v>
      </c>
      <c r="J218">
        <v>-19.899999999999999</v>
      </c>
    </row>
    <row r="219" spans="1:10">
      <c r="A219">
        <f t="shared" si="14"/>
        <v>1973</v>
      </c>
      <c r="B219">
        <f t="shared" si="15"/>
        <v>1972</v>
      </c>
      <c r="C219" s="1">
        <v>26729</v>
      </c>
      <c r="D219">
        <f t="shared" si="13"/>
        <v>0</v>
      </c>
      <c r="E219">
        <v>2.5</v>
      </c>
      <c r="F219">
        <v>2.2999999999999998</v>
      </c>
      <c r="H219">
        <v>-79.695321254958614</v>
      </c>
      <c r="I219">
        <v>2.2999999999999998</v>
      </c>
      <c r="J219">
        <v>-19.7</v>
      </c>
    </row>
    <row r="220" spans="1:10">
      <c r="A220">
        <f t="shared" si="14"/>
        <v>1973</v>
      </c>
      <c r="B220">
        <f t="shared" si="15"/>
        <v>1972</v>
      </c>
      <c r="C220" s="1">
        <v>26730</v>
      </c>
      <c r="D220">
        <f t="shared" si="13"/>
        <v>0</v>
      </c>
      <c r="E220">
        <v>1.9</v>
      </c>
      <c r="F220">
        <v>2.6</v>
      </c>
      <c r="H220">
        <v>-79.995321254958611</v>
      </c>
      <c r="I220">
        <v>2.2000000000000002</v>
      </c>
      <c r="J220">
        <v>-20</v>
      </c>
    </row>
    <row r="221" spans="1:10">
      <c r="A221">
        <f t="shared" si="14"/>
        <v>1973</v>
      </c>
      <c r="B221">
        <f t="shared" si="15"/>
        <v>1972</v>
      </c>
      <c r="C221" s="1">
        <v>26731</v>
      </c>
      <c r="D221">
        <f t="shared" si="13"/>
        <v>0</v>
      </c>
      <c r="E221">
        <v>0</v>
      </c>
      <c r="F221">
        <v>2.9</v>
      </c>
      <c r="H221">
        <v>-79.99576573573755</v>
      </c>
      <c r="I221">
        <v>4.4448077893211035E-4</v>
      </c>
      <c r="J221">
        <v>-20</v>
      </c>
    </row>
    <row r="222" spans="1:10">
      <c r="A222">
        <f t="shared" si="14"/>
        <v>1973</v>
      </c>
      <c r="B222">
        <f t="shared" si="15"/>
        <v>1972</v>
      </c>
      <c r="C222" s="1">
        <v>26732</v>
      </c>
      <c r="D222">
        <f t="shared" si="13"/>
        <v>0</v>
      </c>
      <c r="E222">
        <v>0</v>
      </c>
      <c r="F222">
        <v>3.6</v>
      </c>
      <c r="H222">
        <v>-79.99616799084248</v>
      </c>
      <c r="I222">
        <v>4.0225510493296923E-4</v>
      </c>
      <c r="J222">
        <v>-20</v>
      </c>
    </row>
    <row r="223" spans="1:10">
      <c r="A223">
        <f t="shared" si="14"/>
        <v>1973</v>
      </c>
      <c r="B223">
        <f t="shared" si="15"/>
        <v>1972</v>
      </c>
      <c r="C223" s="1">
        <v>26733</v>
      </c>
      <c r="D223">
        <f t="shared" si="13"/>
        <v>0</v>
      </c>
      <c r="E223">
        <v>6.4</v>
      </c>
      <c r="F223">
        <v>2.4</v>
      </c>
      <c r="H223">
        <v>-75.99616799084248</v>
      </c>
      <c r="I223">
        <v>2.4</v>
      </c>
      <c r="J223">
        <v>-16</v>
      </c>
    </row>
    <row r="224" spans="1:10">
      <c r="A224">
        <f t="shared" si="14"/>
        <v>1973</v>
      </c>
      <c r="B224">
        <f t="shared" si="15"/>
        <v>1972</v>
      </c>
      <c r="C224" s="1">
        <v>26734</v>
      </c>
      <c r="D224">
        <f t="shared" si="13"/>
        <v>0</v>
      </c>
      <c r="E224">
        <v>4.3</v>
      </c>
      <c r="F224">
        <v>3.2</v>
      </c>
      <c r="H224">
        <v>-74.896167990842486</v>
      </c>
      <c r="I224">
        <v>3.2</v>
      </c>
      <c r="J224">
        <v>-14.9</v>
      </c>
    </row>
    <row r="225" spans="1:10">
      <c r="A225">
        <f t="shared" si="14"/>
        <v>1973</v>
      </c>
      <c r="B225">
        <f t="shared" si="15"/>
        <v>1972</v>
      </c>
      <c r="C225" s="1">
        <v>26735</v>
      </c>
      <c r="D225">
        <f t="shared" si="13"/>
        <v>0</v>
      </c>
      <c r="E225">
        <v>0</v>
      </c>
      <c r="F225">
        <v>2.9</v>
      </c>
      <c r="H225">
        <v>-77.796167990842491</v>
      </c>
      <c r="I225">
        <v>2.9</v>
      </c>
      <c r="J225">
        <v>-17.8</v>
      </c>
    </row>
    <row r="226" spans="1:10">
      <c r="A226">
        <f t="shared" si="14"/>
        <v>1973</v>
      </c>
      <c r="B226">
        <f t="shared" si="15"/>
        <v>1972</v>
      </c>
      <c r="C226" s="1">
        <v>26736</v>
      </c>
      <c r="D226">
        <f t="shared" si="13"/>
        <v>0</v>
      </c>
      <c r="E226">
        <v>91.1</v>
      </c>
      <c r="F226">
        <v>1.8</v>
      </c>
      <c r="H226">
        <v>0</v>
      </c>
      <c r="I226">
        <v>1.8</v>
      </c>
      <c r="J226">
        <v>0</v>
      </c>
    </row>
    <row r="227" spans="1:10">
      <c r="A227">
        <f t="shared" si="14"/>
        <v>1973</v>
      </c>
      <c r="B227">
        <f t="shared" si="15"/>
        <v>1972</v>
      </c>
      <c r="C227" s="1">
        <v>26737</v>
      </c>
      <c r="D227">
        <f t="shared" si="13"/>
        <v>0</v>
      </c>
      <c r="E227">
        <v>0</v>
      </c>
      <c r="F227">
        <v>1.6</v>
      </c>
      <c r="H227">
        <v>-1.6</v>
      </c>
      <c r="I227">
        <v>1.6</v>
      </c>
      <c r="J227">
        <v>-1.6</v>
      </c>
    </row>
    <row r="228" spans="1:10">
      <c r="A228">
        <f t="shared" si="14"/>
        <v>1973</v>
      </c>
      <c r="B228">
        <f t="shared" si="15"/>
        <v>1972</v>
      </c>
      <c r="C228" s="1">
        <v>26738</v>
      </c>
      <c r="D228">
        <f t="shared" si="13"/>
        <v>0</v>
      </c>
      <c r="E228">
        <v>0</v>
      </c>
      <c r="F228">
        <v>3.1</v>
      </c>
      <c r="H228">
        <v>-4.7</v>
      </c>
      <c r="I228">
        <v>3.1</v>
      </c>
      <c r="J228">
        <v>-4.7</v>
      </c>
    </row>
    <row r="229" spans="1:10">
      <c r="A229">
        <f t="shared" si="14"/>
        <v>1973</v>
      </c>
      <c r="B229">
        <f t="shared" si="15"/>
        <v>1972</v>
      </c>
      <c r="C229" s="1">
        <v>26739</v>
      </c>
      <c r="D229">
        <f t="shared" si="13"/>
        <v>0</v>
      </c>
      <c r="E229">
        <v>0</v>
      </c>
      <c r="F229">
        <v>3.6</v>
      </c>
      <c r="H229">
        <v>-8.3000000000000007</v>
      </c>
      <c r="I229">
        <v>3.6</v>
      </c>
      <c r="J229">
        <v>-8.3000000000000007</v>
      </c>
    </row>
    <row r="230" spans="1:10">
      <c r="A230">
        <f t="shared" si="14"/>
        <v>1973</v>
      </c>
      <c r="B230">
        <f t="shared" si="15"/>
        <v>1972</v>
      </c>
      <c r="C230" s="1">
        <v>26740</v>
      </c>
      <c r="D230">
        <f t="shared" si="13"/>
        <v>0</v>
      </c>
      <c r="E230">
        <v>4</v>
      </c>
      <c r="F230">
        <v>1.1000000000000001</v>
      </c>
      <c r="H230">
        <v>-5.4</v>
      </c>
      <c r="I230">
        <v>1.1000000000000001</v>
      </c>
      <c r="J230">
        <v>-5.4</v>
      </c>
    </row>
    <row r="231" spans="1:10">
      <c r="A231">
        <f t="shared" si="14"/>
        <v>1973</v>
      </c>
      <c r="B231">
        <f t="shared" si="15"/>
        <v>1972</v>
      </c>
      <c r="C231" s="1">
        <v>26741</v>
      </c>
      <c r="D231">
        <f t="shared" si="13"/>
        <v>0</v>
      </c>
      <c r="E231">
        <v>0</v>
      </c>
      <c r="F231">
        <v>3.1</v>
      </c>
      <c r="H231">
        <v>-8.5</v>
      </c>
      <c r="I231">
        <v>3.1</v>
      </c>
      <c r="J231">
        <v>-8.5</v>
      </c>
    </row>
    <row r="232" spans="1:10">
      <c r="A232">
        <f t="shared" si="14"/>
        <v>1973</v>
      </c>
      <c r="B232">
        <f t="shared" si="15"/>
        <v>1972</v>
      </c>
      <c r="C232" s="1">
        <v>26742</v>
      </c>
      <c r="D232">
        <f t="shared" si="13"/>
        <v>0</v>
      </c>
      <c r="E232">
        <v>0</v>
      </c>
      <c r="F232">
        <v>4.5</v>
      </c>
      <c r="H232">
        <v>-13</v>
      </c>
      <c r="I232">
        <v>4.5</v>
      </c>
      <c r="J232">
        <v>-13</v>
      </c>
    </row>
    <row r="233" spans="1:10">
      <c r="A233">
        <f t="shared" si="14"/>
        <v>1973</v>
      </c>
      <c r="B233">
        <f t="shared" si="15"/>
        <v>1972</v>
      </c>
      <c r="C233" s="1">
        <v>26743</v>
      </c>
      <c r="D233">
        <f t="shared" si="13"/>
        <v>0</v>
      </c>
      <c r="E233">
        <v>0</v>
      </c>
      <c r="F233">
        <v>4</v>
      </c>
      <c r="H233">
        <v>-17</v>
      </c>
      <c r="I233">
        <v>4</v>
      </c>
      <c r="J233">
        <v>-17</v>
      </c>
    </row>
    <row r="234" spans="1:10">
      <c r="A234">
        <f t="shared" si="14"/>
        <v>1973</v>
      </c>
      <c r="B234">
        <f t="shared" si="15"/>
        <v>1972</v>
      </c>
      <c r="C234" s="1">
        <v>26744</v>
      </c>
      <c r="D234">
        <f t="shared" si="13"/>
        <v>0</v>
      </c>
      <c r="E234">
        <v>0</v>
      </c>
      <c r="F234">
        <v>2.5</v>
      </c>
      <c r="H234">
        <v>-19.5</v>
      </c>
      <c r="I234">
        <v>2.5</v>
      </c>
      <c r="J234">
        <v>-19.5</v>
      </c>
    </row>
    <row r="235" spans="1:10">
      <c r="A235">
        <f t="shared" si="14"/>
        <v>1973</v>
      </c>
      <c r="B235">
        <f t="shared" si="15"/>
        <v>1972</v>
      </c>
      <c r="C235" s="1">
        <v>26745</v>
      </c>
      <c r="D235">
        <f t="shared" si="13"/>
        <v>0</v>
      </c>
      <c r="E235">
        <v>0</v>
      </c>
      <c r="F235">
        <v>1.5</v>
      </c>
      <c r="H235">
        <v>-21</v>
      </c>
      <c r="I235">
        <v>1.5</v>
      </c>
      <c r="J235">
        <v>-20</v>
      </c>
    </row>
    <row r="236" spans="1:10">
      <c r="A236">
        <f t="shared" si="14"/>
        <v>1973</v>
      </c>
      <c r="B236">
        <f t="shared" si="15"/>
        <v>1972</v>
      </c>
      <c r="C236" s="1">
        <v>26746</v>
      </c>
      <c r="D236">
        <f t="shared" si="13"/>
        <v>0</v>
      </c>
      <c r="E236">
        <v>0</v>
      </c>
      <c r="F236">
        <v>3.3</v>
      </c>
      <c r="H236">
        <v>-24.3</v>
      </c>
      <c r="I236">
        <v>3.3</v>
      </c>
      <c r="J236">
        <v>-20</v>
      </c>
    </row>
    <row r="237" spans="1:10">
      <c r="A237">
        <f t="shared" si="14"/>
        <v>1973</v>
      </c>
      <c r="B237">
        <f t="shared" si="15"/>
        <v>1972</v>
      </c>
      <c r="C237" s="1">
        <v>26747</v>
      </c>
      <c r="D237">
        <f t="shared" si="13"/>
        <v>0</v>
      </c>
      <c r="E237">
        <v>6.7</v>
      </c>
      <c r="F237">
        <v>3.2</v>
      </c>
      <c r="H237">
        <v>-20.8</v>
      </c>
      <c r="I237">
        <v>3.2</v>
      </c>
      <c r="J237">
        <v>-16.5</v>
      </c>
    </row>
    <row r="238" spans="1:10">
      <c r="A238">
        <f t="shared" si="14"/>
        <v>1973</v>
      </c>
      <c r="B238">
        <f t="shared" si="15"/>
        <v>1972</v>
      </c>
      <c r="C238" s="1">
        <v>26748</v>
      </c>
      <c r="D238">
        <f t="shared" si="13"/>
        <v>0</v>
      </c>
      <c r="E238">
        <v>0</v>
      </c>
      <c r="F238">
        <v>2.6</v>
      </c>
      <c r="H238">
        <v>-23.4</v>
      </c>
      <c r="I238">
        <v>2.6</v>
      </c>
      <c r="J238">
        <v>-19.100000000000001</v>
      </c>
    </row>
    <row r="239" spans="1:10">
      <c r="A239">
        <f t="shared" si="14"/>
        <v>1973</v>
      </c>
      <c r="B239">
        <f t="shared" si="15"/>
        <v>1972</v>
      </c>
      <c r="C239" s="1">
        <v>26749</v>
      </c>
      <c r="D239">
        <f t="shared" si="13"/>
        <v>0</v>
      </c>
      <c r="E239">
        <v>0</v>
      </c>
      <c r="F239">
        <v>1.6</v>
      </c>
      <c r="H239">
        <v>-25</v>
      </c>
      <c r="I239">
        <v>1.6</v>
      </c>
      <c r="J239">
        <v>-20</v>
      </c>
    </row>
    <row r="240" spans="1:10">
      <c r="A240">
        <f t="shared" si="14"/>
        <v>1973</v>
      </c>
      <c r="B240">
        <f t="shared" si="15"/>
        <v>1972</v>
      </c>
      <c r="C240" s="1">
        <v>26750</v>
      </c>
      <c r="D240">
        <f t="shared" si="13"/>
        <v>0</v>
      </c>
      <c r="E240">
        <v>0</v>
      </c>
      <c r="F240">
        <v>1.5</v>
      </c>
      <c r="H240">
        <v>-26.5</v>
      </c>
      <c r="I240">
        <v>1.5</v>
      </c>
      <c r="J240">
        <v>-20</v>
      </c>
    </row>
    <row r="241" spans="1:10">
      <c r="A241">
        <f t="shared" si="14"/>
        <v>1973</v>
      </c>
      <c r="B241">
        <f t="shared" si="15"/>
        <v>1972</v>
      </c>
      <c r="C241" s="1">
        <v>26751</v>
      </c>
      <c r="D241">
        <f t="shared" si="13"/>
        <v>0</v>
      </c>
      <c r="E241">
        <v>0</v>
      </c>
      <c r="F241">
        <v>3.2</v>
      </c>
      <c r="H241">
        <v>-29.7</v>
      </c>
      <c r="I241">
        <v>3.2</v>
      </c>
      <c r="J241">
        <v>-20</v>
      </c>
    </row>
    <row r="242" spans="1:10">
      <c r="A242">
        <f t="shared" si="14"/>
        <v>1973</v>
      </c>
      <c r="B242">
        <f t="shared" si="15"/>
        <v>1972</v>
      </c>
      <c r="C242" s="1">
        <v>26752</v>
      </c>
      <c r="D242">
        <f t="shared" si="13"/>
        <v>0</v>
      </c>
      <c r="E242">
        <v>0</v>
      </c>
      <c r="F242">
        <v>3.3</v>
      </c>
      <c r="H242">
        <v>-33</v>
      </c>
      <c r="I242">
        <v>3.3</v>
      </c>
      <c r="J242">
        <v>-20</v>
      </c>
    </row>
    <row r="243" spans="1:10">
      <c r="A243">
        <f t="shared" si="14"/>
        <v>1973</v>
      </c>
      <c r="B243">
        <f t="shared" si="15"/>
        <v>1972</v>
      </c>
      <c r="C243" s="1">
        <v>26753</v>
      </c>
      <c r="D243">
        <f t="shared" si="13"/>
        <v>0</v>
      </c>
      <c r="E243">
        <v>0</v>
      </c>
      <c r="F243">
        <v>2.6</v>
      </c>
      <c r="H243">
        <v>-35.6</v>
      </c>
      <c r="I243">
        <v>2.6</v>
      </c>
      <c r="J243">
        <v>-20</v>
      </c>
    </row>
    <row r="244" spans="1:10">
      <c r="A244">
        <f t="shared" si="14"/>
        <v>1973</v>
      </c>
      <c r="B244">
        <f t="shared" si="15"/>
        <v>1972</v>
      </c>
      <c r="C244" s="1">
        <v>26754</v>
      </c>
      <c r="D244">
        <f t="shared" si="13"/>
        <v>0</v>
      </c>
      <c r="E244">
        <v>0</v>
      </c>
      <c r="F244">
        <v>2.1</v>
      </c>
      <c r="H244">
        <v>-37.700000000000003</v>
      </c>
      <c r="I244">
        <v>2.1</v>
      </c>
      <c r="J244">
        <v>-20</v>
      </c>
    </row>
    <row r="245" spans="1:10">
      <c r="A245">
        <f t="shared" si="14"/>
        <v>1973</v>
      </c>
      <c r="B245">
        <f t="shared" si="15"/>
        <v>1972</v>
      </c>
      <c r="C245" s="1">
        <v>26755</v>
      </c>
      <c r="D245">
        <f t="shared" si="13"/>
        <v>0</v>
      </c>
      <c r="E245">
        <v>0</v>
      </c>
      <c r="F245">
        <v>2.2999999999999998</v>
      </c>
      <c r="H245">
        <v>-40</v>
      </c>
      <c r="I245">
        <v>2.2999999999999998</v>
      </c>
      <c r="J245">
        <v>-20</v>
      </c>
    </row>
    <row r="246" spans="1:10">
      <c r="A246">
        <f t="shared" si="14"/>
        <v>1973</v>
      </c>
      <c r="B246">
        <f t="shared" si="15"/>
        <v>1972</v>
      </c>
      <c r="C246" s="1">
        <v>26756</v>
      </c>
      <c r="D246">
        <f t="shared" si="13"/>
        <v>0</v>
      </c>
      <c r="E246">
        <v>0</v>
      </c>
      <c r="F246">
        <v>1.6</v>
      </c>
      <c r="H246">
        <v>-41.6</v>
      </c>
      <c r="I246">
        <v>1.6</v>
      </c>
      <c r="J246">
        <v>-20</v>
      </c>
    </row>
    <row r="247" spans="1:10">
      <c r="A247">
        <f t="shared" si="14"/>
        <v>1973</v>
      </c>
      <c r="B247">
        <f t="shared" si="15"/>
        <v>1972</v>
      </c>
      <c r="C247" s="1">
        <v>26757</v>
      </c>
      <c r="D247">
        <f t="shared" si="13"/>
        <v>0</v>
      </c>
      <c r="E247">
        <v>0</v>
      </c>
      <c r="F247">
        <v>2.9</v>
      </c>
      <c r="H247">
        <v>-44.5</v>
      </c>
      <c r="I247">
        <v>2.9</v>
      </c>
      <c r="J247">
        <v>-20</v>
      </c>
    </row>
    <row r="248" spans="1:10">
      <c r="A248">
        <f t="shared" si="14"/>
        <v>1973</v>
      </c>
      <c r="B248">
        <f t="shared" si="15"/>
        <v>1972</v>
      </c>
      <c r="C248" s="1">
        <v>26758</v>
      </c>
      <c r="D248">
        <f t="shared" si="13"/>
        <v>0</v>
      </c>
      <c r="E248">
        <v>0</v>
      </c>
      <c r="F248">
        <v>1.9</v>
      </c>
      <c r="H248">
        <v>-46.4</v>
      </c>
      <c r="I248">
        <v>1.9</v>
      </c>
      <c r="J248">
        <v>-20</v>
      </c>
    </row>
    <row r="249" spans="1:10">
      <c r="A249">
        <f t="shared" si="14"/>
        <v>1973</v>
      </c>
      <c r="B249">
        <f t="shared" si="15"/>
        <v>1972</v>
      </c>
      <c r="C249" s="1">
        <v>26759</v>
      </c>
      <c r="D249">
        <f t="shared" si="13"/>
        <v>0</v>
      </c>
      <c r="E249">
        <v>0</v>
      </c>
      <c r="F249">
        <v>3.3</v>
      </c>
      <c r="H249">
        <v>-49.591999999999999</v>
      </c>
      <c r="I249">
        <v>3.1920000000000002</v>
      </c>
      <c r="J249">
        <v>-20</v>
      </c>
    </row>
    <row r="250" spans="1:10">
      <c r="A250">
        <f t="shared" si="14"/>
        <v>1973</v>
      </c>
      <c r="B250">
        <f t="shared" si="15"/>
        <v>1972</v>
      </c>
      <c r="C250" s="1">
        <v>26760</v>
      </c>
      <c r="D250">
        <f t="shared" si="13"/>
        <v>0</v>
      </c>
      <c r="E250">
        <v>0</v>
      </c>
      <c r="F250">
        <v>2.5</v>
      </c>
      <c r="H250">
        <v>-52.091999999999999</v>
      </c>
      <c r="I250">
        <v>2.5</v>
      </c>
      <c r="J250">
        <v>-20</v>
      </c>
    </row>
    <row r="251" spans="1:10">
      <c r="A251">
        <f t="shared" si="14"/>
        <v>1973</v>
      </c>
      <c r="B251">
        <f t="shared" si="15"/>
        <v>1972</v>
      </c>
      <c r="C251" s="1">
        <v>26761</v>
      </c>
      <c r="D251">
        <f t="shared" si="13"/>
        <v>0</v>
      </c>
      <c r="E251">
        <v>0</v>
      </c>
      <c r="F251">
        <v>2.5</v>
      </c>
      <c r="H251">
        <v>-54.591999999999999</v>
      </c>
      <c r="I251">
        <v>2.5</v>
      </c>
      <c r="J251">
        <v>-20</v>
      </c>
    </row>
    <row r="252" spans="1:10">
      <c r="A252">
        <f t="shared" si="14"/>
        <v>1973</v>
      </c>
      <c r="B252">
        <f t="shared" si="15"/>
        <v>1972</v>
      </c>
      <c r="C252" s="1">
        <v>26762</v>
      </c>
      <c r="D252">
        <f t="shared" si="13"/>
        <v>0</v>
      </c>
      <c r="E252">
        <v>0</v>
      </c>
      <c r="F252">
        <v>1.4</v>
      </c>
      <c r="H252">
        <v>-55.991999999999997</v>
      </c>
      <c r="I252">
        <v>1.4</v>
      </c>
      <c r="J252">
        <v>-20</v>
      </c>
    </row>
    <row r="253" spans="1:10">
      <c r="A253">
        <f t="shared" si="14"/>
        <v>1973</v>
      </c>
      <c r="B253">
        <f t="shared" si="15"/>
        <v>1972</v>
      </c>
      <c r="C253" s="1">
        <v>26763</v>
      </c>
      <c r="D253">
        <f t="shared" si="13"/>
        <v>0</v>
      </c>
      <c r="E253">
        <v>0</v>
      </c>
      <c r="F253">
        <v>1.9</v>
      </c>
      <c r="H253">
        <v>-57.891999999999996</v>
      </c>
      <c r="I253">
        <v>1.9</v>
      </c>
      <c r="J253">
        <v>-20</v>
      </c>
    </row>
    <row r="254" spans="1:10">
      <c r="A254">
        <f t="shared" si="14"/>
        <v>1973</v>
      </c>
      <c r="B254">
        <f t="shared" si="15"/>
        <v>1972</v>
      </c>
      <c r="C254" s="1">
        <v>26764</v>
      </c>
      <c r="D254">
        <f t="shared" si="13"/>
        <v>0</v>
      </c>
      <c r="E254">
        <v>0</v>
      </c>
      <c r="F254">
        <v>1.5</v>
      </c>
      <c r="H254">
        <v>-59.391999999999996</v>
      </c>
      <c r="I254">
        <v>1.5</v>
      </c>
      <c r="J254">
        <v>-20</v>
      </c>
    </row>
    <row r="255" spans="1:10">
      <c r="A255">
        <f t="shared" si="14"/>
        <v>1973</v>
      </c>
      <c r="B255">
        <f t="shared" si="15"/>
        <v>1972</v>
      </c>
      <c r="C255" s="1">
        <v>26765</v>
      </c>
      <c r="D255">
        <f t="shared" si="13"/>
        <v>0</v>
      </c>
      <c r="E255">
        <v>17.5</v>
      </c>
      <c r="F255">
        <v>1</v>
      </c>
      <c r="H255">
        <v>-42.891999999999996</v>
      </c>
      <c r="I255">
        <v>1</v>
      </c>
      <c r="J255">
        <v>-3.5</v>
      </c>
    </row>
    <row r="256" spans="1:10">
      <c r="A256">
        <f t="shared" si="14"/>
        <v>1973</v>
      </c>
      <c r="B256">
        <f t="shared" si="15"/>
        <v>1972</v>
      </c>
      <c r="C256" s="1">
        <v>26766</v>
      </c>
      <c r="D256">
        <f t="shared" si="13"/>
        <v>0</v>
      </c>
      <c r="E256">
        <v>0</v>
      </c>
      <c r="F256">
        <v>1.5</v>
      </c>
      <c r="H256">
        <v>-44.391999999999996</v>
      </c>
      <c r="I256">
        <v>1.5</v>
      </c>
      <c r="J256">
        <v>-5</v>
      </c>
    </row>
    <row r="257" spans="1:10">
      <c r="A257">
        <f t="shared" si="14"/>
        <v>1973</v>
      </c>
      <c r="B257">
        <f t="shared" si="15"/>
        <v>1972</v>
      </c>
      <c r="C257" s="1">
        <v>26767</v>
      </c>
      <c r="D257">
        <f t="shared" si="13"/>
        <v>0</v>
      </c>
      <c r="E257">
        <v>0</v>
      </c>
      <c r="F257">
        <v>2.2999999999999998</v>
      </c>
      <c r="H257">
        <v>-46.691999999999993</v>
      </c>
      <c r="I257">
        <v>2.2999999999999998</v>
      </c>
      <c r="J257">
        <v>-7.3</v>
      </c>
    </row>
    <row r="258" spans="1:10">
      <c r="A258">
        <f t="shared" si="14"/>
        <v>1973</v>
      </c>
      <c r="B258">
        <f t="shared" si="15"/>
        <v>1972</v>
      </c>
      <c r="C258" s="1">
        <v>26768</v>
      </c>
      <c r="D258">
        <f t="shared" ref="D258:D321" si="16">IF(DAY(C258)&amp;MONTH(C258)="18",1,0)</f>
        <v>0</v>
      </c>
      <c r="E258">
        <v>1.4</v>
      </c>
      <c r="F258">
        <v>0.5</v>
      </c>
      <c r="H258">
        <v>-45.791999999999994</v>
      </c>
      <c r="I258">
        <v>0.5</v>
      </c>
      <c r="J258">
        <v>-6.4</v>
      </c>
    </row>
    <row r="259" spans="1:10">
      <c r="A259">
        <f t="shared" si="14"/>
        <v>1973</v>
      </c>
      <c r="B259">
        <f t="shared" si="15"/>
        <v>1972</v>
      </c>
      <c r="C259" s="1">
        <v>26769</v>
      </c>
      <c r="D259">
        <f t="shared" si="16"/>
        <v>0</v>
      </c>
      <c r="E259">
        <v>0</v>
      </c>
      <c r="F259">
        <v>2.2999999999999998</v>
      </c>
      <c r="H259">
        <v>-48.091999999999992</v>
      </c>
      <c r="I259">
        <v>2.2999999999999998</v>
      </c>
      <c r="J259">
        <v>-8.6999999999999993</v>
      </c>
    </row>
    <row r="260" spans="1:10">
      <c r="A260">
        <f t="shared" si="14"/>
        <v>1973</v>
      </c>
      <c r="B260">
        <f t="shared" si="15"/>
        <v>1972</v>
      </c>
      <c r="C260" s="1">
        <v>26770</v>
      </c>
      <c r="D260">
        <f t="shared" si="16"/>
        <v>0</v>
      </c>
      <c r="E260">
        <v>0</v>
      </c>
      <c r="F260">
        <v>1.8</v>
      </c>
      <c r="H260">
        <v>-49.891999999999989</v>
      </c>
      <c r="I260">
        <v>1.8</v>
      </c>
      <c r="J260">
        <v>-10.5</v>
      </c>
    </row>
    <row r="261" spans="1:10">
      <c r="A261">
        <f t="shared" si="14"/>
        <v>1973</v>
      </c>
      <c r="B261">
        <f t="shared" si="15"/>
        <v>1972</v>
      </c>
      <c r="C261" s="1">
        <v>26771</v>
      </c>
      <c r="D261">
        <f t="shared" si="16"/>
        <v>0</v>
      </c>
      <c r="E261">
        <v>0</v>
      </c>
      <c r="F261">
        <v>2.6</v>
      </c>
      <c r="H261">
        <v>-52.49199999999999</v>
      </c>
      <c r="I261">
        <v>2.6</v>
      </c>
      <c r="J261">
        <v>-13.1</v>
      </c>
    </row>
    <row r="262" spans="1:10">
      <c r="A262">
        <f t="shared" si="14"/>
        <v>1973</v>
      </c>
      <c r="B262">
        <f t="shared" si="15"/>
        <v>1972</v>
      </c>
      <c r="C262" s="1">
        <v>26772</v>
      </c>
      <c r="D262">
        <f t="shared" si="16"/>
        <v>0</v>
      </c>
      <c r="E262">
        <v>0</v>
      </c>
      <c r="F262">
        <v>2.2999999999999998</v>
      </c>
      <c r="H262">
        <v>-54.791999999999987</v>
      </c>
      <c r="I262">
        <v>2.2999999999999998</v>
      </c>
      <c r="J262">
        <v>-15.4</v>
      </c>
    </row>
    <row r="263" spans="1:10">
      <c r="A263">
        <f t="shared" si="14"/>
        <v>1973</v>
      </c>
      <c r="B263">
        <f t="shared" si="15"/>
        <v>1972</v>
      </c>
      <c r="C263" s="1">
        <v>26773</v>
      </c>
      <c r="D263">
        <f t="shared" si="16"/>
        <v>0</v>
      </c>
      <c r="E263">
        <v>0</v>
      </c>
      <c r="F263">
        <v>1.1000000000000001</v>
      </c>
      <c r="H263">
        <v>-55.891999999999989</v>
      </c>
      <c r="I263">
        <v>1.1000000000000001</v>
      </c>
      <c r="J263">
        <v>-16.5</v>
      </c>
    </row>
    <row r="264" spans="1:10">
      <c r="A264">
        <f t="shared" si="14"/>
        <v>1973</v>
      </c>
      <c r="B264">
        <f t="shared" si="15"/>
        <v>1972</v>
      </c>
      <c r="C264" s="1">
        <v>26774</v>
      </c>
      <c r="D264">
        <f t="shared" si="16"/>
        <v>0</v>
      </c>
      <c r="E264">
        <v>0</v>
      </c>
      <c r="F264">
        <v>1.9</v>
      </c>
      <c r="H264">
        <v>-57.791999999999987</v>
      </c>
      <c r="I264">
        <v>1.9</v>
      </c>
      <c r="J264">
        <v>-18.399999999999999</v>
      </c>
    </row>
    <row r="265" spans="1:10">
      <c r="A265">
        <f t="shared" si="14"/>
        <v>1973</v>
      </c>
      <c r="B265">
        <f t="shared" si="15"/>
        <v>1972</v>
      </c>
      <c r="C265" s="1">
        <v>26775</v>
      </c>
      <c r="D265">
        <f t="shared" si="16"/>
        <v>0</v>
      </c>
      <c r="E265">
        <v>4.3</v>
      </c>
      <c r="F265">
        <v>1.3</v>
      </c>
      <c r="H265">
        <v>-54.791999999999987</v>
      </c>
      <c r="I265">
        <v>1.3</v>
      </c>
      <c r="J265">
        <v>-15.4</v>
      </c>
    </row>
    <row r="266" spans="1:10">
      <c r="A266">
        <f t="shared" si="14"/>
        <v>1973</v>
      </c>
      <c r="B266">
        <f t="shared" si="15"/>
        <v>1972</v>
      </c>
      <c r="C266" s="1">
        <v>26776</v>
      </c>
      <c r="D266">
        <f t="shared" si="16"/>
        <v>0</v>
      </c>
      <c r="E266">
        <v>5.5</v>
      </c>
      <c r="F266">
        <v>1.5</v>
      </c>
      <c r="H266">
        <v>-50.791999999999987</v>
      </c>
      <c r="I266">
        <v>1.5</v>
      </c>
      <c r="J266">
        <v>-11.4</v>
      </c>
    </row>
    <row r="267" spans="1:10">
      <c r="A267">
        <f t="shared" si="14"/>
        <v>1973</v>
      </c>
      <c r="B267">
        <f t="shared" si="15"/>
        <v>1972</v>
      </c>
      <c r="C267" s="1">
        <v>26777</v>
      </c>
      <c r="D267">
        <f t="shared" si="16"/>
        <v>0</v>
      </c>
      <c r="E267">
        <v>4.8</v>
      </c>
      <c r="F267">
        <v>2.2000000000000002</v>
      </c>
      <c r="H267">
        <v>-48.191999999999993</v>
      </c>
      <c r="I267">
        <v>2.2000000000000002</v>
      </c>
      <c r="J267">
        <v>-8.8000000000000007</v>
      </c>
    </row>
    <row r="268" spans="1:10">
      <c r="A268">
        <f t="shared" si="14"/>
        <v>1973</v>
      </c>
      <c r="B268">
        <f t="shared" si="15"/>
        <v>1972</v>
      </c>
      <c r="C268" s="1">
        <v>26778</v>
      </c>
      <c r="D268">
        <f t="shared" si="16"/>
        <v>0</v>
      </c>
      <c r="E268">
        <v>9</v>
      </c>
      <c r="F268">
        <v>1.4</v>
      </c>
      <c r="H268">
        <v>-40.591999999999992</v>
      </c>
      <c r="I268">
        <v>1.4</v>
      </c>
      <c r="J268">
        <v>-1.2</v>
      </c>
    </row>
    <row r="269" spans="1:10">
      <c r="A269">
        <f t="shared" si="14"/>
        <v>1973</v>
      </c>
      <c r="B269">
        <f t="shared" si="15"/>
        <v>1972</v>
      </c>
      <c r="C269" s="1">
        <v>26779</v>
      </c>
      <c r="D269">
        <f t="shared" si="16"/>
        <v>0</v>
      </c>
      <c r="E269">
        <v>0</v>
      </c>
      <c r="F269">
        <v>1.9</v>
      </c>
      <c r="H269">
        <v>-42.49199999999999</v>
      </c>
      <c r="I269">
        <v>1.9</v>
      </c>
      <c r="J269">
        <v>-3.1</v>
      </c>
    </row>
    <row r="270" spans="1:10">
      <c r="A270">
        <f t="shared" si="14"/>
        <v>1973</v>
      </c>
      <c r="B270">
        <f t="shared" si="15"/>
        <v>1972</v>
      </c>
      <c r="C270" s="1">
        <v>26780</v>
      </c>
      <c r="D270">
        <f t="shared" si="16"/>
        <v>0</v>
      </c>
      <c r="E270">
        <v>0</v>
      </c>
      <c r="F270">
        <v>1.9</v>
      </c>
      <c r="H270">
        <v>-44.391999999999989</v>
      </c>
      <c r="I270">
        <v>1.9</v>
      </c>
      <c r="J270">
        <v>-5</v>
      </c>
    </row>
    <row r="271" spans="1:10">
      <c r="A271">
        <f t="shared" si="14"/>
        <v>1973</v>
      </c>
      <c r="B271">
        <f t="shared" si="15"/>
        <v>1972</v>
      </c>
      <c r="C271" s="1">
        <v>26781</v>
      </c>
      <c r="D271">
        <f t="shared" si="16"/>
        <v>0</v>
      </c>
      <c r="E271">
        <v>0</v>
      </c>
      <c r="F271">
        <v>1.4</v>
      </c>
      <c r="H271">
        <v>-45.791999999999987</v>
      </c>
      <c r="I271">
        <v>1.4</v>
      </c>
      <c r="J271">
        <v>-6.4</v>
      </c>
    </row>
    <row r="272" spans="1:10">
      <c r="A272">
        <f t="shared" si="14"/>
        <v>1973</v>
      </c>
      <c r="B272">
        <f t="shared" si="15"/>
        <v>1972</v>
      </c>
      <c r="C272" s="1">
        <v>26782</v>
      </c>
      <c r="D272">
        <f t="shared" si="16"/>
        <v>0</v>
      </c>
      <c r="E272">
        <v>2.5</v>
      </c>
      <c r="F272">
        <v>0.7</v>
      </c>
      <c r="H272">
        <v>-43.99199999999999</v>
      </c>
      <c r="I272">
        <v>0.7</v>
      </c>
      <c r="J272">
        <v>-4.5999999999999996</v>
      </c>
    </row>
    <row r="273" spans="1:10">
      <c r="A273">
        <f t="shared" si="14"/>
        <v>1973</v>
      </c>
      <c r="B273">
        <f t="shared" si="15"/>
        <v>1972</v>
      </c>
      <c r="C273" s="1">
        <v>26783</v>
      </c>
      <c r="D273">
        <f t="shared" si="16"/>
        <v>0</v>
      </c>
      <c r="E273">
        <v>1.9</v>
      </c>
      <c r="F273">
        <v>1.2</v>
      </c>
      <c r="H273">
        <v>-43.291999999999994</v>
      </c>
      <c r="I273">
        <v>1.2</v>
      </c>
      <c r="J273">
        <v>-3.9</v>
      </c>
    </row>
    <row r="274" spans="1:10">
      <c r="A274">
        <f t="shared" ref="A274:A337" si="17">YEAR(C274)</f>
        <v>1973</v>
      </c>
      <c r="B274">
        <f t="shared" ref="B274:B337" si="18">IF(D274=1,A274,B273)</f>
        <v>1972</v>
      </c>
      <c r="C274" s="1">
        <v>26784</v>
      </c>
      <c r="D274">
        <f t="shared" si="16"/>
        <v>0</v>
      </c>
      <c r="E274">
        <v>1.4</v>
      </c>
      <c r="F274">
        <v>0.7</v>
      </c>
      <c r="H274">
        <v>-42.591999999999999</v>
      </c>
      <c r="I274">
        <v>0.7</v>
      </c>
      <c r="J274">
        <v>-3.2</v>
      </c>
    </row>
    <row r="275" spans="1:10">
      <c r="A275">
        <f t="shared" si="17"/>
        <v>1973</v>
      </c>
      <c r="B275">
        <f t="shared" si="18"/>
        <v>1972</v>
      </c>
      <c r="C275" s="1">
        <v>26785</v>
      </c>
      <c r="D275">
        <f t="shared" si="16"/>
        <v>0</v>
      </c>
      <c r="E275">
        <v>0</v>
      </c>
      <c r="F275">
        <v>0.8</v>
      </c>
      <c r="H275">
        <v>-43.391999999999996</v>
      </c>
      <c r="I275">
        <v>0.8</v>
      </c>
      <c r="J275">
        <v>-4</v>
      </c>
    </row>
    <row r="276" spans="1:10">
      <c r="A276">
        <f t="shared" si="17"/>
        <v>1973</v>
      </c>
      <c r="B276">
        <f t="shared" si="18"/>
        <v>1972</v>
      </c>
      <c r="C276" s="1">
        <v>26786</v>
      </c>
      <c r="D276">
        <f t="shared" si="16"/>
        <v>0</v>
      </c>
      <c r="E276">
        <v>11.4</v>
      </c>
      <c r="F276">
        <v>1</v>
      </c>
      <c r="H276">
        <v>-32.991999999999997</v>
      </c>
      <c r="I276">
        <v>1</v>
      </c>
      <c r="J276">
        <v>0</v>
      </c>
    </row>
    <row r="277" spans="1:10">
      <c r="A277">
        <f t="shared" si="17"/>
        <v>1973</v>
      </c>
      <c r="B277">
        <f t="shared" si="18"/>
        <v>1972</v>
      </c>
      <c r="C277" s="1">
        <v>26787</v>
      </c>
      <c r="D277">
        <f t="shared" si="16"/>
        <v>0</v>
      </c>
      <c r="E277">
        <v>1.7</v>
      </c>
      <c r="F277">
        <v>1.3</v>
      </c>
      <c r="H277">
        <v>-32.591999999999999</v>
      </c>
      <c r="I277">
        <v>1.3</v>
      </c>
      <c r="J277">
        <v>0</v>
      </c>
    </row>
    <row r="278" spans="1:10">
      <c r="A278">
        <f t="shared" si="17"/>
        <v>1973</v>
      </c>
      <c r="B278">
        <f t="shared" si="18"/>
        <v>1972</v>
      </c>
      <c r="C278" s="1">
        <v>26788</v>
      </c>
      <c r="D278">
        <f t="shared" si="16"/>
        <v>0</v>
      </c>
      <c r="E278">
        <v>4.7</v>
      </c>
      <c r="F278">
        <v>0.7</v>
      </c>
      <c r="H278">
        <v>-28.591999999999999</v>
      </c>
      <c r="I278">
        <v>0.7</v>
      </c>
      <c r="J278">
        <v>0</v>
      </c>
    </row>
    <row r="279" spans="1:10">
      <c r="A279">
        <f t="shared" si="17"/>
        <v>1973</v>
      </c>
      <c r="B279">
        <f t="shared" si="18"/>
        <v>1972</v>
      </c>
      <c r="C279" s="1">
        <v>26789</v>
      </c>
      <c r="D279">
        <f t="shared" si="16"/>
        <v>0</v>
      </c>
      <c r="E279">
        <v>15.4</v>
      </c>
      <c r="F279">
        <v>1.7</v>
      </c>
      <c r="H279">
        <v>-14.891999999999998</v>
      </c>
      <c r="I279">
        <v>1.7</v>
      </c>
      <c r="J279">
        <v>0</v>
      </c>
    </row>
    <row r="280" spans="1:10">
      <c r="A280">
        <f t="shared" si="17"/>
        <v>1973</v>
      </c>
      <c r="B280">
        <f t="shared" si="18"/>
        <v>1972</v>
      </c>
      <c r="C280" s="1">
        <v>26790</v>
      </c>
      <c r="D280">
        <f t="shared" si="16"/>
        <v>0</v>
      </c>
      <c r="E280">
        <v>0</v>
      </c>
      <c r="F280">
        <v>1.4</v>
      </c>
      <c r="H280">
        <v>-16.291999999999998</v>
      </c>
      <c r="I280">
        <v>1.4</v>
      </c>
      <c r="J280">
        <v>-1.4</v>
      </c>
    </row>
    <row r="281" spans="1:10">
      <c r="A281">
        <f t="shared" si="17"/>
        <v>1973</v>
      </c>
      <c r="B281">
        <f t="shared" si="18"/>
        <v>1972</v>
      </c>
      <c r="C281" s="1">
        <v>26791</v>
      </c>
      <c r="D281">
        <f t="shared" si="16"/>
        <v>0</v>
      </c>
      <c r="E281">
        <v>1.2</v>
      </c>
      <c r="F281">
        <v>0.1</v>
      </c>
      <c r="H281">
        <v>-15.191999999999998</v>
      </c>
      <c r="I281">
        <v>0.1</v>
      </c>
      <c r="J281">
        <v>-0.3</v>
      </c>
    </row>
    <row r="282" spans="1:10">
      <c r="A282">
        <f t="shared" si="17"/>
        <v>1973</v>
      </c>
      <c r="B282">
        <f t="shared" si="18"/>
        <v>1972</v>
      </c>
      <c r="C282" s="1">
        <v>26792</v>
      </c>
      <c r="D282">
        <f t="shared" si="16"/>
        <v>0</v>
      </c>
      <c r="E282">
        <v>3.2</v>
      </c>
      <c r="F282">
        <v>0.6</v>
      </c>
      <c r="H282">
        <v>-12.591999999999997</v>
      </c>
      <c r="I282">
        <v>0.6</v>
      </c>
      <c r="J282">
        <v>0</v>
      </c>
    </row>
    <row r="283" spans="1:10">
      <c r="A283">
        <f t="shared" si="17"/>
        <v>1973</v>
      </c>
      <c r="B283">
        <f t="shared" si="18"/>
        <v>1972</v>
      </c>
      <c r="C283" s="1">
        <v>26793</v>
      </c>
      <c r="D283">
        <f t="shared" si="16"/>
        <v>0</v>
      </c>
      <c r="E283">
        <v>9</v>
      </c>
      <c r="F283">
        <v>0.5</v>
      </c>
      <c r="H283">
        <v>-4.091999999999997</v>
      </c>
      <c r="I283">
        <v>0.5</v>
      </c>
      <c r="J283">
        <v>0</v>
      </c>
    </row>
    <row r="284" spans="1:10">
      <c r="A284">
        <f t="shared" si="17"/>
        <v>1973</v>
      </c>
      <c r="B284">
        <f t="shared" si="18"/>
        <v>1972</v>
      </c>
      <c r="C284" s="1">
        <v>26794</v>
      </c>
      <c r="D284">
        <f t="shared" si="16"/>
        <v>0</v>
      </c>
      <c r="E284">
        <v>2.9</v>
      </c>
      <c r="F284">
        <v>0.9</v>
      </c>
      <c r="H284">
        <v>-2.091999999999997</v>
      </c>
      <c r="I284">
        <v>0.9</v>
      </c>
      <c r="J284">
        <v>0</v>
      </c>
    </row>
    <row r="285" spans="1:10">
      <c r="A285">
        <f t="shared" si="17"/>
        <v>1973</v>
      </c>
      <c r="B285">
        <f t="shared" si="18"/>
        <v>1972</v>
      </c>
      <c r="C285" s="1">
        <v>26795</v>
      </c>
      <c r="D285">
        <f t="shared" si="16"/>
        <v>0</v>
      </c>
      <c r="E285">
        <v>0</v>
      </c>
      <c r="F285">
        <v>1.6</v>
      </c>
      <c r="H285">
        <v>-3.6919999999999971</v>
      </c>
      <c r="I285">
        <v>1.6</v>
      </c>
      <c r="J285">
        <v>-1.6</v>
      </c>
    </row>
    <row r="286" spans="1:10">
      <c r="A286">
        <f t="shared" si="17"/>
        <v>1973</v>
      </c>
      <c r="B286">
        <f t="shared" si="18"/>
        <v>1972</v>
      </c>
      <c r="C286" s="1">
        <v>26796</v>
      </c>
      <c r="D286">
        <f t="shared" si="16"/>
        <v>0</v>
      </c>
      <c r="E286">
        <v>15.4</v>
      </c>
      <c r="F286">
        <v>1</v>
      </c>
      <c r="H286">
        <v>0</v>
      </c>
      <c r="I286">
        <v>1</v>
      </c>
      <c r="J286">
        <v>0</v>
      </c>
    </row>
    <row r="287" spans="1:10">
      <c r="A287">
        <f t="shared" si="17"/>
        <v>1973</v>
      </c>
      <c r="B287">
        <f t="shared" si="18"/>
        <v>1972</v>
      </c>
      <c r="C287" s="1">
        <v>26797</v>
      </c>
      <c r="D287">
        <f t="shared" si="16"/>
        <v>0</v>
      </c>
      <c r="E287">
        <v>12.7</v>
      </c>
      <c r="F287">
        <v>0.5</v>
      </c>
      <c r="H287">
        <v>0</v>
      </c>
      <c r="I287">
        <v>0.5</v>
      </c>
      <c r="J287">
        <v>0</v>
      </c>
    </row>
    <row r="288" spans="1:10">
      <c r="A288">
        <f t="shared" si="17"/>
        <v>1973</v>
      </c>
      <c r="B288">
        <f t="shared" si="18"/>
        <v>1972</v>
      </c>
      <c r="C288" s="1">
        <v>26798</v>
      </c>
      <c r="D288">
        <f t="shared" si="16"/>
        <v>0</v>
      </c>
      <c r="E288">
        <v>1.4</v>
      </c>
      <c r="F288">
        <v>0.7</v>
      </c>
      <c r="H288">
        <v>0</v>
      </c>
      <c r="I288">
        <v>0.7</v>
      </c>
      <c r="J288">
        <v>0</v>
      </c>
    </row>
    <row r="289" spans="1:10">
      <c r="A289">
        <f t="shared" si="17"/>
        <v>1973</v>
      </c>
      <c r="B289">
        <f t="shared" si="18"/>
        <v>1972</v>
      </c>
      <c r="C289" s="1">
        <v>26799</v>
      </c>
      <c r="D289">
        <f t="shared" si="16"/>
        <v>0</v>
      </c>
      <c r="E289">
        <v>2.6</v>
      </c>
      <c r="F289">
        <v>1.2</v>
      </c>
      <c r="H289">
        <v>0</v>
      </c>
      <c r="I289">
        <v>1.2</v>
      </c>
      <c r="J289">
        <v>0</v>
      </c>
    </row>
    <row r="290" spans="1:10">
      <c r="A290">
        <f t="shared" si="17"/>
        <v>1973</v>
      </c>
      <c r="B290">
        <f t="shared" si="18"/>
        <v>1972</v>
      </c>
      <c r="C290" s="1">
        <v>26800</v>
      </c>
      <c r="D290">
        <f t="shared" si="16"/>
        <v>0</v>
      </c>
      <c r="E290">
        <v>0</v>
      </c>
      <c r="F290">
        <v>1</v>
      </c>
      <c r="H290">
        <v>-1</v>
      </c>
      <c r="I290">
        <v>1</v>
      </c>
      <c r="J290">
        <v>-1</v>
      </c>
    </row>
    <row r="291" spans="1:10">
      <c r="A291">
        <f t="shared" si="17"/>
        <v>1973</v>
      </c>
      <c r="B291">
        <f t="shared" si="18"/>
        <v>1972</v>
      </c>
      <c r="C291" s="1">
        <v>26801</v>
      </c>
      <c r="D291">
        <f t="shared" si="16"/>
        <v>0</v>
      </c>
      <c r="E291">
        <v>3</v>
      </c>
      <c r="F291">
        <v>0.9</v>
      </c>
      <c r="H291">
        <v>0</v>
      </c>
      <c r="I291">
        <v>0.9</v>
      </c>
      <c r="J291">
        <v>0</v>
      </c>
    </row>
    <row r="292" spans="1:10">
      <c r="A292">
        <f t="shared" si="17"/>
        <v>1973</v>
      </c>
      <c r="B292">
        <f t="shared" si="18"/>
        <v>1972</v>
      </c>
      <c r="C292" s="1">
        <v>26802</v>
      </c>
      <c r="D292">
        <f t="shared" si="16"/>
        <v>0</v>
      </c>
      <c r="E292">
        <v>3.7</v>
      </c>
      <c r="F292">
        <v>1</v>
      </c>
      <c r="H292">
        <v>0</v>
      </c>
      <c r="I292">
        <v>1</v>
      </c>
      <c r="J292">
        <v>0</v>
      </c>
    </row>
    <row r="293" spans="1:10">
      <c r="A293">
        <f t="shared" si="17"/>
        <v>1973</v>
      </c>
      <c r="B293">
        <f t="shared" si="18"/>
        <v>1972</v>
      </c>
      <c r="C293" s="1">
        <v>26803</v>
      </c>
      <c r="D293">
        <f t="shared" si="16"/>
        <v>0</v>
      </c>
      <c r="E293">
        <v>2.8</v>
      </c>
      <c r="F293">
        <v>0.4</v>
      </c>
      <c r="H293">
        <v>0</v>
      </c>
      <c r="I293">
        <v>0.4</v>
      </c>
      <c r="J293">
        <v>0</v>
      </c>
    </row>
    <row r="294" spans="1:10">
      <c r="A294">
        <f t="shared" si="17"/>
        <v>1973</v>
      </c>
      <c r="B294">
        <f t="shared" si="18"/>
        <v>1972</v>
      </c>
      <c r="C294" s="1">
        <v>26804</v>
      </c>
      <c r="D294">
        <f t="shared" si="16"/>
        <v>0</v>
      </c>
      <c r="E294">
        <v>0</v>
      </c>
      <c r="F294">
        <v>0.5</v>
      </c>
      <c r="H294">
        <v>-0.5</v>
      </c>
      <c r="I294">
        <v>0.5</v>
      </c>
      <c r="J294">
        <v>-0.5</v>
      </c>
    </row>
    <row r="295" spans="1:10">
      <c r="A295">
        <f t="shared" si="17"/>
        <v>1973</v>
      </c>
      <c r="B295">
        <f t="shared" si="18"/>
        <v>1972</v>
      </c>
      <c r="C295" s="1">
        <v>26805</v>
      </c>
      <c r="D295">
        <f t="shared" si="16"/>
        <v>0</v>
      </c>
      <c r="E295">
        <v>7.4</v>
      </c>
      <c r="F295">
        <v>1.6</v>
      </c>
      <c r="H295">
        <v>0</v>
      </c>
      <c r="I295">
        <v>1.6</v>
      </c>
      <c r="J295">
        <v>0</v>
      </c>
    </row>
    <row r="296" spans="1:10">
      <c r="A296">
        <f t="shared" si="17"/>
        <v>1973</v>
      </c>
      <c r="B296">
        <f t="shared" si="18"/>
        <v>1972</v>
      </c>
      <c r="C296" s="1">
        <v>26806</v>
      </c>
      <c r="D296">
        <f t="shared" si="16"/>
        <v>0</v>
      </c>
      <c r="E296">
        <v>2.2000000000000002</v>
      </c>
      <c r="F296">
        <v>0.7</v>
      </c>
      <c r="H296">
        <v>0</v>
      </c>
      <c r="I296">
        <v>0.7</v>
      </c>
      <c r="J296">
        <v>0</v>
      </c>
    </row>
    <row r="297" spans="1:10">
      <c r="A297">
        <f t="shared" si="17"/>
        <v>1973</v>
      </c>
      <c r="B297">
        <f t="shared" si="18"/>
        <v>1972</v>
      </c>
      <c r="C297" s="1">
        <v>26807</v>
      </c>
      <c r="D297">
        <f t="shared" si="16"/>
        <v>0</v>
      </c>
      <c r="E297">
        <v>0</v>
      </c>
      <c r="F297">
        <v>0.8</v>
      </c>
      <c r="H297">
        <v>-0.8</v>
      </c>
      <c r="I297">
        <v>0.8</v>
      </c>
      <c r="J297">
        <v>-0.8</v>
      </c>
    </row>
    <row r="298" spans="1:10">
      <c r="A298">
        <f t="shared" si="17"/>
        <v>1973</v>
      </c>
      <c r="B298">
        <f t="shared" si="18"/>
        <v>1972</v>
      </c>
      <c r="C298" s="1">
        <v>26808</v>
      </c>
      <c r="D298">
        <f t="shared" si="16"/>
        <v>0</v>
      </c>
      <c r="E298">
        <v>0</v>
      </c>
      <c r="F298">
        <v>0.2</v>
      </c>
      <c r="H298">
        <v>-1</v>
      </c>
      <c r="I298">
        <v>0.2</v>
      </c>
      <c r="J298">
        <v>-1</v>
      </c>
    </row>
    <row r="299" spans="1:10">
      <c r="A299">
        <f t="shared" si="17"/>
        <v>1973</v>
      </c>
      <c r="B299">
        <f t="shared" si="18"/>
        <v>1972</v>
      </c>
      <c r="C299" s="1">
        <v>26809</v>
      </c>
      <c r="D299">
        <f t="shared" si="16"/>
        <v>0</v>
      </c>
      <c r="E299">
        <v>0</v>
      </c>
      <c r="F299">
        <v>0.1</v>
      </c>
      <c r="H299">
        <v>-1.1000000000000001</v>
      </c>
      <c r="I299">
        <v>0.1</v>
      </c>
      <c r="J299">
        <v>-1.1000000000000001</v>
      </c>
    </row>
    <row r="300" spans="1:10">
      <c r="A300">
        <f t="shared" si="17"/>
        <v>1973</v>
      </c>
      <c r="B300">
        <f t="shared" si="18"/>
        <v>1972</v>
      </c>
      <c r="C300" s="1">
        <v>26810</v>
      </c>
      <c r="D300">
        <f t="shared" si="16"/>
        <v>0</v>
      </c>
      <c r="E300">
        <v>0</v>
      </c>
      <c r="F300">
        <v>0.8</v>
      </c>
      <c r="H300">
        <v>-1.9</v>
      </c>
      <c r="I300">
        <v>0.8</v>
      </c>
      <c r="J300">
        <v>-1.9</v>
      </c>
    </row>
    <row r="301" spans="1:10">
      <c r="A301">
        <f t="shared" si="17"/>
        <v>1973</v>
      </c>
      <c r="B301">
        <f t="shared" si="18"/>
        <v>1972</v>
      </c>
      <c r="C301" s="1">
        <v>26811</v>
      </c>
      <c r="D301">
        <f t="shared" si="16"/>
        <v>0</v>
      </c>
      <c r="E301">
        <v>0</v>
      </c>
      <c r="F301">
        <v>0.5</v>
      </c>
      <c r="H301">
        <v>-2.4</v>
      </c>
      <c r="I301">
        <v>0.5</v>
      </c>
      <c r="J301">
        <v>-2.4</v>
      </c>
    </row>
    <row r="302" spans="1:10">
      <c r="A302">
        <f t="shared" si="17"/>
        <v>1973</v>
      </c>
      <c r="B302">
        <f t="shared" si="18"/>
        <v>1972</v>
      </c>
      <c r="C302" s="1">
        <v>26812</v>
      </c>
      <c r="D302">
        <f t="shared" si="16"/>
        <v>0</v>
      </c>
      <c r="E302">
        <v>5.3</v>
      </c>
      <c r="F302">
        <v>0.5</v>
      </c>
      <c r="H302">
        <v>0</v>
      </c>
      <c r="I302">
        <v>0.5</v>
      </c>
      <c r="J302">
        <v>0</v>
      </c>
    </row>
    <row r="303" spans="1:10">
      <c r="A303">
        <f t="shared" si="17"/>
        <v>1973</v>
      </c>
      <c r="B303">
        <f t="shared" si="18"/>
        <v>1972</v>
      </c>
      <c r="C303" s="1">
        <v>26813</v>
      </c>
      <c r="D303">
        <f t="shared" si="16"/>
        <v>0</v>
      </c>
      <c r="E303">
        <v>1.9</v>
      </c>
      <c r="F303">
        <v>1</v>
      </c>
      <c r="H303">
        <v>0</v>
      </c>
      <c r="I303">
        <v>1</v>
      </c>
      <c r="J303">
        <v>0</v>
      </c>
    </row>
    <row r="304" spans="1:10">
      <c r="A304">
        <f t="shared" si="17"/>
        <v>1973</v>
      </c>
      <c r="B304">
        <f t="shared" si="18"/>
        <v>1972</v>
      </c>
      <c r="C304" s="1">
        <v>26814</v>
      </c>
      <c r="D304">
        <f t="shared" si="16"/>
        <v>0</v>
      </c>
      <c r="E304">
        <v>9.8000000000000007</v>
      </c>
      <c r="F304">
        <v>1.8</v>
      </c>
      <c r="H304">
        <v>0</v>
      </c>
      <c r="I304">
        <v>1.8</v>
      </c>
      <c r="J304">
        <v>0</v>
      </c>
    </row>
    <row r="305" spans="1:10">
      <c r="A305">
        <f t="shared" si="17"/>
        <v>1973</v>
      </c>
      <c r="B305">
        <f t="shared" si="18"/>
        <v>1972</v>
      </c>
      <c r="C305" s="1">
        <v>26815</v>
      </c>
      <c r="D305">
        <f t="shared" si="16"/>
        <v>0</v>
      </c>
      <c r="E305">
        <v>0</v>
      </c>
      <c r="F305">
        <v>0.7</v>
      </c>
      <c r="H305">
        <v>-0.7</v>
      </c>
      <c r="I305">
        <v>0.7</v>
      </c>
      <c r="J305">
        <v>-0.7</v>
      </c>
    </row>
    <row r="306" spans="1:10">
      <c r="A306">
        <f t="shared" si="17"/>
        <v>1973</v>
      </c>
      <c r="B306">
        <f t="shared" si="18"/>
        <v>1972</v>
      </c>
      <c r="C306" s="1">
        <v>26816</v>
      </c>
      <c r="D306">
        <f t="shared" si="16"/>
        <v>0</v>
      </c>
      <c r="E306">
        <v>0</v>
      </c>
      <c r="F306">
        <v>1.2</v>
      </c>
      <c r="H306">
        <v>-1.9</v>
      </c>
      <c r="I306">
        <v>1.2</v>
      </c>
      <c r="J306">
        <v>-1.9</v>
      </c>
    </row>
    <row r="307" spans="1:10">
      <c r="A307">
        <f t="shared" si="17"/>
        <v>1973</v>
      </c>
      <c r="B307">
        <f t="shared" si="18"/>
        <v>1972</v>
      </c>
      <c r="C307" s="1">
        <v>26817</v>
      </c>
      <c r="D307">
        <f t="shared" si="16"/>
        <v>0</v>
      </c>
      <c r="E307">
        <v>0</v>
      </c>
      <c r="F307">
        <v>0.7</v>
      </c>
      <c r="H307">
        <v>-2.6</v>
      </c>
      <c r="I307">
        <v>0.7</v>
      </c>
      <c r="J307">
        <v>-2.6</v>
      </c>
    </row>
    <row r="308" spans="1:10">
      <c r="A308">
        <f t="shared" si="17"/>
        <v>1973</v>
      </c>
      <c r="B308">
        <f t="shared" si="18"/>
        <v>1972</v>
      </c>
      <c r="C308" s="1">
        <v>26818</v>
      </c>
      <c r="D308">
        <f t="shared" si="16"/>
        <v>0</v>
      </c>
      <c r="E308">
        <v>0</v>
      </c>
      <c r="F308">
        <v>0.7</v>
      </c>
      <c r="H308">
        <v>-3.3</v>
      </c>
      <c r="I308">
        <v>0.7</v>
      </c>
      <c r="J308">
        <v>-3.3</v>
      </c>
    </row>
    <row r="309" spans="1:10">
      <c r="A309">
        <f t="shared" si="17"/>
        <v>1973</v>
      </c>
      <c r="B309">
        <f t="shared" si="18"/>
        <v>1972</v>
      </c>
      <c r="C309" s="1">
        <v>26819</v>
      </c>
      <c r="D309">
        <f t="shared" si="16"/>
        <v>0</v>
      </c>
      <c r="E309">
        <v>0</v>
      </c>
      <c r="F309">
        <v>0.6</v>
      </c>
      <c r="H309">
        <v>-3.9</v>
      </c>
      <c r="I309">
        <v>0.6</v>
      </c>
      <c r="J309">
        <v>-3.9</v>
      </c>
    </row>
    <row r="310" spans="1:10">
      <c r="A310">
        <f t="shared" si="17"/>
        <v>1973</v>
      </c>
      <c r="B310">
        <f t="shared" si="18"/>
        <v>1972</v>
      </c>
      <c r="C310" s="1">
        <v>26820</v>
      </c>
      <c r="D310">
        <f t="shared" si="16"/>
        <v>0</v>
      </c>
      <c r="E310">
        <v>8</v>
      </c>
      <c r="F310">
        <v>0.3</v>
      </c>
      <c r="H310">
        <v>0</v>
      </c>
      <c r="I310">
        <v>0.3</v>
      </c>
      <c r="J310">
        <v>0</v>
      </c>
    </row>
    <row r="311" spans="1:10">
      <c r="A311">
        <f t="shared" si="17"/>
        <v>1973</v>
      </c>
      <c r="B311">
        <f t="shared" si="18"/>
        <v>1972</v>
      </c>
      <c r="C311" s="1">
        <v>26821</v>
      </c>
      <c r="D311">
        <f t="shared" si="16"/>
        <v>0</v>
      </c>
      <c r="E311">
        <v>16.2</v>
      </c>
      <c r="F311">
        <v>0</v>
      </c>
      <c r="H311">
        <v>0</v>
      </c>
      <c r="I311">
        <v>0</v>
      </c>
      <c r="J311">
        <v>0</v>
      </c>
    </row>
    <row r="312" spans="1:10">
      <c r="A312">
        <f t="shared" si="17"/>
        <v>1973</v>
      </c>
      <c r="B312">
        <f t="shared" si="18"/>
        <v>1972</v>
      </c>
      <c r="C312" s="1">
        <v>26822</v>
      </c>
      <c r="D312">
        <f t="shared" si="16"/>
        <v>0</v>
      </c>
      <c r="E312">
        <v>6.4</v>
      </c>
      <c r="F312">
        <v>0.5</v>
      </c>
      <c r="H312">
        <v>0</v>
      </c>
      <c r="I312">
        <v>0.5</v>
      </c>
      <c r="J312">
        <v>0</v>
      </c>
    </row>
    <row r="313" spans="1:10">
      <c r="A313">
        <f t="shared" si="17"/>
        <v>1973</v>
      </c>
      <c r="B313">
        <f t="shared" si="18"/>
        <v>1972</v>
      </c>
      <c r="C313" s="1">
        <v>26823</v>
      </c>
      <c r="D313">
        <f t="shared" si="16"/>
        <v>0</v>
      </c>
      <c r="E313">
        <v>0</v>
      </c>
      <c r="F313">
        <v>0.4</v>
      </c>
      <c r="H313">
        <v>-0.4</v>
      </c>
      <c r="I313">
        <v>0.4</v>
      </c>
      <c r="J313">
        <v>-0.4</v>
      </c>
    </row>
    <row r="314" spans="1:10">
      <c r="A314">
        <f t="shared" si="17"/>
        <v>1973</v>
      </c>
      <c r="B314">
        <f t="shared" si="18"/>
        <v>1972</v>
      </c>
      <c r="C314" s="1">
        <v>26824</v>
      </c>
      <c r="D314">
        <f t="shared" si="16"/>
        <v>0</v>
      </c>
      <c r="E314">
        <v>10.4</v>
      </c>
      <c r="F314">
        <v>0.6</v>
      </c>
      <c r="H314">
        <v>0</v>
      </c>
      <c r="I314">
        <v>0.6</v>
      </c>
      <c r="J314">
        <v>0</v>
      </c>
    </row>
    <row r="315" spans="1:10">
      <c r="A315">
        <f t="shared" si="17"/>
        <v>1973</v>
      </c>
      <c r="B315">
        <f t="shared" si="18"/>
        <v>1972</v>
      </c>
      <c r="C315" s="1">
        <v>26825</v>
      </c>
      <c r="D315">
        <f t="shared" si="16"/>
        <v>0</v>
      </c>
      <c r="E315">
        <v>6</v>
      </c>
      <c r="F315">
        <v>0.2</v>
      </c>
      <c r="H315">
        <v>0</v>
      </c>
      <c r="I315">
        <v>0.2</v>
      </c>
      <c r="J315">
        <v>0</v>
      </c>
    </row>
    <row r="316" spans="1:10">
      <c r="A316">
        <f t="shared" si="17"/>
        <v>1973</v>
      </c>
      <c r="B316">
        <f t="shared" si="18"/>
        <v>1972</v>
      </c>
      <c r="C316" s="1">
        <v>26826</v>
      </c>
      <c r="D316">
        <f t="shared" si="16"/>
        <v>0</v>
      </c>
      <c r="E316">
        <v>3.8</v>
      </c>
      <c r="F316">
        <v>0.6</v>
      </c>
      <c r="H316">
        <v>0</v>
      </c>
      <c r="I316">
        <v>0.6</v>
      </c>
      <c r="J316">
        <v>0</v>
      </c>
    </row>
    <row r="317" spans="1:10">
      <c r="A317">
        <f t="shared" si="17"/>
        <v>1973</v>
      </c>
      <c r="B317">
        <f t="shared" si="18"/>
        <v>1972</v>
      </c>
      <c r="C317" s="1">
        <v>26827</v>
      </c>
      <c r="D317">
        <f t="shared" si="16"/>
        <v>0</v>
      </c>
      <c r="E317">
        <v>4</v>
      </c>
      <c r="F317">
        <v>0.3</v>
      </c>
      <c r="H317">
        <v>0</v>
      </c>
      <c r="I317">
        <v>0.3</v>
      </c>
      <c r="J317">
        <v>0</v>
      </c>
    </row>
    <row r="318" spans="1:10">
      <c r="A318">
        <f t="shared" si="17"/>
        <v>1973</v>
      </c>
      <c r="B318">
        <f t="shared" si="18"/>
        <v>1972</v>
      </c>
      <c r="C318" s="1">
        <v>26828</v>
      </c>
      <c r="D318">
        <f t="shared" si="16"/>
        <v>0</v>
      </c>
      <c r="E318">
        <v>0</v>
      </c>
      <c r="F318">
        <v>0.5</v>
      </c>
      <c r="H318">
        <v>-0.5</v>
      </c>
      <c r="I318">
        <v>0.5</v>
      </c>
      <c r="J318">
        <v>-0.5</v>
      </c>
    </row>
    <row r="319" spans="1:10">
      <c r="A319">
        <f t="shared" si="17"/>
        <v>1973</v>
      </c>
      <c r="B319">
        <f t="shared" si="18"/>
        <v>1972</v>
      </c>
      <c r="C319" s="1">
        <v>26829</v>
      </c>
      <c r="D319">
        <f t="shared" si="16"/>
        <v>0</v>
      </c>
      <c r="E319">
        <v>0</v>
      </c>
      <c r="F319">
        <v>0.8</v>
      </c>
      <c r="H319">
        <v>-1.3</v>
      </c>
      <c r="I319">
        <v>0.8</v>
      </c>
      <c r="J319">
        <v>-1.3</v>
      </c>
    </row>
    <row r="320" spans="1:10">
      <c r="A320">
        <f t="shared" si="17"/>
        <v>1973</v>
      </c>
      <c r="B320">
        <f t="shared" si="18"/>
        <v>1972</v>
      </c>
      <c r="C320" s="1">
        <v>26830</v>
      </c>
      <c r="D320">
        <f t="shared" si="16"/>
        <v>0</v>
      </c>
      <c r="E320">
        <v>2.6</v>
      </c>
      <c r="F320">
        <v>0.6</v>
      </c>
      <c r="H320">
        <v>0</v>
      </c>
      <c r="I320">
        <v>0.6</v>
      </c>
      <c r="J320">
        <v>0</v>
      </c>
    </row>
    <row r="321" spans="1:10">
      <c r="A321">
        <f t="shared" si="17"/>
        <v>1973</v>
      </c>
      <c r="B321">
        <f t="shared" si="18"/>
        <v>1972</v>
      </c>
      <c r="C321" s="1">
        <v>26831</v>
      </c>
      <c r="D321">
        <f t="shared" si="16"/>
        <v>0</v>
      </c>
      <c r="E321">
        <v>0</v>
      </c>
      <c r="F321">
        <v>0.7</v>
      </c>
      <c r="H321">
        <v>-0.7</v>
      </c>
      <c r="I321">
        <v>0.7</v>
      </c>
      <c r="J321">
        <v>-0.7</v>
      </c>
    </row>
    <row r="322" spans="1:10">
      <c r="A322">
        <f t="shared" si="17"/>
        <v>1973</v>
      </c>
      <c r="B322">
        <f t="shared" si="18"/>
        <v>1972</v>
      </c>
      <c r="C322" s="1">
        <v>26832</v>
      </c>
      <c r="D322">
        <f t="shared" ref="D322:D385" si="19">IF(DAY(C322)&amp;MONTH(C322)="18",1,0)</f>
        <v>0</v>
      </c>
      <c r="E322">
        <v>0</v>
      </c>
      <c r="F322">
        <v>0.8</v>
      </c>
      <c r="H322">
        <v>-1.5</v>
      </c>
      <c r="I322">
        <v>0.8</v>
      </c>
      <c r="J322">
        <v>-1.5</v>
      </c>
    </row>
    <row r="323" spans="1:10">
      <c r="A323">
        <f t="shared" si="17"/>
        <v>1973</v>
      </c>
      <c r="B323">
        <f t="shared" si="18"/>
        <v>1972</v>
      </c>
      <c r="C323" s="1">
        <v>26833</v>
      </c>
      <c r="D323">
        <f t="shared" si="19"/>
        <v>0</v>
      </c>
      <c r="E323">
        <v>0</v>
      </c>
      <c r="F323">
        <v>0.6</v>
      </c>
      <c r="H323">
        <v>-2.1</v>
      </c>
      <c r="I323">
        <v>0.6</v>
      </c>
      <c r="J323">
        <v>-2.1</v>
      </c>
    </row>
    <row r="324" spans="1:10">
      <c r="A324">
        <f t="shared" si="17"/>
        <v>1973</v>
      </c>
      <c r="B324">
        <f t="shared" si="18"/>
        <v>1972</v>
      </c>
      <c r="C324" s="1">
        <v>26834</v>
      </c>
      <c r="D324">
        <f t="shared" si="19"/>
        <v>0</v>
      </c>
      <c r="E324">
        <v>0</v>
      </c>
      <c r="F324">
        <v>0.4</v>
      </c>
      <c r="H324">
        <v>-2.5</v>
      </c>
      <c r="I324">
        <v>0.4</v>
      </c>
      <c r="J324">
        <v>-2.5</v>
      </c>
    </row>
    <row r="325" spans="1:10">
      <c r="A325">
        <f t="shared" si="17"/>
        <v>1973</v>
      </c>
      <c r="B325">
        <f t="shared" si="18"/>
        <v>1972</v>
      </c>
      <c r="C325" s="1">
        <v>26835</v>
      </c>
      <c r="D325">
        <f t="shared" si="19"/>
        <v>0</v>
      </c>
      <c r="E325">
        <v>0</v>
      </c>
      <c r="F325">
        <v>0.4</v>
      </c>
      <c r="H325">
        <v>-2.9</v>
      </c>
      <c r="I325">
        <v>0.4</v>
      </c>
      <c r="J325">
        <v>-2.9</v>
      </c>
    </row>
    <row r="326" spans="1:10">
      <c r="A326">
        <f t="shared" si="17"/>
        <v>1973</v>
      </c>
      <c r="B326">
        <f t="shared" si="18"/>
        <v>1972</v>
      </c>
      <c r="C326" s="1">
        <v>26836</v>
      </c>
      <c r="D326">
        <f t="shared" si="19"/>
        <v>0</v>
      </c>
      <c r="E326">
        <v>0</v>
      </c>
      <c r="F326">
        <v>0.4</v>
      </c>
      <c r="H326">
        <v>-3.3</v>
      </c>
      <c r="I326">
        <v>0.4</v>
      </c>
      <c r="J326">
        <v>-3.3</v>
      </c>
    </row>
    <row r="327" spans="1:10">
      <c r="A327">
        <f t="shared" si="17"/>
        <v>1973</v>
      </c>
      <c r="B327">
        <f t="shared" si="18"/>
        <v>1972</v>
      </c>
      <c r="C327" s="1">
        <v>26837</v>
      </c>
      <c r="D327">
        <f t="shared" si="19"/>
        <v>0</v>
      </c>
      <c r="E327">
        <v>0</v>
      </c>
      <c r="F327">
        <v>0.4</v>
      </c>
      <c r="H327">
        <v>-3.7</v>
      </c>
      <c r="I327">
        <v>0.4</v>
      </c>
      <c r="J327">
        <v>-3.7</v>
      </c>
    </row>
    <row r="328" spans="1:10">
      <c r="A328">
        <f t="shared" si="17"/>
        <v>1973</v>
      </c>
      <c r="B328">
        <f t="shared" si="18"/>
        <v>1972</v>
      </c>
      <c r="C328" s="1">
        <v>26838</v>
      </c>
      <c r="D328">
        <f t="shared" si="19"/>
        <v>0</v>
      </c>
      <c r="E328">
        <v>0</v>
      </c>
      <c r="F328">
        <v>0.4</v>
      </c>
      <c r="H328">
        <v>-4.0999999999999996</v>
      </c>
      <c r="I328">
        <v>0.4</v>
      </c>
      <c r="J328">
        <v>-4.0999999999999996</v>
      </c>
    </row>
    <row r="329" spans="1:10">
      <c r="A329">
        <f t="shared" si="17"/>
        <v>1973</v>
      </c>
      <c r="B329">
        <f t="shared" si="18"/>
        <v>1972</v>
      </c>
      <c r="C329" s="1">
        <v>26839</v>
      </c>
      <c r="D329">
        <f t="shared" si="19"/>
        <v>0</v>
      </c>
      <c r="E329">
        <v>0</v>
      </c>
      <c r="F329">
        <v>0.4</v>
      </c>
      <c r="H329">
        <v>-4.5</v>
      </c>
      <c r="I329">
        <v>0.4</v>
      </c>
      <c r="J329">
        <v>-4.5</v>
      </c>
    </row>
    <row r="330" spans="1:10">
      <c r="A330">
        <f t="shared" si="17"/>
        <v>1973</v>
      </c>
      <c r="B330">
        <f t="shared" si="18"/>
        <v>1972</v>
      </c>
      <c r="C330" s="1">
        <v>26840</v>
      </c>
      <c r="D330">
        <f t="shared" si="19"/>
        <v>0</v>
      </c>
      <c r="E330">
        <v>0</v>
      </c>
      <c r="F330">
        <v>0.4</v>
      </c>
      <c r="H330">
        <v>-4.9000000000000004</v>
      </c>
      <c r="I330">
        <v>0.4</v>
      </c>
      <c r="J330">
        <v>-4.9000000000000004</v>
      </c>
    </row>
    <row r="331" spans="1:10">
      <c r="A331">
        <f t="shared" si="17"/>
        <v>1973</v>
      </c>
      <c r="B331">
        <f t="shared" si="18"/>
        <v>1972</v>
      </c>
      <c r="C331" s="1">
        <v>26841</v>
      </c>
      <c r="D331">
        <f t="shared" si="19"/>
        <v>0</v>
      </c>
      <c r="E331">
        <v>1.9</v>
      </c>
      <c r="F331">
        <v>0.4</v>
      </c>
      <c r="H331">
        <v>-3.4</v>
      </c>
      <c r="I331">
        <v>0.4</v>
      </c>
      <c r="J331">
        <v>-3.4</v>
      </c>
    </row>
    <row r="332" spans="1:10">
      <c r="A332">
        <f t="shared" si="17"/>
        <v>1973</v>
      </c>
      <c r="B332">
        <f t="shared" si="18"/>
        <v>1972</v>
      </c>
      <c r="C332" s="1">
        <v>26842</v>
      </c>
      <c r="D332">
        <f t="shared" si="19"/>
        <v>0</v>
      </c>
      <c r="E332">
        <v>10.1</v>
      </c>
      <c r="F332">
        <v>0.3</v>
      </c>
      <c r="H332">
        <v>0</v>
      </c>
      <c r="I332">
        <v>0.3</v>
      </c>
      <c r="J332">
        <v>0</v>
      </c>
    </row>
    <row r="333" spans="1:10">
      <c r="A333">
        <f t="shared" si="17"/>
        <v>1973</v>
      </c>
      <c r="B333">
        <f t="shared" si="18"/>
        <v>1972</v>
      </c>
      <c r="C333" s="1">
        <v>26843</v>
      </c>
      <c r="D333">
        <f t="shared" si="19"/>
        <v>0</v>
      </c>
      <c r="E333">
        <v>5.2</v>
      </c>
      <c r="F333">
        <v>0.4</v>
      </c>
      <c r="H333">
        <v>0</v>
      </c>
      <c r="I333">
        <v>0.4</v>
      </c>
      <c r="J333">
        <v>0</v>
      </c>
    </row>
    <row r="334" spans="1:10">
      <c r="A334">
        <f t="shared" si="17"/>
        <v>1973</v>
      </c>
      <c r="B334">
        <f t="shared" si="18"/>
        <v>1972</v>
      </c>
      <c r="C334" s="1">
        <v>26844</v>
      </c>
      <c r="D334">
        <f t="shared" si="19"/>
        <v>0</v>
      </c>
      <c r="E334">
        <v>0</v>
      </c>
      <c r="F334">
        <v>0.7</v>
      </c>
      <c r="H334">
        <v>-0.7</v>
      </c>
      <c r="I334">
        <v>0.7</v>
      </c>
      <c r="J334">
        <v>-0.7</v>
      </c>
    </row>
    <row r="335" spans="1:10">
      <c r="A335">
        <f t="shared" si="17"/>
        <v>1973</v>
      </c>
      <c r="B335">
        <f t="shared" si="18"/>
        <v>1972</v>
      </c>
      <c r="C335" s="1">
        <v>26845</v>
      </c>
      <c r="D335">
        <f t="shared" si="19"/>
        <v>0</v>
      </c>
      <c r="E335">
        <v>0</v>
      </c>
      <c r="F335">
        <v>0.4</v>
      </c>
      <c r="H335">
        <v>-1.1000000000000001</v>
      </c>
      <c r="I335">
        <v>0.4</v>
      </c>
      <c r="J335">
        <v>-1.1000000000000001</v>
      </c>
    </row>
    <row r="336" spans="1:10">
      <c r="A336">
        <f t="shared" si="17"/>
        <v>1973</v>
      </c>
      <c r="B336">
        <f t="shared" si="18"/>
        <v>1972</v>
      </c>
      <c r="C336" s="1">
        <v>26846</v>
      </c>
      <c r="D336">
        <f t="shared" si="19"/>
        <v>0</v>
      </c>
      <c r="E336">
        <v>0</v>
      </c>
      <c r="F336">
        <v>0.4</v>
      </c>
      <c r="H336">
        <v>-1.5</v>
      </c>
      <c r="I336">
        <v>0.4</v>
      </c>
      <c r="J336">
        <v>-1.5</v>
      </c>
    </row>
    <row r="337" spans="1:10">
      <c r="A337">
        <f t="shared" si="17"/>
        <v>1973</v>
      </c>
      <c r="B337">
        <f t="shared" si="18"/>
        <v>1972</v>
      </c>
      <c r="C337" s="1">
        <v>26847</v>
      </c>
      <c r="D337">
        <f t="shared" si="19"/>
        <v>0</v>
      </c>
      <c r="E337">
        <v>0</v>
      </c>
      <c r="F337">
        <v>0.4</v>
      </c>
      <c r="H337">
        <v>-1.9</v>
      </c>
      <c r="I337">
        <v>0.4</v>
      </c>
      <c r="J337">
        <v>-1.9</v>
      </c>
    </row>
    <row r="338" spans="1:10">
      <c r="A338">
        <f t="shared" ref="A338:A401" si="20">YEAR(C338)</f>
        <v>1973</v>
      </c>
      <c r="B338">
        <f t="shared" ref="B338:B401" si="21">IF(D338=1,A338,B337)</f>
        <v>1972</v>
      </c>
      <c r="C338" s="1">
        <v>26848</v>
      </c>
      <c r="D338">
        <f t="shared" si="19"/>
        <v>0</v>
      </c>
      <c r="E338">
        <v>0</v>
      </c>
      <c r="F338">
        <v>0.4</v>
      </c>
      <c r="H338">
        <v>-2.2999999999999998</v>
      </c>
      <c r="I338">
        <v>0.4</v>
      </c>
      <c r="J338">
        <v>-2.2999999999999998</v>
      </c>
    </row>
    <row r="339" spans="1:10">
      <c r="A339">
        <f t="shared" si="20"/>
        <v>1973</v>
      </c>
      <c r="B339">
        <f t="shared" si="21"/>
        <v>1972</v>
      </c>
      <c r="C339" s="1">
        <v>26849</v>
      </c>
      <c r="D339">
        <f t="shared" si="19"/>
        <v>0</v>
      </c>
      <c r="E339">
        <v>0</v>
      </c>
      <c r="F339">
        <v>0.4</v>
      </c>
      <c r="H339">
        <v>-2.7</v>
      </c>
      <c r="I339">
        <v>0.4</v>
      </c>
      <c r="J339">
        <v>-2.7</v>
      </c>
    </row>
    <row r="340" spans="1:10">
      <c r="A340">
        <f t="shared" si="20"/>
        <v>1973</v>
      </c>
      <c r="B340">
        <f t="shared" si="21"/>
        <v>1972</v>
      </c>
      <c r="C340" s="1">
        <v>26850</v>
      </c>
      <c r="D340">
        <f t="shared" si="19"/>
        <v>0</v>
      </c>
      <c r="E340">
        <v>0</v>
      </c>
      <c r="F340">
        <v>0.4</v>
      </c>
      <c r="H340">
        <v>-3.1</v>
      </c>
      <c r="I340">
        <v>0.4</v>
      </c>
      <c r="J340">
        <v>-3.1</v>
      </c>
    </row>
    <row r="341" spans="1:10">
      <c r="A341">
        <f t="shared" si="20"/>
        <v>1973</v>
      </c>
      <c r="B341">
        <f t="shared" si="21"/>
        <v>1972</v>
      </c>
      <c r="C341" s="1">
        <v>26851</v>
      </c>
      <c r="D341">
        <f t="shared" si="19"/>
        <v>0</v>
      </c>
      <c r="E341">
        <v>0</v>
      </c>
      <c r="F341">
        <v>0.3</v>
      </c>
      <c r="H341">
        <v>-3.4</v>
      </c>
      <c r="I341">
        <v>0.3</v>
      </c>
      <c r="J341">
        <v>-3.4</v>
      </c>
    </row>
    <row r="342" spans="1:10">
      <c r="A342">
        <f t="shared" si="20"/>
        <v>1973</v>
      </c>
      <c r="B342">
        <f t="shared" si="21"/>
        <v>1972</v>
      </c>
      <c r="C342" s="1">
        <v>26852</v>
      </c>
      <c r="D342">
        <f t="shared" si="19"/>
        <v>0</v>
      </c>
      <c r="E342">
        <v>15.1</v>
      </c>
      <c r="F342">
        <v>0.5</v>
      </c>
      <c r="H342">
        <v>0</v>
      </c>
      <c r="I342">
        <v>0.5</v>
      </c>
      <c r="J342">
        <v>0</v>
      </c>
    </row>
    <row r="343" spans="1:10">
      <c r="A343">
        <f t="shared" si="20"/>
        <v>1973</v>
      </c>
      <c r="B343">
        <f t="shared" si="21"/>
        <v>1972</v>
      </c>
      <c r="C343" s="1">
        <v>26853</v>
      </c>
      <c r="D343">
        <f t="shared" si="19"/>
        <v>0</v>
      </c>
      <c r="E343">
        <v>0</v>
      </c>
      <c r="F343">
        <v>0.7</v>
      </c>
      <c r="H343">
        <v>-0.7</v>
      </c>
      <c r="I343">
        <v>0.7</v>
      </c>
      <c r="J343">
        <v>-0.7</v>
      </c>
    </row>
    <row r="344" spans="1:10">
      <c r="A344">
        <f t="shared" si="20"/>
        <v>1973</v>
      </c>
      <c r="B344">
        <f t="shared" si="21"/>
        <v>1972</v>
      </c>
      <c r="C344" s="1">
        <v>26854</v>
      </c>
      <c r="D344">
        <f t="shared" si="19"/>
        <v>0</v>
      </c>
      <c r="E344">
        <v>0</v>
      </c>
      <c r="F344">
        <v>0.5</v>
      </c>
      <c r="H344">
        <v>-1.2</v>
      </c>
      <c r="I344">
        <v>0.5</v>
      </c>
      <c r="J344">
        <v>-1.2</v>
      </c>
    </row>
    <row r="345" spans="1:10">
      <c r="A345">
        <f t="shared" si="20"/>
        <v>1973</v>
      </c>
      <c r="B345">
        <f t="shared" si="21"/>
        <v>1972</v>
      </c>
      <c r="C345" s="1">
        <v>26855</v>
      </c>
      <c r="D345">
        <f t="shared" si="19"/>
        <v>0</v>
      </c>
      <c r="E345">
        <v>0</v>
      </c>
      <c r="F345">
        <v>0.6</v>
      </c>
      <c r="H345">
        <v>-1.8</v>
      </c>
      <c r="I345">
        <v>0.6</v>
      </c>
      <c r="J345">
        <v>-1.8</v>
      </c>
    </row>
    <row r="346" spans="1:10">
      <c r="A346">
        <f t="shared" si="20"/>
        <v>1973</v>
      </c>
      <c r="B346">
        <f t="shared" si="21"/>
        <v>1972</v>
      </c>
      <c r="C346" s="1">
        <v>26856</v>
      </c>
      <c r="D346">
        <f t="shared" si="19"/>
        <v>0</v>
      </c>
      <c r="E346">
        <v>0</v>
      </c>
      <c r="F346">
        <v>0.6</v>
      </c>
      <c r="H346">
        <v>-2.4</v>
      </c>
      <c r="I346">
        <v>0.6</v>
      </c>
      <c r="J346">
        <v>-2.4</v>
      </c>
    </row>
    <row r="347" spans="1:10">
      <c r="A347">
        <f t="shared" si="20"/>
        <v>1973</v>
      </c>
      <c r="B347">
        <f t="shared" si="21"/>
        <v>1972</v>
      </c>
      <c r="C347" s="1">
        <v>26857</v>
      </c>
      <c r="D347">
        <f t="shared" si="19"/>
        <v>0</v>
      </c>
      <c r="E347">
        <v>0</v>
      </c>
      <c r="F347">
        <v>0.7</v>
      </c>
      <c r="H347">
        <v>-3.1</v>
      </c>
      <c r="I347">
        <v>0.7</v>
      </c>
      <c r="J347">
        <v>-3.1</v>
      </c>
    </row>
    <row r="348" spans="1:10">
      <c r="A348">
        <f t="shared" si="20"/>
        <v>1973</v>
      </c>
      <c r="B348">
        <f t="shared" si="21"/>
        <v>1972</v>
      </c>
      <c r="C348" s="1">
        <v>26858</v>
      </c>
      <c r="D348">
        <f t="shared" si="19"/>
        <v>0</v>
      </c>
      <c r="E348">
        <v>0</v>
      </c>
      <c r="F348">
        <v>0.9</v>
      </c>
      <c r="H348">
        <v>-4</v>
      </c>
      <c r="I348">
        <v>0.9</v>
      </c>
      <c r="J348">
        <v>-4</v>
      </c>
    </row>
    <row r="349" spans="1:10">
      <c r="A349">
        <f t="shared" si="20"/>
        <v>1973</v>
      </c>
      <c r="B349">
        <f t="shared" si="21"/>
        <v>1972</v>
      </c>
      <c r="C349" s="1">
        <v>26859</v>
      </c>
      <c r="D349">
        <f t="shared" si="19"/>
        <v>0</v>
      </c>
      <c r="E349">
        <v>0</v>
      </c>
      <c r="F349">
        <v>0.8</v>
      </c>
      <c r="H349">
        <v>-4.8</v>
      </c>
      <c r="I349">
        <v>0.8</v>
      </c>
      <c r="J349">
        <v>-4.8</v>
      </c>
    </row>
    <row r="350" spans="1:10">
      <c r="A350">
        <f t="shared" si="20"/>
        <v>1973</v>
      </c>
      <c r="B350">
        <f t="shared" si="21"/>
        <v>1972</v>
      </c>
      <c r="C350" s="1">
        <v>26860</v>
      </c>
      <c r="D350">
        <f t="shared" si="19"/>
        <v>0</v>
      </c>
      <c r="E350">
        <v>0</v>
      </c>
      <c r="F350">
        <v>0.1</v>
      </c>
      <c r="H350">
        <v>-4.9000000000000004</v>
      </c>
      <c r="I350">
        <v>0.1</v>
      </c>
      <c r="J350">
        <v>-4.9000000000000004</v>
      </c>
    </row>
    <row r="351" spans="1:10">
      <c r="A351">
        <f t="shared" si="20"/>
        <v>1973</v>
      </c>
      <c r="B351">
        <f t="shared" si="21"/>
        <v>1972</v>
      </c>
      <c r="C351" s="1">
        <v>26861</v>
      </c>
      <c r="D351">
        <f t="shared" si="19"/>
        <v>0</v>
      </c>
      <c r="E351">
        <v>0</v>
      </c>
      <c r="F351">
        <v>0.2</v>
      </c>
      <c r="H351">
        <v>-5.0999999999999996</v>
      </c>
      <c r="I351">
        <v>0.2</v>
      </c>
      <c r="J351">
        <v>-5.0999999999999996</v>
      </c>
    </row>
    <row r="352" spans="1:10">
      <c r="A352">
        <f t="shared" si="20"/>
        <v>1973</v>
      </c>
      <c r="B352">
        <f t="shared" si="21"/>
        <v>1972</v>
      </c>
      <c r="C352" s="1">
        <v>26862</v>
      </c>
      <c r="D352">
        <f t="shared" si="19"/>
        <v>0</v>
      </c>
      <c r="E352">
        <v>0</v>
      </c>
      <c r="F352">
        <v>1.6</v>
      </c>
      <c r="H352">
        <v>-6.7</v>
      </c>
      <c r="I352">
        <v>1.6</v>
      </c>
      <c r="J352">
        <v>-6.7</v>
      </c>
    </row>
    <row r="353" spans="1:10">
      <c r="A353">
        <f t="shared" si="20"/>
        <v>1973</v>
      </c>
      <c r="B353">
        <f t="shared" si="21"/>
        <v>1972</v>
      </c>
      <c r="C353" s="1">
        <v>26863</v>
      </c>
      <c r="D353">
        <f t="shared" si="19"/>
        <v>0</v>
      </c>
      <c r="E353">
        <v>0</v>
      </c>
      <c r="F353">
        <v>1.5</v>
      </c>
      <c r="H353">
        <v>-8.1999999999999993</v>
      </c>
      <c r="I353">
        <v>1.5</v>
      </c>
      <c r="J353">
        <v>-8.1999999999999993</v>
      </c>
    </row>
    <row r="354" spans="1:10">
      <c r="A354">
        <f t="shared" si="20"/>
        <v>1973</v>
      </c>
      <c r="B354">
        <f t="shared" si="21"/>
        <v>1972</v>
      </c>
      <c r="C354" s="1">
        <v>26864</v>
      </c>
      <c r="D354">
        <f t="shared" si="19"/>
        <v>0</v>
      </c>
      <c r="E354">
        <v>0</v>
      </c>
      <c r="F354">
        <v>1.2</v>
      </c>
      <c r="H354">
        <v>-9.4</v>
      </c>
      <c r="I354">
        <v>1.2</v>
      </c>
      <c r="J354">
        <v>-9.4</v>
      </c>
    </row>
    <row r="355" spans="1:10">
      <c r="A355">
        <f t="shared" si="20"/>
        <v>1973</v>
      </c>
      <c r="B355">
        <f t="shared" si="21"/>
        <v>1972</v>
      </c>
      <c r="C355" s="1">
        <v>26865</v>
      </c>
      <c r="D355">
        <f t="shared" si="19"/>
        <v>0</v>
      </c>
      <c r="E355">
        <v>0</v>
      </c>
      <c r="F355">
        <v>0.9</v>
      </c>
      <c r="H355">
        <v>-10.3</v>
      </c>
      <c r="I355">
        <v>0.9</v>
      </c>
      <c r="J355">
        <v>-10.3</v>
      </c>
    </row>
    <row r="356" spans="1:10">
      <c r="A356">
        <f t="shared" si="20"/>
        <v>1973</v>
      </c>
      <c r="B356">
        <f t="shared" si="21"/>
        <v>1972</v>
      </c>
      <c r="C356" s="1">
        <v>26866</v>
      </c>
      <c r="D356">
        <f t="shared" si="19"/>
        <v>0</v>
      </c>
      <c r="E356">
        <v>0</v>
      </c>
      <c r="F356">
        <v>0.7</v>
      </c>
      <c r="H356">
        <v>-11</v>
      </c>
      <c r="I356">
        <v>0.7</v>
      </c>
      <c r="J356">
        <v>-11</v>
      </c>
    </row>
    <row r="357" spans="1:10">
      <c r="A357">
        <f t="shared" si="20"/>
        <v>1973</v>
      </c>
      <c r="B357">
        <f t="shared" si="21"/>
        <v>1972</v>
      </c>
      <c r="C357" s="1">
        <v>26867</v>
      </c>
      <c r="D357">
        <f t="shared" si="19"/>
        <v>0</v>
      </c>
      <c r="E357">
        <v>0</v>
      </c>
      <c r="F357">
        <v>0.7</v>
      </c>
      <c r="H357">
        <v>-11.7</v>
      </c>
      <c r="I357">
        <v>0.7</v>
      </c>
      <c r="J357">
        <v>-11.7</v>
      </c>
    </row>
    <row r="358" spans="1:10">
      <c r="A358">
        <f t="shared" si="20"/>
        <v>1973</v>
      </c>
      <c r="B358">
        <f t="shared" si="21"/>
        <v>1972</v>
      </c>
      <c r="C358" s="1">
        <v>26868</v>
      </c>
      <c r="D358">
        <f t="shared" si="19"/>
        <v>0</v>
      </c>
      <c r="E358">
        <v>11.8</v>
      </c>
      <c r="F358">
        <v>0.7</v>
      </c>
      <c r="H358">
        <v>-0.59999999999999676</v>
      </c>
      <c r="I358">
        <v>0.7</v>
      </c>
      <c r="J358">
        <v>-0.59999999999999676</v>
      </c>
    </row>
    <row r="359" spans="1:10">
      <c r="A359">
        <f t="shared" si="20"/>
        <v>1973</v>
      </c>
      <c r="B359">
        <f t="shared" si="21"/>
        <v>1972</v>
      </c>
      <c r="C359" s="1">
        <v>26869</v>
      </c>
      <c r="D359">
        <f t="shared" si="19"/>
        <v>0</v>
      </c>
      <c r="E359">
        <v>0</v>
      </c>
      <c r="F359">
        <v>0.5</v>
      </c>
      <c r="H359">
        <v>-1.1000000000000001</v>
      </c>
      <c r="I359">
        <v>0.5</v>
      </c>
      <c r="J359">
        <v>-1.1000000000000001</v>
      </c>
    </row>
    <row r="360" spans="1:10">
      <c r="A360">
        <f t="shared" si="20"/>
        <v>1973</v>
      </c>
      <c r="B360">
        <f t="shared" si="21"/>
        <v>1972</v>
      </c>
      <c r="C360" s="1">
        <v>26870</v>
      </c>
      <c r="D360">
        <f t="shared" si="19"/>
        <v>0</v>
      </c>
      <c r="E360">
        <v>1.4</v>
      </c>
      <c r="F360">
        <v>0.4</v>
      </c>
      <c r="H360">
        <v>-9.9999999999996869E-2</v>
      </c>
      <c r="I360">
        <v>0.4</v>
      </c>
      <c r="J360">
        <v>-9.9999999999996869E-2</v>
      </c>
    </row>
    <row r="361" spans="1:10">
      <c r="A361">
        <f t="shared" si="20"/>
        <v>1973</v>
      </c>
      <c r="B361">
        <f t="shared" si="21"/>
        <v>1972</v>
      </c>
      <c r="C361" s="1">
        <v>26871</v>
      </c>
      <c r="D361">
        <f t="shared" si="19"/>
        <v>0</v>
      </c>
      <c r="E361">
        <v>4</v>
      </c>
      <c r="F361">
        <v>0.6</v>
      </c>
      <c r="H361">
        <v>0</v>
      </c>
      <c r="I361">
        <v>0.6</v>
      </c>
      <c r="J361">
        <v>0</v>
      </c>
    </row>
    <row r="362" spans="1:10">
      <c r="A362">
        <f t="shared" si="20"/>
        <v>1973</v>
      </c>
      <c r="B362">
        <f t="shared" si="21"/>
        <v>1972</v>
      </c>
      <c r="C362" s="1">
        <v>26872</v>
      </c>
      <c r="D362">
        <f t="shared" si="19"/>
        <v>0</v>
      </c>
      <c r="E362">
        <v>0</v>
      </c>
      <c r="F362">
        <v>0.4</v>
      </c>
      <c r="H362">
        <v>-0.4</v>
      </c>
      <c r="I362">
        <v>0.4</v>
      </c>
      <c r="J362">
        <v>-0.4</v>
      </c>
    </row>
    <row r="363" spans="1:10">
      <c r="A363">
        <f t="shared" si="20"/>
        <v>1973</v>
      </c>
      <c r="B363">
        <f t="shared" si="21"/>
        <v>1972</v>
      </c>
      <c r="C363" s="1">
        <v>26873</v>
      </c>
      <c r="D363">
        <f t="shared" si="19"/>
        <v>0</v>
      </c>
      <c r="E363">
        <v>0</v>
      </c>
      <c r="F363">
        <v>0.5</v>
      </c>
      <c r="H363">
        <v>-0.9</v>
      </c>
      <c r="I363">
        <v>0.5</v>
      </c>
      <c r="J363">
        <v>-0.9</v>
      </c>
    </row>
    <row r="364" spans="1:10">
      <c r="A364">
        <f t="shared" si="20"/>
        <v>1973</v>
      </c>
      <c r="B364">
        <f t="shared" si="21"/>
        <v>1972</v>
      </c>
      <c r="C364" s="1">
        <v>26874</v>
      </c>
      <c r="D364">
        <f t="shared" si="19"/>
        <v>0</v>
      </c>
      <c r="E364">
        <v>0</v>
      </c>
      <c r="F364">
        <v>0.6</v>
      </c>
      <c r="H364">
        <v>-1.5</v>
      </c>
      <c r="I364">
        <v>0.6</v>
      </c>
      <c r="J364">
        <v>-1.5</v>
      </c>
    </row>
    <row r="365" spans="1:10">
      <c r="A365">
        <f t="shared" si="20"/>
        <v>1973</v>
      </c>
      <c r="B365">
        <f t="shared" si="21"/>
        <v>1972</v>
      </c>
      <c r="C365" s="1">
        <v>26875</v>
      </c>
      <c r="D365">
        <f t="shared" si="19"/>
        <v>0</v>
      </c>
      <c r="E365">
        <v>0</v>
      </c>
      <c r="F365">
        <v>0.6</v>
      </c>
      <c r="H365">
        <v>-2.1</v>
      </c>
      <c r="I365">
        <v>0.6</v>
      </c>
      <c r="J365">
        <v>-2.1</v>
      </c>
    </row>
    <row r="366" spans="1:10">
      <c r="A366">
        <f t="shared" si="20"/>
        <v>1973</v>
      </c>
      <c r="B366">
        <f t="shared" si="21"/>
        <v>1972</v>
      </c>
      <c r="C366" s="1">
        <v>26876</v>
      </c>
      <c r="D366">
        <f t="shared" si="19"/>
        <v>0</v>
      </c>
      <c r="E366">
        <v>0</v>
      </c>
      <c r="F366">
        <v>0.6</v>
      </c>
      <c r="H366">
        <v>-2.7</v>
      </c>
      <c r="I366">
        <v>0.6</v>
      </c>
      <c r="J366">
        <v>-2.7</v>
      </c>
    </row>
    <row r="367" spans="1:10">
      <c r="A367">
        <f t="shared" si="20"/>
        <v>1973</v>
      </c>
      <c r="B367">
        <f t="shared" si="21"/>
        <v>1973</v>
      </c>
      <c r="C367" s="1">
        <v>26877</v>
      </c>
      <c r="D367">
        <f t="shared" si="19"/>
        <v>1</v>
      </c>
      <c r="E367">
        <v>0</v>
      </c>
      <c r="F367">
        <v>0.7</v>
      </c>
      <c r="H367">
        <v>-0.7</v>
      </c>
      <c r="I367">
        <v>0.7</v>
      </c>
      <c r="J367">
        <v>-0.7</v>
      </c>
    </row>
    <row r="368" spans="1:10">
      <c r="A368">
        <f t="shared" si="20"/>
        <v>1973</v>
      </c>
      <c r="B368">
        <f t="shared" si="21"/>
        <v>1973</v>
      </c>
      <c r="C368" s="1">
        <v>26878</v>
      </c>
      <c r="D368">
        <f t="shared" si="19"/>
        <v>0</v>
      </c>
      <c r="E368">
        <v>0</v>
      </c>
      <c r="F368">
        <v>1.2</v>
      </c>
      <c r="H368">
        <v>-1.9</v>
      </c>
      <c r="I368">
        <v>1.2</v>
      </c>
      <c r="J368">
        <v>-1.9</v>
      </c>
    </row>
    <row r="369" spans="1:10">
      <c r="A369">
        <f t="shared" si="20"/>
        <v>1973</v>
      </c>
      <c r="B369">
        <f t="shared" si="21"/>
        <v>1973</v>
      </c>
      <c r="C369" s="1">
        <v>26879</v>
      </c>
      <c r="D369">
        <f t="shared" si="19"/>
        <v>0</v>
      </c>
      <c r="E369">
        <v>0</v>
      </c>
      <c r="F369">
        <v>1.2</v>
      </c>
      <c r="H369">
        <v>-3.1</v>
      </c>
      <c r="I369">
        <v>1.2</v>
      </c>
      <c r="J369">
        <v>-3.1</v>
      </c>
    </row>
    <row r="370" spans="1:10">
      <c r="A370">
        <f t="shared" si="20"/>
        <v>1973</v>
      </c>
      <c r="B370">
        <f t="shared" si="21"/>
        <v>1973</v>
      </c>
      <c r="C370" s="1">
        <v>26880</v>
      </c>
      <c r="D370">
        <f t="shared" si="19"/>
        <v>0</v>
      </c>
      <c r="E370">
        <v>3.7</v>
      </c>
      <c r="F370">
        <v>0.6</v>
      </c>
      <c r="H370">
        <v>0</v>
      </c>
      <c r="I370">
        <v>0.6</v>
      </c>
      <c r="J370">
        <v>0</v>
      </c>
    </row>
    <row r="371" spans="1:10">
      <c r="A371">
        <f t="shared" si="20"/>
        <v>1973</v>
      </c>
      <c r="B371">
        <f t="shared" si="21"/>
        <v>1973</v>
      </c>
      <c r="C371" s="1">
        <v>26881</v>
      </c>
      <c r="D371">
        <f t="shared" si="19"/>
        <v>0</v>
      </c>
      <c r="E371">
        <v>0</v>
      </c>
      <c r="F371">
        <v>0.9</v>
      </c>
      <c r="H371">
        <v>-0.9</v>
      </c>
      <c r="I371">
        <v>0.9</v>
      </c>
      <c r="J371">
        <v>-0.9</v>
      </c>
    </row>
    <row r="372" spans="1:10">
      <c r="A372">
        <f t="shared" si="20"/>
        <v>1973</v>
      </c>
      <c r="B372">
        <f t="shared" si="21"/>
        <v>1973</v>
      </c>
      <c r="C372" s="1">
        <v>26882</v>
      </c>
      <c r="D372">
        <f t="shared" si="19"/>
        <v>0</v>
      </c>
      <c r="E372">
        <v>6.6</v>
      </c>
      <c r="F372">
        <v>0.7</v>
      </c>
      <c r="H372">
        <v>0</v>
      </c>
      <c r="I372">
        <v>0.7</v>
      </c>
      <c r="J372">
        <v>0</v>
      </c>
    </row>
    <row r="373" spans="1:10">
      <c r="A373">
        <f t="shared" si="20"/>
        <v>1973</v>
      </c>
      <c r="B373">
        <f t="shared" si="21"/>
        <v>1973</v>
      </c>
      <c r="C373" s="1">
        <v>26883</v>
      </c>
      <c r="D373">
        <f t="shared" si="19"/>
        <v>0</v>
      </c>
      <c r="E373">
        <v>0</v>
      </c>
      <c r="F373">
        <v>1</v>
      </c>
      <c r="H373">
        <v>-1</v>
      </c>
      <c r="I373">
        <v>1</v>
      </c>
      <c r="J373">
        <v>-1</v>
      </c>
    </row>
    <row r="374" spans="1:10">
      <c r="A374">
        <f t="shared" si="20"/>
        <v>1973</v>
      </c>
      <c r="B374">
        <f t="shared" si="21"/>
        <v>1973</v>
      </c>
      <c r="C374" s="1">
        <v>26884</v>
      </c>
      <c r="D374">
        <f t="shared" si="19"/>
        <v>0</v>
      </c>
      <c r="E374">
        <v>0</v>
      </c>
      <c r="F374">
        <v>1.2</v>
      </c>
      <c r="H374">
        <v>-2.2000000000000002</v>
      </c>
      <c r="I374">
        <v>1.2</v>
      </c>
      <c r="J374">
        <v>-2.2000000000000002</v>
      </c>
    </row>
    <row r="375" spans="1:10">
      <c r="A375">
        <f t="shared" si="20"/>
        <v>1973</v>
      </c>
      <c r="B375">
        <f t="shared" si="21"/>
        <v>1973</v>
      </c>
      <c r="C375" s="1">
        <v>26885</v>
      </c>
      <c r="D375">
        <f t="shared" si="19"/>
        <v>0</v>
      </c>
      <c r="E375">
        <v>2.5</v>
      </c>
      <c r="F375">
        <v>1</v>
      </c>
      <c r="H375">
        <v>-0.7</v>
      </c>
      <c r="I375">
        <v>1</v>
      </c>
      <c r="J375">
        <v>-0.7</v>
      </c>
    </row>
    <row r="376" spans="1:10">
      <c r="A376">
        <f t="shared" si="20"/>
        <v>1973</v>
      </c>
      <c r="B376">
        <f t="shared" si="21"/>
        <v>1973</v>
      </c>
      <c r="C376" s="1">
        <v>26886</v>
      </c>
      <c r="D376">
        <f t="shared" si="19"/>
        <v>0</v>
      </c>
      <c r="E376">
        <v>0</v>
      </c>
      <c r="F376">
        <v>0.8</v>
      </c>
      <c r="H376">
        <v>-1.5</v>
      </c>
      <c r="I376">
        <v>0.8</v>
      </c>
      <c r="J376">
        <v>-1.5</v>
      </c>
    </row>
    <row r="377" spans="1:10">
      <c r="A377">
        <f t="shared" si="20"/>
        <v>1973</v>
      </c>
      <c r="B377">
        <f t="shared" si="21"/>
        <v>1973</v>
      </c>
      <c r="C377" s="1">
        <v>26887</v>
      </c>
      <c r="D377">
        <f t="shared" si="19"/>
        <v>0</v>
      </c>
      <c r="E377">
        <v>0</v>
      </c>
      <c r="F377">
        <v>1.3</v>
      </c>
      <c r="H377">
        <v>-2.8</v>
      </c>
      <c r="I377">
        <v>1.3</v>
      </c>
      <c r="J377">
        <v>-2.8</v>
      </c>
    </row>
    <row r="378" spans="1:10">
      <c r="A378">
        <f t="shared" si="20"/>
        <v>1973</v>
      </c>
      <c r="B378">
        <f t="shared" si="21"/>
        <v>1973</v>
      </c>
      <c r="C378" s="1">
        <v>26888</v>
      </c>
      <c r="D378">
        <f t="shared" si="19"/>
        <v>0</v>
      </c>
      <c r="E378">
        <v>2</v>
      </c>
      <c r="F378">
        <v>0.7</v>
      </c>
      <c r="H378">
        <v>-1.5</v>
      </c>
      <c r="I378">
        <v>0.7</v>
      </c>
      <c r="J378">
        <v>-1.5</v>
      </c>
    </row>
    <row r="379" spans="1:10">
      <c r="A379">
        <f t="shared" si="20"/>
        <v>1973</v>
      </c>
      <c r="B379">
        <f t="shared" si="21"/>
        <v>1973</v>
      </c>
      <c r="C379" s="1">
        <v>26889</v>
      </c>
      <c r="D379">
        <f t="shared" si="19"/>
        <v>0</v>
      </c>
      <c r="E379">
        <v>1.3</v>
      </c>
      <c r="F379">
        <v>0.5</v>
      </c>
      <c r="H379">
        <v>-0.7</v>
      </c>
      <c r="I379">
        <v>0.5</v>
      </c>
      <c r="J379">
        <v>-0.7</v>
      </c>
    </row>
    <row r="380" spans="1:10">
      <c r="A380">
        <f t="shared" si="20"/>
        <v>1973</v>
      </c>
      <c r="B380">
        <f t="shared" si="21"/>
        <v>1973</v>
      </c>
      <c r="C380" s="1">
        <v>26890</v>
      </c>
      <c r="D380">
        <f t="shared" si="19"/>
        <v>0</v>
      </c>
      <c r="E380">
        <v>7.3</v>
      </c>
      <c r="F380">
        <v>0.8</v>
      </c>
      <c r="H380">
        <v>0</v>
      </c>
      <c r="I380">
        <v>0.8</v>
      </c>
      <c r="J380">
        <v>0</v>
      </c>
    </row>
    <row r="381" spans="1:10">
      <c r="A381">
        <f t="shared" si="20"/>
        <v>1973</v>
      </c>
      <c r="B381">
        <f t="shared" si="21"/>
        <v>1973</v>
      </c>
      <c r="C381" s="1">
        <v>26891</v>
      </c>
      <c r="D381">
        <f t="shared" si="19"/>
        <v>0</v>
      </c>
      <c r="E381">
        <v>0</v>
      </c>
      <c r="F381">
        <v>1.4</v>
      </c>
      <c r="H381">
        <v>-1.4</v>
      </c>
      <c r="I381">
        <v>1.4</v>
      </c>
      <c r="J381">
        <v>-1.4</v>
      </c>
    </row>
    <row r="382" spans="1:10">
      <c r="A382">
        <f t="shared" si="20"/>
        <v>1973</v>
      </c>
      <c r="B382">
        <f t="shared" si="21"/>
        <v>1973</v>
      </c>
      <c r="C382" s="1">
        <v>26892</v>
      </c>
      <c r="D382">
        <f t="shared" si="19"/>
        <v>0</v>
      </c>
      <c r="E382">
        <v>0</v>
      </c>
      <c r="F382">
        <v>1.8</v>
      </c>
      <c r="H382">
        <v>-3.2</v>
      </c>
      <c r="I382">
        <v>1.8</v>
      </c>
      <c r="J382">
        <v>-3.2</v>
      </c>
    </row>
    <row r="383" spans="1:10">
      <c r="A383">
        <f t="shared" si="20"/>
        <v>1973</v>
      </c>
      <c r="B383">
        <f t="shared" si="21"/>
        <v>1973</v>
      </c>
      <c r="C383" s="1">
        <v>26893</v>
      </c>
      <c r="D383">
        <f t="shared" si="19"/>
        <v>0</v>
      </c>
      <c r="E383">
        <v>0</v>
      </c>
      <c r="F383">
        <v>1.4</v>
      </c>
      <c r="H383">
        <v>-4.5999999999999996</v>
      </c>
      <c r="I383">
        <v>1.4</v>
      </c>
      <c r="J383">
        <v>-4.5999999999999996</v>
      </c>
    </row>
    <row r="384" spans="1:10">
      <c r="A384">
        <f t="shared" si="20"/>
        <v>1973</v>
      </c>
      <c r="B384">
        <f t="shared" si="21"/>
        <v>1973</v>
      </c>
      <c r="C384" s="1">
        <v>26894</v>
      </c>
      <c r="D384">
        <f t="shared" si="19"/>
        <v>0</v>
      </c>
      <c r="E384">
        <v>0</v>
      </c>
      <c r="F384">
        <v>1.3</v>
      </c>
      <c r="H384">
        <v>-5.9</v>
      </c>
      <c r="I384">
        <v>1.3</v>
      </c>
      <c r="J384">
        <v>-5.9</v>
      </c>
    </row>
    <row r="385" spans="1:10">
      <c r="A385">
        <f t="shared" si="20"/>
        <v>1973</v>
      </c>
      <c r="B385">
        <f t="shared" si="21"/>
        <v>1973</v>
      </c>
      <c r="C385" s="1">
        <v>26895</v>
      </c>
      <c r="D385">
        <f t="shared" si="19"/>
        <v>0</v>
      </c>
      <c r="E385">
        <v>0</v>
      </c>
      <c r="F385">
        <v>0.9</v>
      </c>
      <c r="H385">
        <v>-6.8</v>
      </c>
      <c r="I385">
        <v>0.9</v>
      </c>
      <c r="J385">
        <v>-6.8</v>
      </c>
    </row>
    <row r="386" spans="1:10">
      <c r="A386">
        <f t="shared" si="20"/>
        <v>1973</v>
      </c>
      <c r="B386">
        <f t="shared" si="21"/>
        <v>1973</v>
      </c>
      <c r="C386" s="1">
        <v>26896</v>
      </c>
      <c r="D386">
        <f t="shared" ref="D386:D449" si="22">IF(DAY(C386)&amp;MONTH(C386)="18",1,0)</f>
        <v>0</v>
      </c>
      <c r="E386">
        <v>6.2</v>
      </c>
      <c r="F386">
        <v>2</v>
      </c>
      <c r="H386">
        <v>-2.6</v>
      </c>
      <c r="I386">
        <v>2</v>
      </c>
      <c r="J386">
        <v>-2.6</v>
      </c>
    </row>
    <row r="387" spans="1:10">
      <c r="A387">
        <f t="shared" si="20"/>
        <v>1973</v>
      </c>
      <c r="B387">
        <f t="shared" si="21"/>
        <v>1973</v>
      </c>
      <c r="C387" s="1">
        <v>26897</v>
      </c>
      <c r="D387">
        <f t="shared" si="22"/>
        <v>0</v>
      </c>
      <c r="E387">
        <v>7.6</v>
      </c>
      <c r="F387">
        <v>1.3</v>
      </c>
      <c r="H387">
        <v>0</v>
      </c>
      <c r="I387">
        <v>1.3</v>
      </c>
      <c r="J387">
        <v>0</v>
      </c>
    </row>
    <row r="388" spans="1:10">
      <c r="A388">
        <f t="shared" si="20"/>
        <v>1973</v>
      </c>
      <c r="B388">
        <f t="shared" si="21"/>
        <v>1973</v>
      </c>
      <c r="C388" s="1">
        <v>26898</v>
      </c>
      <c r="D388">
        <f t="shared" si="22"/>
        <v>0</v>
      </c>
      <c r="E388">
        <v>3.2</v>
      </c>
      <c r="F388">
        <v>2</v>
      </c>
      <c r="H388">
        <v>0</v>
      </c>
      <c r="I388">
        <v>2</v>
      </c>
      <c r="J388">
        <v>0</v>
      </c>
    </row>
    <row r="389" spans="1:10">
      <c r="A389">
        <f t="shared" si="20"/>
        <v>1973</v>
      </c>
      <c r="B389">
        <f t="shared" si="21"/>
        <v>1973</v>
      </c>
      <c r="C389" s="1">
        <v>26899</v>
      </c>
      <c r="D389">
        <f t="shared" si="22"/>
        <v>0</v>
      </c>
      <c r="E389">
        <v>0</v>
      </c>
      <c r="F389">
        <v>1.3</v>
      </c>
      <c r="H389">
        <v>-1.3</v>
      </c>
      <c r="I389">
        <v>1.3</v>
      </c>
      <c r="J389">
        <v>-1.3</v>
      </c>
    </row>
    <row r="390" spans="1:10">
      <c r="A390">
        <f t="shared" si="20"/>
        <v>1973</v>
      </c>
      <c r="B390">
        <f t="shared" si="21"/>
        <v>1973</v>
      </c>
      <c r="C390" s="1">
        <v>26900</v>
      </c>
      <c r="D390">
        <f t="shared" si="22"/>
        <v>0</v>
      </c>
      <c r="E390">
        <v>0</v>
      </c>
      <c r="F390">
        <v>1.1000000000000001</v>
      </c>
      <c r="H390">
        <v>-2.4</v>
      </c>
      <c r="I390">
        <v>1.1000000000000001</v>
      </c>
      <c r="J390">
        <v>-2.4</v>
      </c>
    </row>
    <row r="391" spans="1:10">
      <c r="A391">
        <f t="shared" si="20"/>
        <v>1973</v>
      </c>
      <c r="B391">
        <f t="shared" si="21"/>
        <v>1973</v>
      </c>
      <c r="C391" s="1">
        <v>26901</v>
      </c>
      <c r="D391">
        <f t="shared" si="22"/>
        <v>0</v>
      </c>
      <c r="E391">
        <v>0</v>
      </c>
      <c r="F391">
        <v>1.1000000000000001</v>
      </c>
      <c r="H391">
        <v>-3.5</v>
      </c>
      <c r="I391">
        <v>1.1000000000000001</v>
      </c>
      <c r="J391">
        <v>-3.5</v>
      </c>
    </row>
    <row r="392" spans="1:10">
      <c r="A392">
        <f t="shared" si="20"/>
        <v>1973</v>
      </c>
      <c r="B392">
        <f t="shared" si="21"/>
        <v>1973</v>
      </c>
      <c r="C392" s="1">
        <v>26902</v>
      </c>
      <c r="D392">
        <f t="shared" si="22"/>
        <v>0</v>
      </c>
      <c r="E392">
        <v>0</v>
      </c>
      <c r="F392">
        <v>1.3</v>
      </c>
      <c r="H392">
        <v>-4.8</v>
      </c>
      <c r="I392">
        <v>1.3</v>
      </c>
      <c r="J392">
        <v>-4.8</v>
      </c>
    </row>
    <row r="393" spans="1:10">
      <c r="A393">
        <f t="shared" si="20"/>
        <v>1973</v>
      </c>
      <c r="B393">
        <f t="shared" si="21"/>
        <v>1973</v>
      </c>
      <c r="C393" s="1">
        <v>26903</v>
      </c>
      <c r="D393">
        <f t="shared" si="22"/>
        <v>0</v>
      </c>
      <c r="E393">
        <v>0</v>
      </c>
      <c r="F393">
        <v>1.6</v>
      </c>
      <c r="H393">
        <v>-6.4</v>
      </c>
      <c r="I393">
        <v>1.6</v>
      </c>
      <c r="J393">
        <v>-6.4</v>
      </c>
    </row>
    <row r="394" spans="1:10">
      <c r="A394">
        <f t="shared" si="20"/>
        <v>1973</v>
      </c>
      <c r="B394">
        <f t="shared" si="21"/>
        <v>1973</v>
      </c>
      <c r="C394" s="1">
        <v>26904</v>
      </c>
      <c r="D394">
        <f t="shared" si="22"/>
        <v>0</v>
      </c>
      <c r="E394">
        <v>0</v>
      </c>
      <c r="F394">
        <v>1.2</v>
      </c>
      <c r="H394">
        <v>-7.6</v>
      </c>
      <c r="I394">
        <v>1.2</v>
      </c>
      <c r="J394">
        <v>-7.6</v>
      </c>
    </row>
    <row r="395" spans="1:10">
      <c r="A395">
        <f t="shared" si="20"/>
        <v>1973</v>
      </c>
      <c r="B395">
        <f t="shared" si="21"/>
        <v>1973</v>
      </c>
      <c r="C395" s="1">
        <v>26905</v>
      </c>
      <c r="D395">
        <f t="shared" si="22"/>
        <v>0</v>
      </c>
      <c r="E395">
        <v>0</v>
      </c>
      <c r="F395">
        <v>1.5</v>
      </c>
      <c r="H395">
        <v>-9.1</v>
      </c>
      <c r="I395">
        <v>1.5</v>
      </c>
      <c r="J395">
        <v>-9.1</v>
      </c>
    </row>
    <row r="396" spans="1:10">
      <c r="A396">
        <f t="shared" si="20"/>
        <v>1973</v>
      </c>
      <c r="B396">
        <f t="shared" si="21"/>
        <v>1973</v>
      </c>
      <c r="C396" s="1">
        <v>26906</v>
      </c>
      <c r="D396">
        <f t="shared" si="22"/>
        <v>0</v>
      </c>
      <c r="E396">
        <v>0</v>
      </c>
      <c r="F396">
        <v>1.6</v>
      </c>
      <c r="H396">
        <v>-10.7</v>
      </c>
      <c r="I396">
        <v>1.6</v>
      </c>
      <c r="J396">
        <v>-10.7</v>
      </c>
    </row>
    <row r="397" spans="1:10">
      <c r="A397">
        <f t="shared" si="20"/>
        <v>1973</v>
      </c>
      <c r="B397">
        <f t="shared" si="21"/>
        <v>1973</v>
      </c>
      <c r="C397" s="1">
        <v>26907</v>
      </c>
      <c r="D397">
        <f t="shared" si="22"/>
        <v>0</v>
      </c>
      <c r="E397">
        <v>0</v>
      </c>
      <c r="F397">
        <v>1.2</v>
      </c>
      <c r="H397">
        <v>-11.9</v>
      </c>
      <c r="I397">
        <v>1.2</v>
      </c>
      <c r="J397">
        <v>-11.9</v>
      </c>
    </row>
    <row r="398" spans="1:10">
      <c r="A398">
        <f t="shared" si="20"/>
        <v>1973</v>
      </c>
      <c r="B398">
        <f t="shared" si="21"/>
        <v>1973</v>
      </c>
      <c r="C398" s="1">
        <v>26908</v>
      </c>
      <c r="D398">
        <f t="shared" si="22"/>
        <v>0</v>
      </c>
      <c r="E398">
        <v>2.2999999999999998</v>
      </c>
      <c r="F398">
        <v>1.2</v>
      </c>
      <c r="H398">
        <v>-10.8</v>
      </c>
      <c r="I398">
        <v>1.2</v>
      </c>
      <c r="J398">
        <v>-10.8</v>
      </c>
    </row>
    <row r="399" spans="1:10">
      <c r="A399">
        <f t="shared" si="20"/>
        <v>1973</v>
      </c>
      <c r="B399">
        <f t="shared" si="21"/>
        <v>1973</v>
      </c>
      <c r="C399" s="1">
        <v>26909</v>
      </c>
      <c r="D399">
        <f t="shared" si="22"/>
        <v>0</v>
      </c>
      <c r="E399">
        <v>0</v>
      </c>
      <c r="F399">
        <v>1.5</v>
      </c>
      <c r="H399">
        <v>-12.3</v>
      </c>
      <c r="I399">
        <v>1.5</v>
      </c>
      <c r="J399">
        <v>-12.3</v>
      </c>
    </row>
    <row r="400" spans="1:10">
      <c r="A400">
        <f t="shared" si="20"/>
        <v>1973</v>
      </c>
      <c r="B400">
        <f t="shared" si="21"/>
        <v>1973</v>
      </c>
      <c r="C400" s="1">
        <v>26910</v>
      </c>
      <c r="D400">
        <f t="shared" si="22"/>
        <v>0</v>
      </c>
      <c r="E400">
        <v>0</v>
      </c>
      <c r="F400">
        <v>1</v>
      </c>
      <c r="H400">
        <v>-13.3</v>
      </c>
      <c r="I400">
        <v>1</v>
      </c>
      <c r="J400">
        <v>-13.3</v>
      </c>
    </row>
    <row r="401" spans="1:10">
      <c r="A401">
        <f t="shared" si="20"/>
        <v>1973</v>
      </c>
      <c r="B401">
        <f t="shared" si="21"/>
        <v>1973</v>
      </c>
      <c r="C401" s="1">
        <v>26911</v>
      </c>
      <c r="D401">
        <f t="shared" si="22"/>
        <v>0</v>
      </c>
      <c r="E401">
        <v>6.8</v>
      </c>
      <c r="F401">
        <v>0.9</v>
      </c>
      <c r="H401">
        <v>-7.4</v>
      </c>
      <c r="I401">
        <v>0.9</v>
      </c>
      <c r="J401">
        <v>-7.4</v>
      </c>
    </row>
    <row r="402" spans="1:10">
      <c r="A402">
        <f t="shared" ref="A402:A465" si="23">YEAR(C402)</f>
        <v>1973</v>
      </c>
      <c r="B402">
        <f t="shared" ref="B402:B465" si="24">IF(D402=1,A402,B401)</f>
        <v>1973</v>
      </c>
      <c r="C402" s="1">
        <v>26912</v>
      </c>
      <c r="D402">
        <f t="shared" si="22"/>
        <v>0</v>
      </c>
      <c r="E402">
        <v>2</v>
      </c>
      <c r="F402">
        <v>1.3</v>
      </c>
      <c r="H402">
        <v>-6.7</v>
      </c>
      <c r="I402">
        <v>1.3</v>
      </c>
      <c r="J402">
        <v>-6.7</v>
      </c>
    </row>
    <row r="403" spans="1:10">
      <c r="A403">
        <f t="shared" si="23"/>
        <v>1973</v>
      </c>
      <c r="B403">
        <f t="shared" si="24"/>
        <v>1973</v>
      </c>
      <c r="C403" s="1">
        <v>26913</v>
      </c>
      <c r="D403">
        <f t="shared" si="22"/>
        <v>0</v>
      </c>
      <c r="E403">
        <v>0</v>
      </c>
      <c r="F403">
        <v>1.7</v>
      </c>
      <c r="H403">
        <v>-8.4</v>
      </c>
      <c r="I403">
        <v>1.7</v>
      </c>
      <c r="J403">
        <v>-8.4</v>
      </c>
    </row>
    <row r="404" spans="1:10">
      <c r="A404">
        <f t="shared" si="23"/>
        <v>1973</v>
      </c>
      <c r="B404">
        <f t="shared" si="24"/>
        <v>1973</v>
      </c>
      <c r="C404" s="1">
        <v>26914</v>
      </c>
      <c r="D404">
        <f t="shared" si="22"/>
        <v>0</v>
      </c>
      <c r="E404">
        <v>1.2</v>
      </c>
      <c r="F404">
        <v>1.5</v>
      </c>
      <c r="H404">
        <v>-8.6999999999999993</v>
      </c>
      <c r="I404">
        <v>1.5</v>
      </c>
      <c r="J404">
        <v>-8.6999999999999993</v>
      </c>
    </row>
    <row r="405" spans="1:10">
      <c r="A405">
        <f t="shared" si="23"/>
        <v>1973</v>
      </c>
      <c r="B405">
        <f t="shared" si="24"/>
        <v>1973</v>
      </c>
      <c r="C405" s="1">
        <v>26915</v>
      </c>
      <c r="D405">
        <f t="shared" si="22"/>
        <v>0</v>
      </c>
      <c r="E405">
        <v>10.4</v>
      </c>
      <c r="F405">
        <v>0.8</v>
      </c>
      <c r="H405">
        <v>0</v>
      </c>
      <c r="I405">
        <v>0.8</v>
      </c>
      <c r="J405">
        <v>0</v>
      </c>
    </row>
    <row r="406" spans="1:10">
      <c r="A406">
        <f t="shared" si="23"/>
        <v>1973</v>
      </c>
      <c r="B406">
        <f t="shared" si="24"/>
        <v>1973</v>
      </c>
      <c r="C406" s="1">
        <v>26916</v>
      </c>
      <c r="D406">
        <f t="shared" si="22"/>
        <v>0</v>
      </c>
      <c r="E406">
        <v>0</v>
      </c>
      <c r="F406">
        <v>2</v>
      </c>
      <c r="H406">
        <v>-2</v>
      </c>
      <c r="I406">
        <v>2</v>
      </c>
      <c r="J406">
        <v>-2</v>
      </c>
    </row>
    <row r="407" spans="1:10">
      <c r="A407">
        <f t="shared" si="23"/>
        <v>1973</v>
      </c>
      <c r="B407">
        <f t="shared" si="24"/>
        <v>1973</v>
      </c>
      <c r="C407" s="1">
        <v>26917</v>
      </c>
      <c r="D407">
        <f t="shared" si="22"/>
        <v>0</v>
      </c>
      <c r="E407">
        <v>0</v>
      </c>
      <c r="F407">
        <v>2.2000000000000002</v>
      </c>
      <c r="H407">
        <v>-4.2</v>
      </c>
      <c r="I407">
        <v>2.2000000000000002</v>
      </c>
      <c r="J407">
        <v>-4.2</v>
      </c>
    </row>
    <row r="408" spans="1:10">
      <c r="A408">
        <f t="shared" si="23"/>
        <v>1973</v>
      </c>
      <c r="B408">
        <f t="shared" si="24"/>
        <v>1973</v>
      </c>
      <c r="C408" s="1">
        <v>26918</v>
      </c>
      <c r="D408">
        <f t="shared" si="22"/>
        <v>0</v>
      </c>
      <c r="E408">
        <v>0</v>
      </c>
      <c r="F408">
        <v>1.7</v>
      </c>
      <c r="H408">
        <v>-5.9</v>
      </c>
      <c r="I408">
        <v>1.7</v>
      </c>
      <c r="J408">
        <v>-5.9</v>
      </c>
    </row>
    <row r="409" spans="1:10">
      <c r="A409">
        <f t="shared" si="23"/>
        <v>1973</v>
      </c>
      <c r="B409">
        <f t="shared" si="24"/>
        <v>1973</v>
      </c>
      <c r="C409" s="1">
        <v>26919</v>
      </c>
      <c r="D409">
        <f t="shared" si="22"/>
        <v>0</v>
      </c>
      <c r="E409">
        <v>2.2999999999999998</v>
      </c>
      <c r="F409">
        <v>1.5</v>
      </c>
      <c r="H409">
        <v>-5.0999999999999996</v>
      </c>
      <c r="I409">
        <v>1.5</v>
      </c>
      <c r="J409">
        <v>-5.0999999999999996</v>
      </c>
    </row>
    <row r="410" spans="1:10">
      <c r="A410">
        <f t="shared" si="23"/>
        <v>1973</v>
      </c>
      <c r="B410">
        <f t="shared" si="24"/>
        <v>1973</v>
      </c>
      <c r="C410" s="1">
        <v>26920</v>
      </c>
      <c r="D410">
        <f t="shared" si="22"/>
        <v>0</v>
      </c>
      <c r="E410">
        <v>0</v>
      </c>
      <c r="F410">
        <v>2</v>
      </c>
      <c r="H410">
        <v>-7.1</v>
      </c>
      <c r="I410">
        <v>2</v>
      </c>
      <c r="J410">
        <v>-7.1</v>
      </c>
    </row>
    <row r="411" spans="1:10">
      <c r="A411">
        <f t="shared" si="23"/>
        <v>1973</v>
      </c>
      <c r="B411">
        <f t="shared" si="24"/>
        <v>1973</v>
      </c>
      <c r="C411" s="1">
        <v>26921</v>
      </c>
      <c r="D411">
        <f t="shared" si="22"/>
        <v>0</v>
      </c>
      <c r="E411">
        <v>0</v>
      </c>
      <c r="F411">
        <v>0.9</v>
      </c>
      <c r="H411">
        <v>-8</v>
      </c>
      <c r="I411">
        <v>0.9</v>
      </c>
      <c r="J411">
        <v>-8</v>
      </c>
    </row>
    <row r="412" spans="1:10">
      <c r="A412">
        <f t="shared" si="23"/>
        <v>1973</v>
      </c>
      <c r="B412">
        <f t="shared" si="24"/>
        <v>1973</v>
      </c>
      <c r="C412" s="1">
        <v>26922</v>
      </c>
      <c r="D412">
        <f t="shared" si="22"/>
        <v>0</v>
      </c>
      <c r="E412">
        <v>10.4</v>
      </c>
      <c r="F412">
        <v>2.7</v>
      </c>
      <c r="H412">
        <v>-0.3</v>
      </c>
      <c r="I412">
        <v>2.7</v>
      </c>
      <c r="J412">
        <v>-0.3</v>
      </c>
    </row>
    <row r="413" spans="1:10">
      <c r="A413">
        <f t="shared" si="23"/>
        <v>1973</v>
      </c>
      <c r="B413">
        <f t="shared" si="24"/>
        <v>1973</v>
      </c>
      <c r="C413" s="1">
        <v>26923</v>
      </c>
      <c r="D413">
        <f t="shared" si="22"/>
        <v>0</v>
      </c>
      <c r="E413">
        <v>27.7</v>
      </c>
      <c r="F413">
        <v>0.7</v>
      </c>
      <c r="H413">
        <v>0</v>
      </c>
      <c r="I413">
        <v>0.7</v>
      </c>
      <c r="J413">
        <v>0</v>
      </c>
    </row>
    <row r="414" spans="1:10">
      <c r="A414">
        <f t="shared" si="23"/>
        <v>1973</v>
      </c>
      <c r="B414">
        <f t="shared" si="24"/>
        <v>1973</v>
      </c>
      <c r="C414" s="1">
        <v>26924</v>
      </c>
      <c r="D414">
        <f t="shared" si="22"/>
        <v>0</v>
      </c>
      <c r="E414">
        <v>24.4</v>
      </c>
      <c r="F414">
        <v>1.3</v>
      </c>
      <c r="H414">
        <v>0</v>
      </c>
      <c r="I414">
        <v>1.3</v>
      </c>
      <c r="J414">
        <v>0</v>
      </c>
    </row>
    <row r="415" spans="1:10">
      <c r="A415">
        <f t="shared" si="23"/>
        <v>1973</v>
      </c>
      <c r="B415">
        <f t="shared" si="24"/>
        <v>1973</v>
      </c>
      <c r="C415" s="1">
        <v>26925</v>
      </c>
      <c r="D415">
        <f t="shared" si="22"/>
        <v>0</v>
      </c>
      <c r="E415">
        <v>11.4</v>
      </c>
      <c r="F415">
        <v>1.5</v>
      </c>
      <c r="H415">
        <v>0</v>
      </c>
      <c r="I415">
        <v>1.5</v>
      </c>
      <c r="J415">
        <v>0</v>
      </c>
    </row>
    <row r="416" spans="1:10">
      <c r="A416">
        <f t="shared" si="23"/>
        <v>1973</v>
      </c>
      <c r="B416">
        <f t="shared" si="24"/>
        <v>1973</v>
      </c>
      <c r="C416" s="1">
        <v>26926</v>
      </c>
      <c r="D416">
        <f t="shared" si="22"/>
        <v>0</v>
      </c>
      <c r="E416">
        <v>7.6</v>
      </c>
      <c r="F416">
        <v>2.2999999999999998</v>
      </c>
      <c r="H416">
        <v>0</v>
      </c>
      <c r="I416">
        <v>2.2999999999999998</v>
      </c>
      <c r="J416">
        <v>0</v>
      </c>
    </row>
    <row r="417" spans="1:10">
      <c r="A417">
        <f t="shared" si="23"/>
        <v>1973</v>
      </c>
      <c r="B417">
        <f t="shared" si="24"/>
        <v>1973</v>
      </c>
      <c r="C417" s="1">
        <v>26927</v>
      </c>
      <c r="D417">
        <f t="shared" si="22"/>
        <v>0</v>
      </c>
      <c r="E417">
        <v>9.1999999999999993</v>
      </c>
      <c r="F417">
        <v>1.8</v>
      </c>
      <c r="H417">
        <v>0</v>
      </c>
      <c r="I417">
        <v>1.8</v>
      </c>
      <c r="J417">
        <v>0</v>
      </c>
    </row>
    <row r="418" spans="1:10">
      <c r="A418">
        <f t="shared" si="23"/>
        <v>1973</v>
      </c>
      <c r="B418">
        <f t="shared" si="24"/>
        <v>1973</v>
      </c>
      <c r="C418" s="1">
        <v>26928</v>
      </c>
      <c r="D418">
        <f t="shared" si="22"/>
        <v>0</v>
      </c>
      <c r="E418">
        <v>2.5</v>
      </c>
      <c r="F418">
        <v>1.8</v>
      </c>
      <c r="H418">
        <v>0</v>
      </c>
      <c r="I418">
        <v>1.8</v>
      </c>
      <c r="J418">
        <v>0</v>
      </c>
    </row>
    <row r="419" spans="1:10">
      <c r="A419">
        <f t="shared" si="23"/>
        <v>1973</v>
      </c>
      <c r="B419">
        <f t="shared" si="24"/>
        <v>1973</v>
      </c>
      <c r="C419" s="1">
        <v>26929</v>
      </c>
      <c r="D419">
        <f t="shared" si="22"/>
        <v>0</v>
      </c>
      <c r="E419">
        <v>7</v>
      </c>
      <c r="F419">
        <v>1.6</v>
      </c>
      <c r="H419">
        <v>0</v>
      </c>
      <c r="I419">
        <v>1.6</v>
      </c>
      <c r="J419">
        <v>0</v>
      </c>
    </row>
    <row r="420" spans="1:10">
      <c r="A420">
        <f t="shared" si="23"/>
        <v>1973</v>
      </c>
      <c r="B420">
        <f t="shared" si="24"/>
        <v>1973</v>
      </c>
      <c r="C420" s="1">
        <v>26930</v>
      </c>
      <c r="D420">
        <f t="shared" si="22"/>
        <v>0</v>
      </c>
      <c r="E420">
        <v>4.2</v>
      </c>
      <c r="F420">
        <v>1.4</v>
      </c>
      <c r="H420">
        <v>0</v>
      </c>
      <c r="I420">
        <v>1.4</v>
      </c>
      <c r="J420">
        <v>0</v>
      </c>
    </row>
    <row r="421" spans="1:10">
      <c r="A421">
        <f t="shared" si="23"/>
        <v>1973</v>
      </c>
      <c r="B421">
        <f t="shared" si="24"/>
        <v>1973</v>
      </c>
      <c r="C421" s="1">
        <v>26931</v>
      </c>
      <c r="D421">
        <f t="shared" si="22"/>
        <v>0</v>
      </c>
      <c r="E421">
        <v>0</v>
      </c>
      <c r="F421">
        <v>1.9</v>
      </c>
      <c r="H421">
        <v>-1.9</v>
      </c>
      <c r="I421">
        <v>1.9</v>
      </c>
      <c r="J421">
        <v>-1.9</v>
      </c>
    </row>
    <row r="422" spans="1:10">
      <c r="A422">
        <f t="shared" si="23"/>
        <v>1973</v>
      </c>
      <c r="B422">
        <f t="shared" si="24"/>
        <v>1973</v>
      </c>
      <c r="C422" s="1">
        <v>26932</v>
      </c>
      <c r="D422">
        <f t="shared" si="22"/>
        <v>0</v>
      </c>
      <c r="E422">
        <v>0</v>
      </c>
      <c r="F422">
        <v>2.2999999999999998</v>
      </c>
      <c r="H422">
        <v>-4.2</v>
      </c>
      <c r="I422">
        <v>2.2999999999999998</v>
      </c>
      <c r="J422">
        <v>-4.2</v>
      </c>
    </row>
    <row r="423" spans="1:10">
      <c r="A423">
        <f t="shared" si="23"/>
        <v>1973</v>
      </c>
      <c r="B423">
        <f t="shared" si="24"/>
        <v>1973</v>
      </c>
      <c r="C423" s="1">
        <v>26933</v>
      </c>
      <c r="D423">
        <f t="shared" si="22"/>
        <v>0</v>
      </c>
      <c r="E423">
        <v>0</v>
      </c>
      <c r="F423">
        <v>3</v>
      </c>
      <c r="H423">
        <v>-7.2</v>
      </c>
      <c r="I423">
        <v>3</v>
      </c>
      <c r="J423">
        <v>-7.2</v>
      </c>
    </row>
    <row r="424" spans="1:10">
      <c r="A424">
        <f t="shared" si="23"/>
        <v>1973</v>
      </c>
      <c r="B424">
        <f t="shared" si="24"/>
        <v>1973</v>
      </c>
      <c r="C424" s="1">
        <v>26934</v>
      </c>
      <c r="D424">
        <f t="shared" si="22"/>
        <v>0</v>
      </c>
      <c r="E424">
        <v>0</v>
      </c>
      <c r="F424">
        <v>3.3</v>
      </c>
      <c r="H424">
        <v>-10.5</v>
      </c>
      <c r="I424">
        <v>3.3</v>
      </c>
      <c r="J424">
        <v>-10.5</v>
      </c>
    </row>
    <row r="425" spans="1:10">
      <c r="A425">
        <f t="shared" si="23"/>
        <v>1973</v>
      </c>
      <c r="B425">
        <f t="shared" si="24"/>
        <v>1973</v>
      </c>
      <c r="C425" s="1">
        <v>26935</v>
      </c>
      <c r="D425">
        <f t="shared" si="22"/>
        <v>0</v>
      </c>
      <c r="E425">
        <v>0</v>
      </c>
      <c r="F425">
        <v>2.6</v>
      </c>
      <c r="H425">
        <v>-13.1</v>
      </c>
      <c r="I425">
        <v>2.6</v>
      </c>
      <c r="J425">
        <v>-13.1</v>
      </c>
    </row>
    <row r="426" spans="1:10">
      <c r="A426">
        <f t="shared" si="23"/>
        <v>1973</v>
      </c>
      <c r="B426">
        <f t="shared" si="24"/>
        <v>1973</v>
      </c>
      <c r="C426" s="1">
        <v>26936</v>
      </c>
      <c r="D426">
        <f t="shared" si="22"/>
        <v>0</v>
      </c>
      <c r="E426">
        <v>0</v>
      </c>
      <c r="F426">
        <v>3.1</v>
      </c>
      <c r="H426">
        <v>-16.2</v>
      </c>
      <c r="I426">
        <v>3.1</v>
      </c>
      <c r="J426">
        <v>-16.2</v>
      </c>
    </row>
    <row r="427" spans="1:10">
      <c r="A427">
        <f t="shared" si="23"/>
        <v>1973</v>
      </c>
      <c r="B427">
        <f t="shared" si="24"/>
        <v>1973</v>
      </c>
      <c r="C427" s="1">
        <v>26937</v>
      </c>
      <c r="D427">
        <f t="shared" si="22"/>
        <v>0</v>
      </c>
      <c r="E427">
        <v>0</v>
      </c>
      <c r="F427">
        <v>3.2</v>
      </c>
      <c r="H427">
        <v>-19.399999999999999</v>
      </c>
      <c r="I427">
        <v>3.2</v>
      </c>
      <c r="J427">
        <v>-19.399999999999999</v>
      </c>
    </row>
    <row r="428" spans="1:10">
      <c r="A428">
        <f t="shared" si="23"/>
        <v>1973</v>
      </c>
      <c r="B428">
        <f t="shared" si="24"/>
        <v>1973</v>
      </c>
      <c r="C428" s="1">
        <v>26938</v>
      </c>
      <c r="D428">
        <f t="shared" si="22"/>
        <v>0</v>
      </c>
      <c r="E428">
        <v>0</v>
      </c>
      <c r="F428">
        <v>3.4</v>
      </c>
      <c r="H428">
        <v>-22.8</v>
      </c>
      <c r="I428">
        <v>3.4</v>
      </c>
      <c r="J428">
        <v>-20</v>
      </c>
    </row>
    <row r="429" spans="1:10">
      <c r="A429">
        <f t="shared" si="23"/>
        <v>1973</v>
      </c>
      <c r="B429">
        <f t="shared" si="24"/>
        <v>1973</v>
      </c>
      <c r="C429" s="1">
        <v>26939</v>
      </c>
      <c r="D429">
        <f t="shared" si="22"/>
        <v>0</v>
      </c>
      <c r="E429">
        <v>0</v>
      </c>
      <c r="F429">
        <v>2.4</v>
      </c>
      <c r="H429">
        <v>-25.2</v>
      </c>
      <c r="I429">
        <v>2.4</v>
      </c>
      <c r="J429">
        <v>-20</v>
      </c>
    </row>
    <row r="430" spans="1:10">
      <c r="A430">
        <f t="shared" si="23"/>
        <v>1973</v>
      </c>
      <c r="B430">
        <f t="shared" si="24"/>
        <v>1973</v>
      </c>
      <c r="C430" s="1">
        <v>26940</v>
      </c>
      <c r="D430">
        <f t="shared" si="22"/>
        <v>0</v>
      </c>
      <c r="E430">
        <v>0</v>
      </c>
      <c r="F430">
        <v>3.1</v>
      </c>
      <c r="H430">
        <v>-28.3</v>
      </c>
      <c r="I430">
        <v>3.1</v>
      </c>
      <c r="J430">
        <v>-20</v>
      </c>
    </row>
    <row r="431" spans="1:10">
      <c r="A431">
        <f t="shared" si="23"/>
        <v>1973</v>
      </c>
      <c r="B431">
        <f t="shared" si="24"/>
        <v>1973</v>
      </c>
      <c r="C431" s="1">
        <v>26941</v>
      </c>
      <c r="D431">
        <f t="shared" si="22"/>
        <v>0</v>
      </c>
      <c r="E431">
        <v>2.4</v>
      </c>
      <c r="F431">
        <v>3.2</v>
      </c>
      <c r="H431">
        <v>-29.1</v>
      </c>
      <c r="I431">
        <v>3.2</v>
      </c>
      <c r="J431">
        <v>-20</v>
      </c>
    </row>
    <row r="432" spans="1:10">
      <c r="A432">
        <f t="shared" si="23"/>
        <v>1973</v>
      </c>
      <c r="B432">
        <f t="shared" si="24"/>
        <v>1973</v>
      </c>
      <c r="C432" s="1">
        <v>26942</v>
      </c>
      <c r="D432">
        <f t="shared" si="22"/>
        <v>0</v>
      </c>
      <c r="E432">
        <v>0</v>
      </c>
      <c r="F432">
        <v>2.2000000000000002</v>
      </c>
      <c r="H432">
        <v>-31.3</v>
      </c>
      <c r="I432">
        <v>2.2000000000000002</v>
      </c>
      <c r="J432">
        <v>-20</v>
      </c>
    </row>
    <row r="433" spans="1:10">
      <c r="A433">
        <f t="shared" si="23"/>
        <v>1973</v>
      </c>
      <c r="B433">
        <f t="shared" si="24"/>
        <v>1973</v>
      </c>
      <c r="C433" s="1">
        <v>26943</v>
      </c>
      <c r="D433">
        <f t="shared" si="22"/>
        <v>0</v>
      </c>
      <c r="E433">
        <v>0</v>
      </c>
      <c r="F433">
        <v>2.4</v>
      </c>
      <c r="H433">
        <v>-33.700000000000003</v>
      </c>
      <c r="I433">
        <v>2.4</v>
      </c>
      <c r="J433">
        <v>-20</v>
      </c>
    </row>
    <row r="434" spans="1:10">
      <c r="A434">
        <f t="shared" si="23"/>
        <v>1973</v>
      </c>
      <c r="B434">
        <f t="shared" si="24"/>
        <v>1973</v>
      </c>
      <c r="C434" s="1">
        <v>26944</v>
      </c>
      <c r="D434">
        <f t="shared" si="22"/>
        <v>0</v>
      </c>
      <c r="E434">
        <v>0</v>
      </c>
      <c r="F434">
        <v>2.2999999999999998</v>
      </c>
      <c r="H434">
        <v>-36</v>
      </c>
      <c r="I434">
        <v>2.2999999999999998</v>
      </c>
      <c r="J434">
        <v>-20</v>
      </c>
    </row>
    <row r="435" spans="1:10">
      <c r="A435">
        <f t="shared" si="23"/>
        <v>1973</v>
      </c>
      <c r="B435">
        <f t="shared" si="24"/>
        <v>1973</v>
      </c>
      <c r="C435" s="1">
        <v>26945</v>
      </c>
      <c r="D435">
        <f t="shared" si="22"/>
        <v>0</v>
      </c>
      <c r="E435">
        <v>0</v>
      </c>
      <c r="F435">
        <v>2.1</v>
      </c>
      <c r="H435">
        <v>-38.1</v>
      </c>
      <c r="I435">
        <v>2.1</v>
      </c>
      <c r="J435">
        <v>-20</v>
      </c>
    </row>
    <row r="436" spans="1:10">
      <c r="A436">
        <f t="shared" si="23"/>
        <v>1973</v>
      </c>
      <c r="B436">
        <f t="shared" si="24"/>
        <v>1973</v>
      </c>
      <c r="C436" s="1">
        <v>26946</v>
      </c>
      <c r="D436">
        <f t="shared" si="22"/>
        <v>0</v>
      </c>
      <c r="E436">
        <v>0</v>
      </c>
      <c r="F436">
        <v>3.2</v>
      </c>
      <c r="H436">
        <v>-41.3</v>
      </c>
      <c r="I436">
        <v>3.2</v>
      </c>
      <c r="J436">
        <v>-20</v>
      </c>
    </row>
    <row r="437" spans="1:10">
      <c r="A437">
        <f t="shared" si="23"/>
        <v>1973</v>
      </c>
      <c r="B437">
        <f t="shared" si="24"/>
        <v>1973</v>
      </c>
      <c r="C437" s="1">
        <v>26947</v>
      </c>
      <c r="D437">
        <f t="shared" si="22"/>
        <v>0</v>
      </c>
      <c r="E437">
        <v>0</v>
      </c>
      <c r="F437">
        <v>3.9</v>
      </c>
      <c r="H437">
        <v>-44.976499999999994</v>
      </c>
      <c r="I437">
        <v>3.6764999999999999</v>
      </c>
      <c r="J437">
        <v>-20</v>
      </c>
    </row>
    <row r="438" spans="1:10">
      <c r="A438">
        <f t="shared" si="23"/>
        <v>1973</v>
      </c>
      <c r="B438">
        <f t="shared" si="24"/>
        <v>1973</v>
      </c>
      <c r="C438" s="1">
        <v>26948</v>
      </c>
      <c r="D438">
        <f t="shared" si="22"/>
        <v>0</v>
      </c>
      <c r="E438">
        <v>0</v>
      </c>
      <c r="F438">
        <v>1.9</v>
      </c>
      <c r="H438">
        <v>-46.876499999999993</v>
      </c>
      <c r="I438">
        <v>1.9</v>
      </c>
      <c r="J438">
        <v>-20</v>
      </c>
    </row>
    <row r="439" spans="1:10">
      <c r="A439">
        <f t="shared" si="23"/>
        <v>1973</v>
      </c>
      <c r="B439">
        <f t="shared" si="24"/>
        <v>1973</v>
      </c>
      <c r="C439" s="1">
        <v>26949</v>
      </c>
      <c r="D439">
        <f t="shared" si="22"/>
        <v>0</v>
      </c>
      <c r="E439">
        <v>0</v>
      </c>
      <c r="F439">
        <v>3.9</v>
      </c>
      <c r="H439">
        <v>-50.023232499999992</v>
      </c>
      <c r="I439">
        <v>3.1467325000000006</v>
      </c>
      <c r="J439">
        <v>-20</v>
      </c>
    </row>
    <row r="440" spans="1:10">
      <c r="A440">
        <f t="shared" si="23"/>
        <v>1973</v>
      </c>
      <c r="B440">
        <f t="shared" si="24"/>
        <v>1973</v>
      </c>
      <c r="C440" s="1">
        <v>26950</v>
      </c>
      <c r="D440">
        <f t="shared" si="22"/>
        <v>0</v>
      </c>
      <c r="E440">
        <v>0</v>
      </c>
      <c r="F440">
        <v>3.3</v>
      </c>
      <c r="H440">
        <v>-52.871025412499989</v>
      </c>
      <c r="I440">
        <v>2.847792912500001</v>
      </c>
      <c r="J440">
        <v>-20</v>
      </c>
    </row>
    <row r="441" spans="1:10">
      <c r="A441">
        <f t="shared" si="23"/>
        <v>1973</v>
      </c>
      <c r="B441">
        <f t="shared" si="24"/>
        <v>1973</v>
      </c>
      <c r="C441" s="1">
        <v>26951</v>
      </c>
      <c r="D441">
        <f t="shared" si="22"/>
        <v>0</v>
      </c>
      <c r="E441">
        <v>2.6</v>
      </c>
      <c r="F441">
        <v>1.9</v>
      </c>
      <c r="H441">
        <v>-52.171025412499986</v>
      </c>
      <c r="I441">
        <v>1.9</v>
      </c>
      <c r="J441">
        <v>-19.3</v>
      </c>
    </row>
    <row r="442" spans="1:10">
      <c r="A442">
        <f t="shared" si="23"/>
        <v>1973</v>
      </c>
      <c r="B442">
        <f t="shared" si="24"/>
        <v>1973</v>
      </c>
      <c r="C442" s="1">
        <v>26952</v>
      </c>
      <c r="D442">
        <f t="shared" si="22"/>
        <v>0</v>
      </c>
      <c r="E442">
        <v>0</v>
      </c>
      <c r="F442">
        <v>1.9</v>
      </c>
      <c r="H442">
        <v>-54.071025412499985</v>
      </c>
      <c r="I442">
        <v>1.9</v>
      </c>
      <c r="J442">
        <v>-20</v>
      </c>
    </row>
    <row r="443" spans="1:10">
      <c r="A443">
        <f t="shared" si="23"/>
        <v>1973</v>
      </c>
      <c r="B443">
        <f t="shared" si="24"/>
        <v>1973</v>
      </c>
      <c r="C443" s="1">
        <v>26953</v>
      </c>
      <c r="D443">
        <f t="shared" si="22"/>
        <v>0</v>
      </c>
      <c r="E443">
        <v>0</v>
      </c>
      <c r="F443">
        <v>1.9</v>
      </c>
      <c r="H443">
        <v>-55.971025412499984</v>
      </c>
      <c r="I443">
        <v>1.9</v>
      </c>
      <c r="J443">
        <v>-20</v>
      </c>
    </row>
    <row r="444" spans="1:10">
      <c r="A444">
        <f t="shared" si="23"/>
        <v>1973</v>
      </c>
      <c r="B444">
        <f t="shared" si="24"/>
        <v>1973</v>
      </c>
      <c r="C444" s="1">
        <v>26954</v>
      </c>
      <c r="D444">
        <f t="shared" si="22"/>
        <v>0</v>
      </c>
      <c r="E444">
        <v>0</v>
      </c>
      <c r="F444">
        <v>3.6</v>
      </c>
      <c r="H444">
        <v>-58.253777998312486</v>
      </c>
      <c r="I444">
        <v>2.282752585812502</v>
      </c>
      <c r="J444">
        <v>-20</v>
      </c>
    </row>
    <row r="445" spans="1:10">
      <c r="A445">
        <f t="shared" si="23"/>
        <v>1973</v>
      </c>
      <c r="B445">
        <f t="shared" si="24"/>
        <v>1973</v>
      </c>
      <c r="C445" s="1">
        <v>26955</v>
      </c>
      <c r="D445">
        <f t="shared" si="22"/>
        <v>0</v>
      </c>
      <c r="E445">
        <v>0</v>
      </c>
      <c r="F445">
        <v>2.9</v>
      </c>
      <c r="H445">
        <v>-60.3196690884728</v>
      </c>
      <c r="I445">
        <v>2.0658910901603136</v>
      </c>
      <c r="J445">
        <v>-20</v>
      </c>
    </row>
    <row r="446" spans="1:10">
      <c r="A446">
        <f t="shared" si="23"/>
        <v>1973</v>
      </c>
      <c r="B446">
        <f t="shared" si="24"/>
        <v>1973</v>
      </c>
      <c r="C446" s="1">
        <v>26956</v>
      </c>
      <c r="D446">
        <f t="shared" si="22"/>
        <v>0</v>
      </c>
      <c r="E446">
        <v>1.4</v>
      </c>
      <c r="F446">
        <v>2.1</v>
      </c>
      <c r="H446">
        <v>-60.922300525067882</v>
      </c>
      <c r="I446">
        <v>2.0026314365950837</v>
      </c>
      <c r="J446">
        <v>-20</v>
      </c>
    </row>
    <row r="447" spans="1:10">
      <c r="A447">
        <f t="shared" si="23"/>
        <v>1973</v>
      </c>
      <c r="B447">
        <f t="shared" si="24"/>
        <v>1973</v>
      </c>
      <c r="C447" s="1">
        <v>26957</v>
      </c>
      <c r="D447">
        <f t="shared" si="22"/>
        <v>0</v>
      </c>
      <c r="E447">
        <v>0</v>
      </c>
      <c r="F447">
        <v>2.5</v>
      </c>
      <c r="H447">
        <v>-62.734681975186433</v>
      </c>
      <c r="I447">
        <v>1.8123814501185516</v>
      </c>
      <c r="J447">
        <v>-20</v>
      </c>
    </row>
    <row r="448" spans="1:10">
      <c r="A448">
        <f t="shared" si="23"/>
        <v>1973</v>
      </c>
      <c r="B448">
        <f t="shared" si="24"/>
        <v>1973</v>
      </c>
      <c r="C448" s="1">
        <v>26958</v>
      </c>
      <c r="D448">
        <f t="shared" si="22"/>
        <v>0</v>
      </c>
      <c r="E448">
        <v>0</v>
      </c>
      <c r="F448">
        <v>3.1</v>
      </c>
      <c r="H448">
        <v>-64.37488718754372</v>
      </c>
      <c r="I448">
        <v>1.640205212357289</v>
      </c>
      <c r="J448">
        <v>-20</v>
      </c>
    </row>
    <row r="449" spans="1:10">
      <c r="A449">
        <f t="shared" si="23"/>
        <v>1973</v>
      </c>
      <c r="B449">
        <f t="shared" si="24"/>
        <v>1973</v>
      </c>
      <c r="C449" s="1">
        <v>26959</v>
      </c>
      <c r="D449">
        <f t="shared" si="22"/>
        <v>0</v>
      </c>
      <c r="E449">
        <v>0</v>
      </c>
      <c r="F449">
        <v>3.2</v>
      </c>
      <c r="H449">
        <v>-65.859272904727064</v>
      </c>
      <c r="I449">
        <v>1.484385717183347</v>
      </c>
      <c r="J449">
        <v>-20</v>
      </c>
    </row>
    <row r="450" spans="1:10">
      <c r="A450">
        <f t="shared" si="23"/>
        <v>1973</v>
      </c>
      <c r="B450">
        <f t="shared" si="24"/>
        <v>1973</v>
      </c>
      <c r="C450" s="1">
        <v>26960</v>
      </c>
      <c r="D450">
        <f t="shared" ref="D450:D513" si="25">IF(DAY(C450)&amp;MONTH(C450)="18",1,0)</f>
        <v>0</v>
      </c>
      <c r="E450">
        <v>12.2</v>
      </c>
      <c r="F450">
        <v>2.4</v>
      </c>
      <c r="H450">
        <v>-56.059272904727059</v>
      </c>
      <c r="I450">
        <v>2.4</v>
      </c>
      <c r="J450">
        <v>-10.199999999999999</v>
      </c>
    </row>
    <row r="451" spans="1:10">
      <c r="A451">
        <f t="shared" si="23"/>
        <v>1973</v>
      </c>
      <c r="B451">
        <f t="shared" si="24"/>
        <v>1973</v>
      </c>
      <c r="C451" s="1">
        <v>26961</v>
      </c>
      <c r="D451">
        <f t="shared" si="25"/>
        <v>0</v>
      </c>
      <c r="E451">
        <v>14.9</v>
      </c>
      <c r="F451">
        <v>2.5</v>
      </c>
      <c r="H451">
        <v>-43.659272904727061</v>
      </c>
      <c r="I451">
        <v>2.5</v>
      </c>
      <c r="J451">
        <v>0</v>
      </c>
    </row>
    <row r="452" spans="1:10">
      <c r="A452">
        <f t="shared" si="23"/>
        <v>1973</v>
      </c>
      <c r="B452">
        <f t="shared" si="24"/>
        <v>1973</v>
      </c>
      <c r="C452" s="1">
        <v>26962</v>
      </c>
      <c r="D452">
        <f t="shared" si="25"/>
        <v>0</v>
      </c>
      <c r="E452">
        <v>2.6</v>
      </c>
      <c r="F452">
        <v>2</v>
      </c>
      <c r="H452">
        <v>-43.059272904727059</v>
      </c>
      <c r="I452">
        <v>2</v>
      </c>
      <c r="J452">
        <v>0</v>
      </c>
    </row>
    <row r="453" spans="1:10">
      <c r="A453">
        <f t="shared" si="23"/>
        <v>1973</v>
      </c>
      <c r="B453">
        <f t="shared" si="24"/>
        <v>1973</v>
      </c>
      <c r="C453" s="1">
        <v>26963</v>
      </c>
      <c r="D453">
        <f t="shared" si="25"/>
        <v>0</v>
      </c>
      <c r="E453">
        <v>0</v>
      </c>
      <c r="F453">
        <v>4.8</v>
      </c>
      <c r="H453">
        <v>-47.859272904727057</v>
      </c>
      <c r="I453">
        <v>4.8</v>
      </c>
      <c r="J453">
        <v>-4.8</v>
      </c>
    </row>
    <row r="454" spans="1:10">
      <c r="A454">
        <f t="shared" si="23"/>
        <v>1973</v>
      </c>
      <c r="B454">
        <f t="shared" si="24"/>
        <v>1973</v>
      </c>
      <c r="C454" s="1">
        <v>26964</v>
      </c>
      <c r="D454">
        <f t="shared" si="25"/>
        <v>0</v>
      </c>
      <c r="E454">
        <v>0</v>
      </c>
      <c r="F454">
        <v>4.3</v>
      </c>
      <c r="H454">
        <v>-52.159272904727054</v>
      </c>
      <c r="I454">
        <v>4.3</v>
      </c>
      <c r="J454">
        <v>-9.1</v>
      </c>
    </row>
    <row r="455" spans="1:10">
      <c r="A455">
        <f t="shared" si="23"/>
        <v>1973</v>
      </c>
      <c r="B455">
        <f t="shared" si="24"/>
        <v>1973</v>
      </c>
      <c r="C455" s="1">
        <v>26965</v>
      </c>
      <c r="D455">
        <f t="shared" si="25"/>
        <v>0</v>
      </c>
      <c r="E455">
        <v>0</v>
      </c>
      <c r="F455">
        <v>4.8</v>
      </c>
      <c r="H455">
        <v>-56.959272904727051</v>
      </c>
      <c r="I455">
        <v>4.8</v>
      </c>
      <c r="J455">
        <v>-13.9</v>
      </c>
    </row>
    <row r="456" spans="1:10">
      <c r="A456">
        <f t="shared" si="23"/>
        <v>1973</v>
      </c>
      <c r="B456">
        <f t="shared" si="24"/>
        <v>1973</v>
      </c>
      <c r="C456" s="1">
        <v>26966</v>
      </c>
      <c r="D456">
        <f t="shared" si="25"/>
        <v>0</v>
      </c>
      <c r="E456">
        <v>0</v>
      </c>
      <c r="F456">
        <v>4.5</v>
      </c>
      <c r="H456">
        <v>-61.459272904727051</v>
      </c>
      <c r="I456">
        <v>4.5</v>
      </c>
      <c r="J456">
        <v>-18.399999999999999</v>
      </c>
    </row>
    <row r="457" spans="1:10">
      <c r="A457">
        <f t="shared" si="23"/>
        <v>1973</v>
      </c>
      <c r="B457">
        <f t="shared" si="24"/>
        <v>1973</v>
      </c>
      <c r="C457" s="1">
        <v>26967</v>
      </c>
      <c r="D457">
        <f t="shared" si="25"/>
        <v>0</v>
      </c>
      <c r="E457">
        <v>0</v>
      </c>
      <c r="F457">
        <v>4.4000000000000004</v>
      </c>
      <c r="H457">
        <v>-63.220641978777984</v>
      </c>
      <c r="I457">
        <v>1.76136907405093</v>
      </c>
      <c r="J457">
        <v>-20</v>
      </c>
    </row>
    <row r="458" spans="1:10">
      <c r="A458">
        <f t="shared" si="23"/>
        <v>1973</v>
      </c>
      <c r="B458">
        <f t="shared" si="24"/>
        <v>1973</v>
      </c>
      <c r="C458" s="1">
        <v>26968</v>
      </c>
      <c r="D458">
        <f t="shared" si="25"/>
        <v>0</v>
      </c>
      <c r="E458">
        <v>0</v>
      </c>
      <c r="F458">
        <v>3.5</v>
      </c>
      <c r="H458">
        <v>-64.814680990794074</v>
      </c>
      <c r="I458">
        <v>1.5940390120160908</v>
      </c>
      <c r="J458">
        <v>-20</v>
      </c>
    </row>
    <row r="459" spans="1:10">
      <c r="A459">
        <f t="shared" si="23"/>
        <v>1973</v>
      </c>
      <c r="B459">
        <f t="shared" si="24"/>
        <v>1973</v>
      </c>
      <c r="C459" s="1">
        <v>26969</v>
      </c>
      <c r="D459">
        <f t="shared" si="25"/>
        <v>0</v>
      </c>
      <c r="E459">
        <v>0</v>
      </c>
      <c r="F459">
        <v>3.5</v>
      </c>
      <c r="H459">
        <v>-66.257286296668639</v>
      </c>
      <c r="I459">
        <v>1.4426053058745634</v>
      </c>
      <c r="J459">
        <v>-20</v>
      </c>
    </row>
    <row r="460" spans="1:10">
      <c r="A460">
        <f t="shared" si="23"/>
        <v>1973</v>
      </c>
      <c r="B460">
        <f t="shared" si="24"/>
        <v>1973</v>
      </c>
      <c r="C460" s="1">
        <v>26970</v>
      </c>
      <c r="D460">
        <f t="shared" si="25"/>
        <v>0</v>
      </c>
      <c r="E460">
        <v>0</v>
      </c>
      <c r="F460">
        <v>2.9</v>
      </c>
      <c r="H460">
        <v>-67.562844098485115</v>
      </c>
      <c r="I460">
        <v>1.3055578018164793</v>
      </c>
      <c r="J460">
        <v>-20</v>
      </c>
    </row>
    <row r="461" spans="1:10">
      <c r="A461">
        <f t="shared" si="23"/>
        <v>1973</v>
      </c>
      <c r="B461">
        <f t="shared" si="24"/>
        <v>1973</v>
      </c>
      <c r="C461" s="1">
        <v>26971</v>
      </c>
      <c r="D461">
        <f t="shared" si="25"/>
        <v>0</v>
      </c>
      <c r="E461">
        <v>0</v>
      </c>
      <c r="F461">
        <v>4.8</v>
      </c>
      <c r="H461">
        <v>-68.744373909129024</v>
      </c>
      <c r="I461">
        <v>1.181529810643914</v>
      </c>
      <c r="J461">
        <v>-20</v>
      </c>
    </row>
    <row r="462" spans="1:10">
      <c r="A462">
        <f t="shared" si="23"/>
        <v>1973</v>
      </c>
      <c r="B462">
        <f t="shared" si="24"/>
        <v>1973</v>
      </c>
      <c r="C462" s="1">
        <v>26972</v>
      </c>
      <c r="D462">
        <f t="shared" si="25"/>
        <v>0</v>
      </c>
      <c r="E462">
        <v>5.2</v>
      </c>
      <c r="F462">
        <v>4.0999999999999996</v>
      </c>
      <c r="H462">
        <v>-67.644373909129015</v>
      </c>
      <c r="I462">
        <v>4.0999999999999996</v>
      </c>
      <c r="J462">
        <v>-18.899999999999999</v>
      </c>
    </row>
    <row r="463" spans="1:10">
      <c r="A463">
        <f t="shared" si="23"/>
        <v>1973</v>
      </c>
      <c r="B463">
        <f t="shared" si="24"/>
        <v>1973</v>
      </c>
      <c r="C463" s="1">
        <v>26973</v>
      </c>
      <c r="D463">
        <f t="shared" si="25"/>
        <v>0</v>
      </c>
      <c r="E463">
        <v>0</v>
      </c>
      <c r="F463">
        <v>2.7</v>
      </c>
      <c r="H463">
        <v>-68.818158387761756</v>
      </c>
      <c r="I463">
        <v>1.1737844786327436</v>
      </c>
      <c r="J463">
        <v>-20</v>
      </c>
    </row>
    <row r="464" spans="1:10">
      <c r="A464">
        <f t="shared" si="23"/>
        <v>1973</v>
      </c>
      <c r="B464">
        <f t="shared" si="24"/>
        <v>1973</v>
      </c>
      <c r="C464" s="1">
        <v>26974</v>
      </c>
      <c r="D464">
        <f t="shared" si="25"/>
        <v>0</v>
      </c>
      <c r="E464">
        <v>1.3</v>
      </c>
      <c r="F464">
        <v>2.7</v>
      </c>
      <c r="H464">
        <v>-68.818158387761756</v>
      </c>
      <c r="I464">
        <v>1.3</v>
      </c>
      <c r="J464">
        <v>-20</v>
      </c>
    </row>
    <row r="465" spans="1:10">
      <c r="A465">
        <f t="shared" si="23"/>
        <v>1973</v>
      </c>
      <c r="B465">
        <f t="shared" si="24"/>
        <v>1973</v>
      </c>
      <c r="C465" s="1">
        <v>26975</v>
      </c>
      <c r="D465">
        <f t="shared" si="25"/>
        <v>0</v>
      </c>
      <c r="E465">
        <v>0</v>
      </c>
      <c r="F465">
        <v>2.9</v>
      </c>
      <c r="H465">
        <v>-69.880433340924384</v>
      </c>
      <c r="I465">
        <v>1.0622749531626337</v>
      </c>
      <c r="J465">
        <v>-20</v>
      </c>
    </row>
    <row r="466" spans="1:10">
      <c r="A466">
        <f t="shared" ref="A466:A529" si="26">YEAR(C466)</f>
        <v>1973</v>
      </c>
      <c r="B466">
        <f t="shared" ref="B466:B529" si="27">IF(D466=1,A466,B465)</f>
        <v>1973</v>
      </c>
      <c r="C466" s="1">
        <v>26976</v>
      </c>
      <c r="D466">
        <f t="shared" si="25"/>
        <v>0</v>
      </c>
      <c r="E466">
        <v>0</v>
      </c>
      <c r="F466">
        <v>3.1</v>
      </c>
      <c r="H466">
        <v>-70.841792173536561</v>
      </c>
      <c r="I466">
        <v>0.96135883261218336</v>
      </c>
      <c r="J466">
        <v>-20</v>
      </c>
    </row>
    <row r="467" spans="1:10">
      <c r="A467">
        <f t="shared" si="26"/>
        <v>1973</v>
      </c>
      <c r="B467">
        <f t="shared" si="27"/>
        <v>1973</v>
      </c>
      <c r="C467" s="1">
        <v>26977</v>
      </c>
      <c r="D467">
        <f t="shared" si="25"/>
        <v>0</v>
      </c>
      <c r="E467">
        <v>3.4</v>
      </c>
      <c r="F467">
        <v>2.4</v>
      </c>
      <c r="H467">
        <v>-69.841792173536561</v>
      </c>
      <c r="I467">
        <v>2.4</v>
      </c>
      <c r="J467">
        <v>-19</v>
      </c>
    </row>
    <row r="468" spans="1:10">
      <c r="A468">
        <f t="shared" si="26"/>
        <v>1973</v>
      </c>
      <c r="B468">
        <f t="shared" si="27"/>
        <v>1973</v>
      </c>
      <c r="C468" s="1">
        <v>26978</v>
      </c>
      <c r="D468">
        <f t="shared" si="25"/>
        <v>0</v>
      </c>
      <c r="E468">
        <v>0</v>
      </c>
      <c r="F468">
        <v>3.6</v>
      </c>
      <c r="H468">
        <v>-70.841792173536561</v>
      </c>
      <c r="I468">
        <v>1</v>
      </c>
      <c r="J468">
        <v>-20</v>
      </c>
    </row>
    <row r="469" spans="1:10">
      <c r="A469">
        <f t="shared" si="26"/>
        <v>1973</v>
      </c>
      <c r="B469">
        <f t="shared" si="27"/>
        <v>1973</v>
      </c>
      <c r="C469" s="1">
        <v>26979</v>
      </c>
      <c r="D469">
        <f t="shared" si="25"/>
        <v>0</v>
      </c>
      <c r="E469">
        <v>0</v>
      </c>
      <c r="F469">
        <v>2.5</v>
      </c>
      <c r="H469">
        <v>-71.711821917050585</v>
      </c>
      <c r="I469">
        <v>0.87002974351402695</v>
      </c>
      <c r="J469">
        <v>-20</v>
      </c>
    </row>
    <row r="470" spans="1:10">
      <c r="A470">
        <f t="shared" si="26"/>
        <v>1973</v>
      </c>
      <c r="B470">
        <f t="shared" si="27"/>
        <v>1973</v>
      </c>
      <c r="C470" s="1">
        <v>26980</v>
      </c>
      <c r="D470">
        <f t="shared" si="25"/>
        <v>0</v>
      </c>
      <c r="E470">
        <v>1.9</v>
      </c>
      <c r="F470">
        <v>2.1</v>
      </c>
      <c r="H470">
        <v>-71.711821917050571</v>
      </c>
      <c r="I470">
        <v>1.9</v>
      </c>
      <c r="J470">
        <v>-20</v>
      </c>
    </row>
    <row r="471" spans="1:10">
      <c r="A471">
        <f t="shared" si="26"/>
        <v>1973</v>
      </c>
      <c r="B471">
        <f t="shared" si="27"/>
        <v>1973</v>
      </c>
      <c r="C471" s="1">
        <v>26981</v>
      </c>
      <c r="D471">
        <f t="shared" si="25"/>
        <v>0</v>
      </c>
      <c r="E471">
        <v>4.7</v>
      </c>
      <c r="F471">
        <v>3.6</v>
      </c>
      <c r="H471">
        <v>-70.611821917050563</v>
      </c>
      <c r="I471">
        <v>3.6</v>
      </c>
      <c r="J471">
        <v>-18.899999999999999</v>
      </c>
    </row>
    <row r="472" spans="1:10">
      <c r="A472">
        <f t="shared" si="26"/>
        <v>1973</v>
      </c>
      <c r="B472">
        <f t="shared" si="27"/>
        <v>1973</v>
      </c>
      <c r="C472" s="1">
        <v>26982</v>
      </c>
      <c r="D472">
        <f t="shared" si="25"/>
        <v>0</v>
      </c>
      <c r="E472">
        <v>1.4</v>
      </c>
      <c r="F472">
        <v>2.5</v>
      </c>
      <c r="H472">
        <v>-71.711821917050557</v>
      </c>
      <c r="I472">
        <v>2.5</v>
      </c>
      <c r="J472">
        <v>-20</v>
      </c>
    </row>
    <row r="473" spans="1:10">
      <c r="A473">
        <f t="shared" si="26"/>
        <v>1973</v>
      </c>
      <c r="B473">
        <f t="shared" si="27"/>
        <v>1973</v>
      </c>
      <c r="C473" s="1">
        <v>26983</v>
      </c>
      <c r="D473">
        <f t="shared" si="25"/>
        <v>0</v>
      </c>
      <c r="E473">
        <v>9.8000000000000007</v>
      </c>
      <c r="F473">
        <v>2</v>
      </c>
      <c r="H473">
        <v>-63.91182191705056</v>
      </c>
      <c r="I473">
        <v>2</v>
      </c>
      <c r="J473">
        <v>-12.2</v>
      </c>
    </row>
    <row r="474" spans="1:10">
      <c r="A474">
        <f t="shared" si="26"/>
        <v>1973</v>
      </c>
      <c r="B474">
        <f t="shared" si="27"/>
        <v>1973</v>
      </c>
      <c r="C474" s="1">
        <v>26984</v>
      </c>
      <c r="D474">
        <f t="shared" si="25"/>
        <v>0</v>
      </c>
      <c r="E474">
        <v>15.4</v>
      </c>
      <c r="F474">
        <v>3</v>
      </c>
      <c r="H474">
        <v>-51.511821917050561</v>
      </c>
      <c r="I474">
        <v>3</v>
      </c>
      <c r="J474">
        <v>0</v>
      </c>
    </row>
    <row r="475" spans="1:10">
      <c r="A475">
        <f t="shared" si="26"/>
        <v>1973</v>
      </c>
      <c r="B475">
        <f t="shared" si="27"/>
        <v>1973</v>
      </c>
      <c r="C475" s="1">
        <v>26985</v>
      </c>
      <c r="D475">
        <f t="shared" si="25"/>
        <v>0</v>
      </c>
      <c r="E475">
        <v>8.1999999999999993</v>
      </c>
      <c r="F475">
        <v>2</v>
      </c>
      <c r="H475">
        <v>-45.311821917050565</v>
      </c>
      <c r="I475">
        <v>2</v>
      </c>
      <c r="J475">
        <v>0</v>
      </c>
    </row>
    <row r="476" spans="1:10">
      <c r="A476">
        <f t="shared" si="26"/>
        <v>1973</v>
      </c>
      <c r="B476">
        <f t="shared" si="27"/>
        <v>1973</v>
      </c>
      <c r="C476" s="1">
        <v>26986</v>
      </c>
      <c r="D476">
        <f t="shared" si="25"/>
        <v>0</v>
      </c>
      <c r="E476">
        <v>3.7</v>
      </c>
      <c r="F476">
        <v>4.7</v>
      </c>
      <c r="H476">
        <v>-46.311821917050565</v>
      </c>
      <c r="I476">
        <v>4.7</v>
      </c>
      <c r="J476">
        <v>-1</v>
      </c>
    </row>
    <row r="477" spans="1:10">
      <c r="A477">
        <f t="shared" si="26"/>
        <v>1973</v>
      </c>
      <c r="B477">
        <f t="shared" si="27"/>
        <v>1973</v>
      </c>
      <c r="C477" s="1">
        <v>26987</v>
      </c>
      <c r="D477">
        <f t="shared" si="25"/>
        <v>0</v>
      </c>
      <c r="E477">
        <v>0</v>
      </c>
      <c r="F477">
        <v>3.7</v>
      </c>
      <c r="H477">
        <v>-50.011821917050568</v>
      </c>
      <c r="I477">
        <v>3.7</v>
      </c>
      <c r="J477">
        <v>-4.7</v>
      </c>
    </row>
    <row r="478" spans="1:10">
      <c r="A478">
        <f t="shared" si="26"/>
        <v>1973</v>
      </c>
      <c r="B478">
        <f t="shared" si="27"/>
        <v>1973</v>
      </c>
      <c r="C478" s="1">
        <v>26988</v>
      </c>
      <c r="D478">
        <f t="shared" si="25"/>
        <v>0</v>
      </c>
      <c r="E478">
        <v>0</v>
      </c>
      <c r="F478">
        <v>5.0999999999999996</v>
      </c>
      <c r="H478">
        <v>-55.11182191705057</v>
      </c>
      <c r="I478">
        <v>5.0999999999999996</v>
      </c>
      <c r="J478">
        <v>-9.8000000000000007</v>
      </c>
    </row>
    <row r="479" spans="1:10">
      <c r="A479">
        <f t="shared" si="26"/>
        <v>1973</v>
      </c>
      <c r="B479">
        <f t="shared" si="27"/>
        <v>1973</v>
      </c>
      <c r="C479" s="1">
        <v>26989</v>
      </c>
      <c r="D479">
        <f t="shared" si="25"/>
        <v>0</v>
      </c>
      <c r="E479">
        <v>0</v>
      </c>
      <c r="F479">
        <v>4.8</v>
      </c>
      <c r="H479">
        <v>-59.911821917050567</v>
      </c>
      <c r="I479">
        <v>4.8</v>
      </c>
      <c r="J479">
        <v>-14.6</v>
      </c>
    </row>
    <row r="480" spans="1:10">
      <c r="A480">
        <f t="shared" si="26"/>
        <v>1973</v>
      </c>
      <c r="B480">
        <f t="shared" si="27"/>
        <v>1973</v>
      </c>
      <c r="C480" s="1">
        <v>26990</v>
      </c>
      <c r="D480">
        <f t="shared" si="25"/>
        <v>0</v>
      </c>
      <c r="E480">
        <v>3.7</v>
      </c>
      <c r="F480">
        <v>3.7</v>
      </c>
      <c r="H480">
        <v>-59.911821917050567</v>
      </c>
      <c r="I480">
        <v>3.7</v>
      </c>
      <c r="J480">
        <v>-14.6</v>
      </c>
    </row>
    <row r="481" spans="1:10">
      <c r="A481">
        <f t="shared" si="26"/>
        <v>1973</v>
      </c>
      <c r="B481">
        <f t="shared" si="27"/>
        <v>1973</v>
      </c>
      <c r="C481" s="1">
        <v>26991</v>
      </c>
      <c r="D481">
        <f t="shared" si="25"/>
        <v>0</v>
      </c>
      <c r="E481">
        <v>0</v>
      </c>
      <c r="F481">
        <v>5.5</v>
      </c>
      <c r="H481">
        <v>-65.311821917050565</v>
      </c>
      <c r="I481">
        <v>5.4</v>
      </c>
      <c r="J481">
        <v>-20</v>
      </c>
    </row>
    <row r="482" spans="1:10">
      <c r="A482">
        <f t="shared" si="26"/>
        <v>1973</v>
      </c>
      <c r="B482">
        <f t="shared" si="27"/>
        <v>1973</v>
      </c>
      <c r="C482" s="1">
        <v>26992</v>
      </c>
      <c r="D482">
        <f t="shared" si="25"/>
        <v>0</v>
      </c>
      <c r="E482">
        <v>0</v>
      </c>
      <c r="F482">
        <v>2.8</v>
      </c>
      <c r="H482">
        <v>-66.707198834930765</v>
      </c>
      <c r="I482">
        <v>1.3953769178801965</v>
      </c>
      <c r="J482">
        <v>-20</v>
      </c>
    </row>
    <row r="483" spans="1:10">
      <c r="A483">
        <f t="shared" si="26"/>
        <v>1973</v>
      </c>
      <c r="B483">
        <f t="shared" si="27"/>
        <v>1973</v>
      </c>
      <c r="C483" s="1">
        <v>26993</v>
      </c>
      <c r="D483">
        <f t="shared" si="25"/>
        <v>0</v>
      </c>
      <c r="E483">
        <v>0</v>
      </c>
      <c r="F483">
        <v>5</v>
      </c>
      <c r="H483">
        <v>-67.970014945612348</v>
      </c>
      <c r="I483">
        <v>1.2628161106815776</v>
      </c>
      <c r="J483">
        <v>-20</v>
      </c>
    </row>
    <row r="484" spans="1:10">
      <c r="A484">
        <f t="shared" si="26"/>
        <v>1973</v>
      </c>
      <c r="B484">
        <f t="shared" si="27"/>
        <v>1973</v>
      </c>
      <c r="C484" s="1">
        <v>26994</v>
      </c>
      <c r="D484">
        <f t="shared" si="25"/>
        <v>0</v>
      </c>
      <c r="E484">
        <v>0</v>
      </c>
      <c r="F484">
        <v>4.2</v>
      </c>
      <c r="H484">
        <v>-69.112863525779176</v>
      </c>
      <c r="I484">
        <v>1.1428485801668273</v>
      </c>
      <c r="J484">
        <v>-20</v>
      </c>
    </row>
    <row r="485" spans="1:10">
      <c r="A485">
        <f t="shared" si="26"/>
        <v>1973</v>
      </c>
      <c r="B485">
        <f t="shared" si="27"/>
        <v>1973</v>
      </c>
      <c r="C485" s="1">
        <v>26995</v>
      </c>
      <c r="D485">
        <f t="shared" si="25"/>
        <v>0</v>
      </c>
      <c r="E485">
        <v>0</v>
      </c>
      <c r="F485">
        <v>5.6</v>
      </c>
      <c r="H485">
        <v>-70.147141490830151</v>
      </c>
      <c r="I485">
        <v>1.0342779650509781</v>
      </c>
      <c r="J485">
        <v>-20</v>
      </c>
    </row>
    <row r="486" spans="1:10">
      <c r="A486">
        <f t="shared" si="26"/>
        <v>1973</v>
      </c>
      <c r="B486">
        <f t="shared" si="27"/>
        <v>1973</v>
      </c>
      <c r="C486" s="1">
        <v>26996</v>
      </c>
      <c r="D486">
        <f t="shared" si="25"/>
        <v>0</v>
      </c>
      <c r="E486">
        <v>0</v>
      </c>
      <c r="F486">
        <v>3.8</v>
      </c>
      <c r="H486">
        <v>-71.083163049201289</v>
      </c>
      <c r="I486">
        <v>0.93602155837113621</v>
      </c>
      <c r="J486">
        <v>-20</v>
      </c>
    </row>
    <row r="487" spans="1:10">
      <c r="A487">
        <f t="shared" si="26"/>
        <v>1973</v>
      </c>
      <c r="B487">
        <f t="shared" si="27"/>
        <v>1973</v>
      </c>
      <c r="C487" s="1">
        <v>26997</v>
      </c>
      <c r="D487">
        <f t="shared" si="25"/>
        <v>0</v>
      </c>
      <c r="E487">
        <v>0</v>
      </c>
      <c r="F487">
        <v>3.8</v>
      </c>
      <c r="H487">
        <v>-71.930262559527165</v>
      </c>
      <c r="I487">
        <v>0.8470995103258776</v>
      </c>
      <c r="J487">
        <v>-20</v>
      </c>
    </row>
    <row r="488" spans="1:10">
      <c r="A488">
        <f t="shared" si="26"/>
        <v>1973</v>
      </c>
      <c r="B488">
        <f t="shared" si="27"/>
        <v>1973</v>
      </c>
      <c r="C488" s="1">
        <v>26998</v>
      </c>
      <c r="D488">
        <f t="shared" si="25"/>
        <v>0</v>
      </c>
      <c r="E488">
        <v>0</v>
      </c>
      <c r="F488">
        <v>4.3</v>
      </c>
      <c r="H488">
        <v>-72.696887616372081</v>
      </c>
      <c r="I488">
        <v>0.76662505684491933</v>
      </c>
      <c r="J488">
        <v>-20</v>
      </c>
    </row>
    <row r="489" spans="1:10">
      <c r="A489">
        <f t="shared" si="26"/>
        <v>1973</v>
      </c>
      <c r="B489">
        <f t="shared" si="27"/>
        <v>1973</v>
      </c>
      <c r="C489" s="1">
        <v>26999</v>
      </c>
      <c r="D489">
        <f t="shared" si="25"/>
        <v>0</v>
      </c>
      <c r="E489">
        <v>3.6</v>
      </c>
      <c r="F489">
        <v>3.8</v>
      </c>
      <c r="H489">
        <v>-72.696887616372095</v>
      </c>
      <c r="I489">
        <v>3.6</v>
      </c>
      <c r="J489">
        <v>-20</v>
      </c>
    </row>
    <row r="490" spans="1:10">
      <c r="A490">
        <f t="shared" si="26"/>
        <v>1973</v>
      </c>
      <c r="B490">
        <f t="shared" si="27"/>
        <v>1973</v>
      </c>
      <c r="C490" s="1">
        <v>27000</v>
      </c>
      <c r="D490">
        <f t="shared" si="25"/>
        <v>0</v>
      </c>
      <c r="E490">
        <v>0</v>
      </c>
      <c r="F490">
        <v>2.6</v>
      </c>
      <c r="H490">
        <v>-73.390683292816746</v>
      </c>
      <c r="I490">
        <v>0.69379567644465112</v>
      </c>
      <c r="J490">
        <v>-20</v>
      </c>
    </row>
    <row r="491" spans="1:10">
      <c r="A491">
        <f t="shared" si="26"/>
        <v>1973</v>
      </c>
      <c r="B491">
        <f t="shared" si="27"/>
        <v>1973</v>
      </c>
      <c r="C491" s="1">
        <v>27001</v>
      </c>
      <c r="D491">
        <f t="shared" si="25"/>
        <v>0</v>
      </c>
      <c r="E491">
        <v>0</v>
      </c>
      <c r="F491">
        <v>3.1</v>
      </c>
      <c r="H491">
        <v>-74.018568379999152</v>
      </c>
      <c r="I491">
        <v>0.62788508718240887</v>
      </c>
      <c r="J491">
        <v>-20</v>
      </c>
    </row>
    <row r="492" spans="1:10">
      <c r="A492">
        <f t="shared" si="26"/>
        <v>1973</v>
      </c>
      <c r="B492">
        <f t="shared" si="27"/>
        <v>1973</v>
      </c>
      <c r="C492" s="1">
        <v>27002</v>
      </c>
      <c r="D492">
        <f t="shared" si="25"/>
        <v>0</v>
      </c>
      <c r="E492">
        <v>0</v>
      </c>
      <c r="F492">
        <v>5.4</v>
      </c>
      <c r="H492">
        <v>-74.586804383899235</v>
      </c>
      <c r="I492">
        <v>0.56823600390008089</v>
      </c>
      <c r="J492">
        <v>-20</v>
      </c>
    </row>
    <row r="493" spans="1:10">
      <c r="A493">
        <f t="shared" si="26"/>
        <v>1973</v>
      </c>
      <c r="B493">
        <f t="shared" si="27"/>
        <v>1973</v>
      </c>
      <c r="C493" s="1">
        <v>27003</v>
      </c>
      <c r="D493">
        <f t="shared" si="25"/>
        <v>0</v>
      </c>
      <c r="E493">
        <v>0</v>
      </c>
      <c r="F493">
        <v>4.5999999999999996</v>
      </c>
      <c r="H493">
        <v>-75.101057967428801</v>
      </c>
      <c r="I493">
        <v>0.51425358352957229</v>
      </c>
      <c r="J493">
        <v>-20</v>
      </c>
    </row>
    <row r="494" spans="1:10">
      <c r="A494">
        <f t="shared" si="26"/>
        <v>1973</v>
      </c>
      <c r="B494">
        <f t="shared" si="27"/>
        <v>1973</v>
      </c>
      <c r="C494" s="1">
        <v>27004</v>
      </c>
      <c r="D494">
        <f t="shared" si="25"/>
        <v>0</v>
      </c>
      <c r="E494">
        <v>0</v>
      </c>
      <c r="F494">
        <v>4.5999999999999996</v>
      </c>
      <c r="H494">
        <v>-75.566457460523068</v>
      </c>
      <c r="I494">
        <v>0.46539949309426376</v>
      </c>
      <c r="J494">
        <v>-20</v>
      </c>
    </row>
    <row r="495" spans="1:10">
      <c r="A495">
        <f t="shared" si="26"/>
        <v>1973</v>
      </c>
      <c r="B495">
        <f t="shared" si="27"/>
        <v>1973</v>
      </c>
      <c r="C495" s="1">
        <v>27005</v>
      </c>
      <c r="D495">
        <f t="shared" si="25"/>
        <v>0</v>
      </c>
      <c r="E495">
        <v>0</v>
      </c>
      <c r="F495">
        <v>5.8</v>
      </c>
      <c r="H495">
        <v>-75.987644001773376</v>
      </c>
      <c r="I495">
        <v>0.42118654125030908</v>
      </c>
      <c r="J495">
        <v>-20</v>
      </c>
    </row>
    <row r="496" spans="1:10">
      <c r="A496">
        <f t="shared" si="26"/>
        <v>1973</v>
      </c>
      <c r="B496">
        <f t="shared" si="27"/>
        <v>1973</v>
      </c>
      <c r="C496" s="1">
        <v>27006</v>
      </c>
      <c r="D496">
        <f t="shared" si="25"/>
        <v>0</v>
      </c>
      <c r="E496">
        <v>0</v>
      </c>
      <c r="F496">
        <v>5.2</v>
      </c>
      <c r="H496">
        <v>-76.368817821604907</v>
      </c>
      <c r="I496">
        <v>0.38117381983152931</v>
      </c>
      <c r="J496">
        <v>-20</v>
      </c>
    </row>
    <row r="497" spans="1:10">
      <c r="A497">
        <f t="shared" si="26"/>
        <v>1973</v>
      </c>
      <c r="B497">
        <f t="shared" si="27"/>
        <v>1973</v>
      </c>
      <c r="C497" s="1">
        <v>27007</v>
      </c>
      <c r="D497">
        <f t="shared" si="25"/>
        <v>0</v>
      </c>
      <c r="E497">
        <v>0</v>
      </c>
      <c r="F497">
        <v>4.4000000000000004</v>
      </c>
      <c r="H497">
        <v>-76.713780128552443</v>
      </c>
      <c r="I497">
        <v>0.34496230694753383</v>
      </c>
      <c r="J497">
        <v>-20</v>
      </c>
    </row>
    <row r="498" spans="1:10">
      <c r="A498">
        <f t="shared" si="26"/>
        <v>1973</v>
      </c>
      <c r="B498">
        <f t="shared" si="27"/>
        <v>1973</v>
      </c>
      <c r="C498" s="1">
        <v>27008</v>
      </c>
      <c r="D498">
        <f t="shared" si="25"/>
        <v>0</v>
      </c>
      <c r="E498">
        <v>0</v>
      </c>
      <c r="F498">
        <v>3.6</v>
      </c>
      <c r="H498">
        <v>-77.025971016339966</v>
      </c>
      <c r="I498">
        <v>0.31219088778751747</v>
      </c>
      <c r="J498">
        <v>-20</v>
      </c>
    </row>
    <row r="499" spans="1:10">
      <c r="A499">
        <f t="shared" si="26"/>
        <v>1973</v>
      </c>
      <c r="B499">
        <f t="shared" si="27"/>
        <v>1973</v>
      </c>
      <c r="C499" s="1">
        <v>27009</v>
      </c>
      <c r="D499">
        <f t="shared" si="25"/>
        <v>0</v>
      </c>
      <c r="E499">
        <v>0</v>
      </c>
      <c r="F499">
        <v>5</v>
      </c>
      <c r="H499">
        <v>-77.308503769787663</v>
      </c>
      <c r="I499">
        <v>0.28253275344770312</v>
      </c>
      <c r="J499">
        <v>-20</v>
      </c>
    </row>
    <row r="500" spans="1:10">
      <c r="A500">
        <f t="shared" si="26"/>
        <v>1973</v>
      </c>
      <c r="B500">
        <f t="shared" si="27"/>
        <v>1973</v>
      </c>
      <c r="C500" s="1">
        <v>27010</v>
      </c>
      <c r="D500">
        <f t="shared" si="25"/>
        <v>0</v>
      </c>
      <c r="E500">
        <v>0</v>
      </c>
      <c r="F500">
        <v>6.4</v>
      </c>
      <c r="H500">
        <v>-77.564195911657833</v>
      </c>
      <c r="I500">
        <v>0.25569214187017142</v>
      </c>
      <c r="J500">
        <v>-20</v>
      </c>
    </row>
    <row r="501" spans="1:10">
      <c r="A501">
        <f t="shared" si="26"/>
        <v>1973</v>
      </c>
      <c r="B501">
        <f t="shared" si="27"/>
        <v>1973</v>
      </c>
      <c r="C501" s="1">
        <v>27011</v>
      </c>
      <c r="D501">
        <f t="shared" si="25"/>
        <v>0</v>
      </c>
      <c r="E501">
        <v>0</v>
      </c>
      <c r="F501">
        <v>5.6</v>
      </c>
      <c r="H501">
        <v>-77.795597300050332</v>
      </c>
      <c r="I501">
        <v>0.23140138839250568</v>
      </c>
      <c r="J501">
        <v>-20</v>
      </c>
    </row>
    <row r="502" spans="1:10">
      <c r="A502">
        <f t="shared" si="26"/>
        <v>1973</v>
      </c>
      <c r="B502">
        <f t="shared" si="27"/>
        <v>1973</v>
      </c>
      <c r="C502" s="1">
        <v>27012</v>
      </c>
      <c r="D502">
        <f t="shared" si="25"/>
        <v>0</v>
      </c>
      <c r="E502">
        <v>0</v>
      </c>
      <c r="F502">
        <v>5.5</v>
      </c>
      <c r="H502">
        <v>-78.005015556545544</v>
      </c>
      <c r="I502">
        <v>0.20941825649521828</v>
      </c>
      <c r="J502">
        <v>-20</v>
      </c>
    </row>
    <row r="503" spans="1:10">
      <c r="A503">
        <f t="shared" si="26"/>
        <v>1973</v>
      </c>
      <c r="B503">
        <f t="shared" si="27"/>
        <v>1973</v>
      </c>
      <c r="C503" s="1">
        <v>27013</v>
      </c>
      <c r="D503">
        <f t="shared" si="25"/>
        <v>0</v>
      </c>
      <c r="E503">
        <v>0</v>
      </c>
      <c r="F503">
        <v>5.8</v>
      </c>
      <c r="H503">
        <v>-78.194539078673714</v>
      </c>
      <c r="I503">
        <v>0.18952352212817392</v>
      </c>
      <c r="J503">
        <v>-20</v>
      </c>
    </row>
    <row r="504" spans="1:10">
      <c r="A504">
        <f t="shared" si="26"/>
        <v>1973</v>
      </c>
      <c r="B504">
        <f t="shared" si="27"/>
        <v>1973</v>
      </c>
      <c r="C504" s="1">
        <v>27014</v>
      </c>
      <c r="D504">
        <f t="shared" si="25"/>
        <v>0</v>
      </c>
      <c r="E504">
        <v>0</v>
      </c>
      <c r="F504">
        <v>5.5</v>
      </c>
      <c r="H504">
        <v>-78.366057866199711</v>
      </c>
      <c r="I504">
        <v>0.17151878752599714</v>
      </c>
      <c r="J504">
        <v>-20</v>
      </c>
    </row>
    <row r="505" spans="1:10">
      <c r="A505">
        <f t="shared" si="26"/>
        <v>1973</v>
      </c>
      <c r="B505">
        <f t="shared" si="27"/>
        <v>1973</v>
      </c>
      <c r="C505" s="1">
        <v>27015</v>
      </c>
      <c r="D505">
        <f t="shared" si="25"/>
        <v>0</v>
      </c>
      <c r="E505">
        <v>0</v>
      </c>
      <c r="F505">
        <v>4.7</v>
      </c>
      <c r="H505">
        <v>-78.521282368910732</v>
      </c>
      <c r="I505">
        <v>0.15522450271102706</v>
      </c>
      <c r="J505">
        <v>-20</v>
      </c>
    </row>
    <row r="506" spans="1:10">
      <c r="A506">
        <f t="shared" si="26"/>
        <v>1973</v>
      </c>
      <c r="B506">
        <f t="shared" si="27"/>
        <v>1973</v>
      </c>
      <c r="C506" s="1">
        <v>27016</v>
      </c>
      <c r="D506">
        <f t="shared" si="25"/>
        <v>0</v>
      </c>
      <c r="E506">
        <v>0</v>
      </c>
      <c r="F506">
        <v>5.8</v>
      </c>
      <c r="H506">
        <v>-78.661760543864219</v>
      </c>
      <c r="I506">
        <v>0.14047817495348003</v>
      </c>
      <c r="J506">
        <v>-20</v>
      </c>
    </row>
    <row r="507" spans="1:10">
      <c r="A507">
        <f t="shared" si="26"/>
        <v>1973</v>
      </c>
      <c r="B507">
        <f t="shared" si="27"/>
        <v>1973</v>
      </c>
      <c r="C507" s="1">
        <v>27017</v>
      </c>
      <c r="D507">
        <f t="shared" si="25"/>
        <v>0</v>
      </c>
      <c r="E507">
        <v>19.3</v>
      </c>
      <c r="F507">
        <v>3.1</v>
      </c>
      <c r="H507">
        <v>-62.461760543864223</v>
      </c>
      <c r="I507">
        <v>3.1</v>
      </c>
      <c r="J507">
        <v>-3.8</v>
      </c>
    </row>
    <row r="508" spans="1:10">
      <c r="A508">
        <f t="shared" si="26"/>
        <v>1973</v>
      </c>
      <c r="B508">
        <f t="shared" si="27"/>
        <v>1973</v>
      </c>
      <c r="C508" s="1">
        <v>27018</v>
      </c>
      <c r="D508">
        <f t="shared" si="25"/>
        <v>0</v>
      </c>
      <c r="E508">
        <v>0</v>
      </c>
      <c r="F508">
        <v>2.8</v>
      </c>
      <c r="H508">
        <v>-65.261760543864227</v>
      </c>
      <c r="I508">
        <v>2.8</v>
      </c>
      <c r="J508">
        <v>-6.6</v>
      </c>
    </row>
    <row r="509" spans="1:10">
      <c r="A509">
        <f t="shared" si="26"/>
        <v>1973</v>
      </c>
      <c r="B509">
        <f t="shared" si="27"/>
        <v>1973</v>
      </c>
      <c r="C509" s="1">
        <v>27019</v>
      </c>
      <c r="D509">
        <f t="shared" si="25"/>
        <v>0</v>
      </c>
      <c r="E509">
        <v>0</v>
      </c>
      <c r="F509">
        <v>5</v>
      </c>
      <c r="H509">
        <v>-70.261760543864227</v>
      </c>
      <c r="I509">
        <v>5</v>
      </c>
      <c r="J509">
        <v>-11.6</v>
      </c>
    </row>
    <row r="510" spans="1:10">
      <c r="A510">
        <f t="shared" si="26"/>
        <v>1973</v>
      </c>
      <c r="B510">
        <f t="shared" si="27"/>
        <v>1973</v>
      </c>
      <c r="C510" s="1">
        <v>27020</v>
      </c>
      <c r="D510">
        <f t="shared" si="25"/>
        <v>0</v>
      </c>
      <c r="E510">
        <v>0</v>
      </c>
      <c r="F510">
        <v>6.5</v>
      </c>
      <c r="H510">
        <v>-76.761760543864227</v>
      </c>
      <c r="I510">
        <v>6.5</v>
      </c>
      <c r="J510">
        <v>-18.100000000000001</v>
      </c>
    </row>
    <row r="511" spans="1:10">
      <c r="A511">
        <f t="shared" si="26"/>
        <v>1973</v>
      </c>
      <c r="B511">
        <f t="shared" si="27"/>
        <v>1973</v>
      </c>
      <c r="C511" s="1">
        <v>27021</v>
      </c>
      <c r="D511">
        <f t="shared" si="25"/>
        <v>0</v>
      </c>
      <c r="E511">
        <v>0</v>
      </c>
      <c r="F511">
        <v>5.6</v>
      </c>
      <c r="H511">
        <v>-78.661760543864233</v>
      </c>
      <c r="I511">
        <v>1.9</v>
      </c>
      <c r="J511">
        <v>-20</v>
      </c>
    </row>
    <row r="512" spans="1:10">
      <c r="A512">
        <f t="shared" si="26"/>
        <v>1973</v>
      </c>
      <c r="B512">
        <f t="shared" si="27"/>
        <v>1973</v>
      </c>
      <c r="C512" s="1">
        <v>27022</v>
      </c>
      <c r="D512">
        <f t="shared" si="25"/>
        <v>0</v>
      </c>
      <c r="E512">
        <v>0</v>
      </c>
      <c r="F512">
        <v>6.6</v>
      </c>
      <c r="H512">
        <v>-78.78889329219713</v>
      </c>
      <c r="I512">
        <v>0.12713274833289745</v>
      </c>
      <c r="J512">
        <v>-20</v>
      </c>
    </row>
    <row r="513" spans="1:10">
      <c r="A513">
        <f t="shared" si="26"/>
        <v>1973</v>
      </c>
      <c r="B513">
        <f t="shared" si="27"/>
        <v>1973</v>
      </c>
      <c r="C513" s="1">
        <v>27023</v>
      </c>
      <c r="D513">
        <f t="shared" si="25"/>
        <v>0</v>
      </c>
      <c r="E513">
        <v>5.9</v>
      </c>
      <c r="F513">
        <v>5.4</v>
      </c>
      <c r="H513">
        <v>-78.28889329219713</v>
      </c>
      <c r="I513">
        <v>5.4</v>
      </c>
      <c r="J513">
        <v>-19.5</v>
      </c>
    </row>
    <row r="514" spans="1:10">
      <c r="A514">
        <f t="shared" si="26"/>
        <v>1973</v>
      </c>
      <c r="B514">
        <f t="shared" si="27"/>
        <v>1973</v>
      </c>
      <c r="C514" s="1">
        <v>27024</v>
      </c>
      <c r="D514">
        <f t="shared" ref="D514:D577" si="28">IF(DAY(C514)&amp;MONTH(C514)="18",1,0)</f>
        <v>0</v>
      </c>
      <c r="E514">
        <v>4.7</v>
      </c>
      <c r="F514">
        <v>2.6</v>
      </c>
      <c r="H514">
        <v>-76.188893292197122</v>
      </c>
      <c r="I514">
        <v>2.6</v>
      </c>
      <c r="J514">
        <v>-17.399999999999999</v>
      </c>
    </row>
    <row r="515" spans="1:10">
      <c r="A515">
        <f t="shared" si="26"/>
        <v>1973</v>
      </c>
      <c r="B515">
        <f t="shared" si="27"/>
        <v>1973</v>
      </c>
      <c r="C515" s="1">
        <v>27025</v>
      </c>
      <c r="D515">
        <f t="shared" si="28"/>
        <v>0</v>
      </c>
      <c r="E515">
        <v>0</v>
      </c>
      <c r="F515">
        <v>2.6</v>
      </c>
      <c r="H515">
        <v>-78.788893292197116</v>
      </c>
      <c r="I515">
        <v>2.6</v>
      </c>
      <c r="J515">
        <v>-20</v>
      </c>
    </row>
    <row r="516" spans="1:10">
      <c r="A516">
        <f t="shared" si="26"/>
        <v>1973</v>
      </c>
      <c r="B516">
        <f t="shared" si="27"/>
        <v>1973</v>
      </c>
      <c r="C516" s="1">
        <v>27026</v>
      </c>
      <c r="D516">
        <f t="shared" si="28"/>
        <v>0</v>
      </c>
      <c r="E516">
        <v>0</v>
      </c>
      <c r="F516">
        <v>7.4</v>
      </c>
      <c r="H516">
        <v>-78.903948429438387</v>
      </c>
      <c r="I516">
        <v>0.11505513724127336</v>
      </c>
      <c r="J516">
        <v>-20</v>
      </c>
    </row>
    <row r="517" spans="1:10">
      <c r="A517">
        <f t="shared" si="26"/>
        <v>1973</v>
      </c>
      <c r="B517">
        <f t="shared" si="27"/>
        <v>1973</v>
      </c>
      <c r="C517" s="1">
        <v>27027</v>
      </c>
      <c r="D517">
        <f t="shared" si="28"/>
        <v>0</v>
      </c>
      <c r="E517">
        <v>0</v>
      </c>
      <c r="F517">
        <v>6</v>
      </c>
      <c r="H517">
        <v>-79.008073328641743</v>
      </c>
      <c r="I517">
        <v>0.10412489920335322</v>
      </c>
      <c r="J517">
        <v>-20</v>
      </c>
    </row>
    <row r="518" spans="1:10">
      <c r="A518">
        <f t="shared" si="26"/>
        <v>1973</v>
      </c>
      <c r="B518">
        <f t="shared" si="27"/>
        <v>1973</v>
      </c>
      <c r="C518" s="1">
        <v>27028</v>
      </c>
      <c r="D518">
        <f t="shared" si="28"/>
        <v>0</v>
      </c>
      <c r="E518">
        <v>0</v>
      </c>
      <c r="F518">
        <v>5.6</v>
      </c>
      <c r="H518">
        <v>-79.102306362420777</v>
      </c>
      <c r="I518">
        <v>9.4233033779034692E-2</v>
      </c>
      <c r="J518">
        <v>-20</v>
      </c>
    </row>
    <row r="519" spans="1:10">
      <c r="A519">
        <f t="shared" si="26"/>
        <v>1973</v>
      </c>
      <c r="B519">
        <f t="shared" si="27"/>
        <v>1973</v>
      </c>
      <c r="C519" s="1">
        <v>27029</v>
      </c>
      <c r="D519">
        <f t="shared" si="28"/>
        <v>0</v>
      </c>
      <c r="E519">
        <v>1.2</v>
      </c>
      <c r="F519">
        <v>6.2</v>
      </c>
      <c r="H519">
        <v>-79.102306362420777</v>
      </c>
      <c r="I519">
        <v>1.2</v>
      </c>
      <c r="J519">
        <v>-20</v>
      </c>
    </row>
    <row r="520" spans="1:10">
      <c r="A520">
        <f t="shared" si="26"/>
        <v>1974</v>
      </c>
      <c r="B520">
        <f t="shared" si="27"/>
        <v>1973</v>
      </c>
      <c r="C520" s="1">
        <v>27030</v>
      </c>
      <c r="D520">
        <f t="shared" si="28"/>
        <v>0</v>
      </c>
      <c r="E520">
        <v>7.7</v>
      </c>
      <c r="F520">
        <v>4.0999999999999996</v>
      </c>
      <c r="H520">
        <v>-75.502306362420768</v>
      </c>
      <c r="I520">
        <v>4.0999999999999996</v>
      </c>
      <c r="J520">
        <v>-16.399999999999999</v>
      </c>
    </row>
    <row r="521" spans="1:10">
      <c r="A521">
        <f t="shared" si="26"/>
        <v>1974</v>
      </c>
      <c r="B521">
        <f t="shared" si="27"/>
        <v>1973</v>
      </c>
      <c r="C521" s="1">
        <v>27031</v>
      </c>
      <c r="D521">
        <f t="shared" si="28"/>
        <v>0</v>
      </c>
      <c r="E521">
        <v>0</v>
      </c>
      <c r="F521">
        <v>3.6</v>
      </c>
      <c r="H521">
        <v>-79.102306362420762</v>
      </c>
      <c r="I521">
        <v>3.6</v>
      </c>
      <c r="J521">
        <v>-20</v>
      </c>
    </row>
    <row r="522" spans="1:10">
      <c r="A522">
        <f t="shared" si="26"/>
        <v>1974</v>
      </c>
      <c r="B522">
        <f t="shared" si="27"/>
        <v>1973</v>
      </c>
      <c r="C522" s="1">
        <v>27032</v>
      </c>
      <c r="D522">
        <f t="shared" si="28"/>
        <v>0</v>
      </c>
      <c r="E522">
        <v>5.5</v>
      </c>
      <c r="F522">
        <v>3.8</v>
      </c>
      <c r="H522">
        <v>-77.402306362420759</v>
      </c>
      <c r="I522">
        <v>3.8</v>
      </c>
      <c r="J522">
        <v>-18.3</v>
      </c>
    </row>
    <row r="523" spans="1:10">
      <c r="A523">
        <f t="shared" si="26"/>
        <v>1974</v>
      </c>
      <c r="B523">
        <f t="shared" si="27"/>
        <v>1973</v>
      </c>
      <c r="C523" s="1">
        <v>27033</v>
      </c>
      <c r="D523">
        <f t="shared" si="28"/>
        <v>0</v>
      </c>
      <c r="E523">
        <v>0</v>
      </c>
      <c r="F523">
        <v>4.8</v>
      </c>
      <c r="H523">
        <v>-79.102306362420762</v>
      </c>
      <c r="I523">
        <v>1.7</v>
      </c>
      <c r="J523">
        <v>-20</v>
      </c>
    </row>
    <row r="524" spans="1:10">
      <c r="A524">
        <f t="shared" si="26"/>
        <v>1974</v>
      </c>
      <c r="B524">
        <f t="shared" si="27"/>
        <v>1973</v>
      </c>
      <c r="C524" s="1">
        <v>27034</v>
      </c>
      <c r="D524">
        <f t="shared" si="28"/>
        <v>0</v>
      </c>
      <c r="E524">
        <v>0</v>
      </c>
      <c r="F524">
        <v>5.5</v>
      </c>
      <c r="H524">
        <v>-79.187587257990785</v>
      </c>
      <c r="I524">
        <v>8.5280895570027937E-2</v>
      </c>
      <c r="J524">
        <v>-20</v>
      </c>
    </row>
    <row r="525" spans="1:10">
      <c r="A525">
        <f t="shared" si="26"/>
        <v>1974</v>
      </c>
      <c r="B525">
        <f t="shared" si="27"/>
        <v>1973</v>
      </c>
      <c r="C525" s="1">
        <v>27035</v>
      </c>
      <c r="D525">
        <f t="shared" si="28"/>
        <v>0</v>
      </c>
      <c r="E525">
        <v>0</v>
      </c>
      <c r="F525">
        <v>5.8</v>
      </c>
      <c r="H525">
        <v>-79.264766468481668</v>
      </c>
      <c r="I525">
        <v>7.7179210490875505E-2</v>
      </c>
      <c r="J525">
        <v>-20</v>
      </c>
    </row>
    <row r="526" spans="1:10">
      <c r="A526">
        <f t="shared" si="26"/>
        <v>1974</v>
      </c>
      <c r="B526">
        <f t="shared" si="27"/>
        <v>1973</v>
      </c>
      <c r="C526" s="1">
        <v>27036</v>
      </c>
      <c r="D526">
        <f t="shared" si="28"/>
        <v>0</v>
      </c>
      <c r="E526">
        <v>1.4</v>
      </c>
      <c r="F526">
        <v>5.7</v>
      </c>
      <c r="H526">
        <v>-79.264766468481668</v>
      </c>
      <c r="I526">
        <v>1.4</v>
      </c>
      <c r="J526">
        <v>-20</v>
      </c>
    </row>
    <row r="527" spans="1:10">
      <c r="A527">
        <f t="shared" si="26"/>
        <v>1974</v>
      </c>
      <c r="B527">
        <f t="shared" si="27"/>
        <v>1973</v>
      </c>
      <c r="C527" s="1">
        <v>27037</v>
      </c>
      <c r="D527">
        <f t="shared" si="28"/>
        <v>0</v>
      </c>
      <c r="E527">
        <v>16.8</v>
      </c>
      <c r="F527">
        <v>2.9</v>
      </c>
      <c r="H527">
        <v>-65.364766468481676</v>
      </c>
      <c r="I527">
        <v>2.9</v>
      </c>
      <c r="J527">
        <v>-6.1</v>
      </c>
    </row>
    <row r="528" spans="1:10">
      <c r="A528">
        <f t="shared" si="26"/>
        <v>1974</v>
      </c>
      <c r="B528">
        <f t="shared" si="27"/>
        <v>1973</v>
      </c>
      <c r="C528" s="1">
        <v>27038</v>
      </c>
      <c r="D528">
        <f t="shared" si="28"/>
        <v>0</v>
      </c>
      <c r="E528">
        <v>0</v>
      </c>
      <c r="F528">
        <v>2.9</v>
      </c>
      <c r="H528">
        <v>-68.264766468481682</v>
      </c>
      <c r="I528">
        <v>2.9</v>
      </c>
      <c r="J528">
        <v>-9</v>
      </c>
    </row>
    <row r="529" spans="1:10">
      <c r="A529">
        <f t="shared" si="26"/>
        <v>1974</v>
      </c>
      <c r="B529">
        <f t="shared" si="27"/>
        <v>1973</v>
      </c>
      <c r="C529" s="1">
        <v>27039</v>
      </c>
      <c r="D529">
        <f t="shared" si="28"/>
        <v>0</v>
      </c>
      <c r="E529">
        <v>0</v>
      </c>
      <c r="F529">
        <v>4.4000000000000004</v>
      </c>
      <c r="H529">
        <v>-72.664766468481687</v>
      </c>
      <c r="I529">
        <v>4.4000000000000004</v>
      </c>
      <c r="J529">
        <v>-13.4</v>
      </c>
    </row>
    <row r="530" spans="1:10">
      <c r="A530">
        <f t="shared" ref="A530:A593" si="29">YEAR(C530)</f>
        <v>1974</v>
      </c>
      <c r="B530">
        <f t="shared" ref="B530:B593" si="30">IF(D530=1,A530,B529)</f>
        <v>1973</v>
      </c>
      <c r="C530" s="1">
        <v>27040</v>
      </c>
      <c r="D530">
        <f t="shared" si="28"/>
        <v>0</v>
      </c>
      <c r="E530">
        <v>0</v>
      </c>
      <c r="F530">
        <v>3</v>
      </c>
      <c r="H530">
        <v>-75.664766468481687</v>
      </c>
      <c r="I530">
        <v>3</v>
      </c>
      <c r="J530">
        <v>-16.399999999999999</v>
      </c>
    </row>
    <row r="531" spans="1:10">
      <c r="A531">
        <f t="shared" si="29"/>
        <v>1974</v>
      </c>
      <c r="B531">
        <f t="shared" si="30"/>
        <v>1973</v>
      </c>
      <c r="C531" s="1">
        <v>27041</v>
      </c>
      <c r="D531">
        <f t="shared" si="28"/>
        <v>0</v>
      </c>
      <c r="E531">
        <v>0</v>
      </c>
      <c r="F531">
        <v>6.1</v>
      </c>
      <c r="H531">
        <v>-79.264766468481696</v>
      </c>
      <c r="I531">
        <v>3.6</v>
      </c>
      <c r="J531">
        <v>-20</v>
      </c>
    </row>
    <row r="532" spans="1:10">
      <c r="A532">
        <f t="shared" si="29"/>
        <v>1974</v>
      </c>
      <c r="B532">
        <f t="shared" si="30"/>
        <v>1973</v>
      </c>
      <c r="C532" s="1">
        <v>27042</v>
      </c>
      <c r="D532">
        <f t="shared" si="28"/>
        <v>0</v>
      </c>
      <c r="E532">
        <v>0</v>
      </c>
      <c r="F532">
        <v>1.9</v>
      </c>
      <c r="H532">
        <v>-79.334613653975936</v>
      </c>
      <c r="I532">
        <v>6.984718549423885E-2</v>
      </c>
      <c r="J532">
        <v>-20</v>
      </c>
    </row>
    <row r="533" spans="1:10">
      <c r="A533">
        <f t="shared" si="29"/>
        <v>1974</v>
      </c>
      <c r="B533">
        <f t="shared" si="30"/>
        <v>1973</v>
      </c>
      <c r="C533" s="1">
        <v>27043</v>
      </c>
      <c r="D533">
        <f t="shared" si="28"/>
        <v>0</v>
      </c>
      <c r="E533">
        <v>0</v>
      </c>
      <c r="F533">
        <v>4.0999999999999996</v>
      </c>
      <c r="H533">
        <v>-79.397825356848216</v>
      </c>
      <c r="I533">
        <v>6.3211702872286502E-2</v>
      </c>
      <c r="J533">
        <v>-20</v>
      </c>
    </row>
    <row r="534" spans="1:10">
      <c r="A534">
        <f t="shared" si="29"/>
        <v>1974</v>
      </c>
      <c r="B534">
        <f t="shared" si="30"/>
        <v>1973</v>
      </c>
      <c r="C534" s="1">
        <v>27044</v>
      </c>
      <c r="D534">
        <f t="shared" si="28"/>
        <v>0</v>
      </c>
      <c r="E534">
        <v>0</v>
      </c>
      <c r="F534">
        <v>5.0999999999999996</v>
      </c>
      <c r="H534">
        <v>-79.455031947947631</v>
      </c>
      <c r="I534">
        <v>5.7206591099419057E-2</v>
      </c>
      <c r="J534">
        <v>-20</v>
      </c>
    </row>
    <row r="535" spans="1:10">
      <c r="A535">
        <f t="shared" si="29"/>
        <v>1974</v>
      </c>
      <c r="B535">
        <f t="shared" si="30"/>
        <v>1973</v>
      </c>
      <c r="C535" s="1">
        <v>27045</v>
      </c>
      <c r="D535">
        <f t="shared" si="28"/>
        <v>0</v>
      </c>
      <c r="E535">
        <v>0</v>
      </c>
      <c r="F535">
        <v>4.2</v>
      </c>
      <c r="H535">
        <v>-79.506803912892607</v>
      </c>
      <c r="I535">
        <v>5.1771964944975046E-2</v>
      </c>
      <c r="J535">
        <v>-20</v>
      </c>
    </row>
    <row r="536" spans="1:10">
      <c r="A536">
        <f t="shared" si="29"/>
        <v>1974</v>
      </c>
      <c r="B536">
        <f t="shared" si="30"/>
        <v>1973</v>
      </c>
      <c r="C536" s="1">
        <v>27046</v>
      </c>
      <c r="D536">
        <f t="shared" si="28"/>
        <v>0</v>
      </c>
      <c r="E536">
        <v>0</v>
      </c>
      <c r="F536">
        <v>3.3</v>
      </c>
      <c r="H536">
        <v>-79.553657541167809</v>
      </c>
      <c r="I536">
        <v>4.6853628275202119E-2</v>
      </c>
      <c r="J536">
        <v>-20</v>
      </c>
    </row>
    <row r="537" spans="1:10">
      <c r="A537">
        <f t="shared" si="29"/>
        <v>1974</v>
      </c>
      <c r="B537">
        <f t="shared" si="30"/>
        <v>1973</v>
      </c>
      <c r="C537" s="1">
        <v>27047</v>
      </c>
      <c r="D537">
        <f t="shared" si="28"/>
        <v>0</v>
      </c>
      <c r="E537">
        <v>0</v>
      </c>
      <c r="F537">
        <v>5.4</v>
      </c>
      <c r="H537">
        <v>-79.596060074756863</v>
      </c>
      <c r="I537">
        <v>4.2402533589058322E-2</v>
      </c>
      <c r="J537">
        <v>-20</v>
      </c>
    </row>
    <row r="538" spans="1:10">
      <c r="A538">
        <f t="shared" si="29"/>
        <v>1974</v>
      </c>
      <c r="B538">
        <f t="shared" si="30"/>
        <v>1973</v>
      </c>
      <c r="C538" s="1">
        <v>27048</v>
      </c>
      <c r="D538">
        <f t="shared" si="28"/>
        <v>0</v>
      </c>
      <c r="E538">
        <v>0</v>
      </c>
      <c r="F538">
        <v>6.1</v>
      </c>
      <c r="H538">
        <v>-79.634434367654961</v>
      </c>
      <c r="I538">
        <v>3.8374292898097906E-2</v>
      </c>
      <c r="J538">
        <v>-20</v>
      </c>
    </row>
    <row r="539" spans="1:10">
      <c r="A539">
        <f t="shared" si="29"/>
        <v>1974</v>
      </c>
      <c r="B539">
        <f t="shared" si="30"/>
        <v>1973</v>
      </c>
      <c r="C539" s="1">
        <v>27049</v>
      </c>
      <c r="D539">
        <f t="shared" si="28"/>
        <v>0</v>
      </c>
      <c r="E539">
        <v>0</v>
      </c>
      <c r="F539">
        <v>3.9</v>
      </c>
      <c r="H539">
        <v>-79.669163102727737</v>
      </c>
      <c r="I539">
        <v>3.4728735072778072E-2</v>
      </c>
      <c r="J539">
        <v>-20</v>
      </c>
    </row>
    <row r="540" spans="1:10">
      <c r="A540">
        <f t="shared" si="29"/>
        <v>1974</v>
      </c>
      <c r="B540">
        <f t="shared" si="30"/>
        <v>1973</v>
      </c>
      <c r="C540" s="1">
        <v>27050</v>
      </c>
      <c r="D540">
        <f t="shared" si="28"/>
        <v>0</v>
      </c>
      <c r="E540">
        <v>0</v>
      </c>
      <c r="F540">
        <v>6.7</v>
      </c>
      <c r="H540">
        <v>-79.700592607968602</v>
      </c>
      <c r="I540">
        <v>3.1429505240864408E-2</v>
      </c>
      <c r="J540">
        <v>-20</v>
      </c>
    </row>
    <row r="541" spans="1:10">
      <c r="A541">
        <f t="shared" si="29"/>
        <v>1974</v>
      </c>
      <c r="B541">
        <f t="shared" si="30"/>
        <v>1973</v>
      </c>
      <c r="C541" s="1">
        <v>27051</v>
      </c>
      <c r="D541">
        <f t="shared" si="28"/>
        <v>0</v>
      </c>
      <c r="E541">
        <v>0</v>
      </c>
      <c r="F541">
        <v>6.2</v>
      </c>
      <c r="H541">
        <v>-79.729036310211583</v>
      </c>
      <c r="I541">
        <v>2.8443702242982205E-2</v>
      </c>
      <c r="J541">
        <v>-20</v>
      </c>
    </row>
    <row r="542" spans="1:10">
      <c r="A542">
        <f t="shared" si="29"/>
        <v>1974</v>
      </c>
      <c r="B542">
        <f t="shared" si="30"/>
        <v>1973</v>
      </c>
      <c r="C542" s="1">
        <v>27052</v>
      </c>
      <c r="D542">
        <f t="shared" si="28"/>
        <v>0</v>
      </c>
      <c r="E542">
        <v>0</v>
      </c>
      <c r="F542">
        <v>4.3</v>
      </c>
      <c r="H542">
        <v>-79.754777860741484</v>
      </c>
      <c r="I542">
        <v>2.5741550529899015E-2</v>
      </c>
      <c r="J542">
        <v>-20</v>
      </c>
    </row>
    <row r="543" spans="1:10">
      <c r="A543">
        <f t="shared" si="29"/>
        <v>1974</v>
      </c>
      <c r="B543">
        <f t="shared" si="30"/>
        <v>1973</v>
      </c>
      <c r="C543" s="1">
        <v>27053</v>
      </c>
      <c r="D543">
        <f t="shared" si="28"/>
        <v>0</v>
      </c>
      <c r="E543">
        <v>0</v>
      </c>
      <c r="F543">
        <v>5.3</v>
      </c>
      <c r="H543">
        <v>-79.778073963971039</v>
      </c>
      <c r="I543">
        <v>2.329610322955844E-2</v>
      </c>
      <c r="J543">
        <v>-20</v>
      </c>
    </row>
    <row r="544" spans="1:10">
      <c r="A544">
        <f t="shared" si="29"/>
        <v>1974</v>
      </c>
      <c r="B544">
        <f t="shared" si="30"/>
        <v>1973</v>
      </c>
      <c r="C544" s="1">
        <v>27054</v>
      </c>
      <c r="D544">
        <f t="shared" si="28"/>
        <v>0</v>
      </c>
      <c r="E544">
        <v>0</v>
      </c>
      <c r="F544">
        <v>5.8</v>
      </c>
      <c r="H544">
        <v>-79.799156937393789</v>
      </c>
      <c r="I544">
        <v>2.1082973422751117E-2</v>
      </c>
      <c r="J544">
        <v>-20</v>
      </c>
    </row>
    <row r="545" spans="1:10">
      <c r="A545">
        <f t="shared" si="29"/>
        <v>1974</v>
      </c>
      <c r="B545">
        <f t="shared" si="30"/>
        <v>1973</v>
      </c>
      <c r="C545" s="1">
        <v>27055</v>
      </c>
      <c r="D545">
        <f t="shared" si="28"/>
        <v>0</v>
      </c>
      <c r="E545">
        <v>0</v>
      </c>
      <c r="F545">
        <v>4.4000000000000004</v>
      </c>
      <c r="H545">
        <v>-79.818237028341372</v>
      </c>
      <c r="I545">
        <v>1.9080090947589667E-2</v>
      </c>
      <c r="J545">
        <v>-20</v>
      </c>
    </row>
    <row r="546" spans="1:10">
      <c r="A546">
        <f t="shared" si="29"/>
        <v>1974</v>
      </c>
      <c r="B546">
        <f t="shared" si="30"/>
        <v>1973</v>
      </c>
      <c r="C546" s="1">
        <v>27056</v>
      </c>
      <c r="D546">
        <f t="shared" si="28"/>
        <v>0</v>
      </c>
      <c r="E546">
        <v>0</v>
      </c>
      <c r="F546">
        <v>3.8</v>
      </c>
      <c r="H546">
        <v>-79.835504510648946</v>
      </c>
      <c r="I546">
        <v>1.7267482307570248E-2</v>
      </c>
      <c r="J546">
        <v>-20</v>
      </c>
    </row>
    <row r="547" spans="1:10">
      <c r="A547">
        <f t="shared" si="29"/>
        <v>1974</v>
      </c>
      <c r="B547">
        <f t="shared" si="30"/>
        <v>1973</v>
      </c>
      <c r="C547" s="1">
        <v>27057</v>
      </c>
      <c r="D547">
        <f t="shared" si="28"/>
        <v>0</v>
      </c>
      <c r="E547">
        <v>0</v>
      </c>
      <c r="F547">
        <v>3.9</v>
      </c>
      <c r="H547">
        <v>-79.851131582137299</v>
      </c>
      <c r="I547">
        <v>1.5627071488349742E-2</v>
      </c>
      <c r="J547">
        <v>-20</v>
      </c>
    </row>
    <row r="548" spans="1:10">
      <c r="A548">
        <f t="shared" si="29"/>
        <v>1974</v>
      </c>
      <c r="B548">
        <f t="shared" si="30"/>
        <v>1973</v>
      </c>
      <c r="C548" s="1">
        <v>27058</v>
      </c>
      <c r="D548">
        <f t="shared" si="28"/>
        <v>0</v>
      </c>
      <c r="E548">
        <v>0</v>
      </c>
      <c r="F548">
        <v>6</v>
      </c>
      <c r="H548">
        <v>-79.865274081834258</v>
      </c>
      <c r="I548">
        <v>1.4142499696956357E-2</v>
      </c>
      <c r="J548">
        <v>-20</v>
      </c>
    </row>
    <row r="549" spans="1:10">
      <c r="A549">
        <f t="shared" si="29"/>
        <v>1974</v>
      </c>
      <c r="B549">
        <f t="shared" si="30"/>
        <v>1973</v>
      </c>
      <c r="C549" s="1">
        <v>27059</v>
      </c>
      <c r="D549">
        <f t="shared" si="28"/>
        <v>0</v>
      </c>
      <c r="E549">
        <v>0</v>
      </c>
      <c r="F549">
        <v>5.6</v>
      </c>
      <c r="H549">
        <v>-79.878073044060002</v>
      </c>
      <c r="I549">
        <v>1.2798962225745392E-2</v>
      </c>
      <c r="J549">
        <v>-20</v>
      </c>
    </row>
    <row r="550" spans="1:10">
      <c r="A550">
        <f t="shared" si="29"/>
        <v>1974</v>
      </c>
      <c r="B550">
        <f t="shared" si="30"/>
        <v>1973</v>
      </c>
      <c r="C550" s="1">
        <v>27060</v>
      </c>
      <c r="D550">
        <f t="shared" si="28"/>
        <v>0</v>
      </c>
      <c r="E550">
        <v>0</v>
      </c>
      <c r="F550">
        <v>5.7</v>
      </c>
      <c r="H550">
        <v>-79.889656104874305</v>
      </c>
      <c r="I550">
        <v>1.1583060814300161E-2</v>
      </c>
      <c r="J550">
        <v>-20</v>
      </c>
    </row>
    <row r="551" spans="1:10">
      <c r="A551">
        <f t="shared" si="29"/>
        <v>1974</v>
      </c>
      <c r="B551">
        <f t="shared" si="30"/>
        <v>1973</v>
      </c>
      <c r="C551" s="1">
        <v>27061</v>
      </c>
      <c r="D551">
        <f t="shared" si="28"/>
        <v>0</v>
      </c>
      <c r="E551">
        <v>0</v>
      </c>
      <c r="F551">
        <v>6.2</v>
      </c>
      <c r="H551">
        <v>-79.900138774911241</v>
      </c>
      <c r="I551">
        <v>1.0482670036941144E-2</v>
      </c>
      <c r="J551">
        <v>-20</v>
      </c>
    </row>
    <row r="552" spans="1:10">
      <c r="A552">
        <f t="shared" si="29"/>
        <v>1974</v>
      </c>
      <c r="B552">
        <f t="shared" si="30"/>
        <v>1973</v>
      </c>
      <c r="C552" s="1">
        <v>27062</v>
      </c>
      <c r="D552">
        <f t="shared" si="28"/>
        <v>0</v>
      </c>
      <c r="E552">
        <v>0</v>
      </c>
      <c r="F552">
        <v>5.5</v>
      </c>
      <c r="H552">
        <v>-79.90962559129467</v>
      </c>
      <c r="I552">
        <v>9.4868163834318509E-3</v>
      </c>
      <c r="J552">
        <v>-20</v>
      </c>
    </row>
    <row r="553" spans="1:10">
      <c r="A553">
        <f t="shared" si="29"/>
        <v>1974</v>
      </c>
      <c r="B553">
        <f t="shared" si="30"/>
        <v>1973</v>
      </c>
      <c r="C553" s="1">
        <v>27063</v>
      </c>
      <c r="D553">
        <f t="shared" si="28"/>
        <v>0</v>
      </c>
      <c r="E553">
        <v>0</v>
      </c>
      <c r="F553">
        <v>5.9</v>
      </c>
      <c r="H553">
        <v>-79.918211160121672</v>
      </c>
      <c r="I553">
        <v>8.5855688270068953E-3</v>
      </c>
      <c r="J553">
        <v>-20</v>
      </c>
    </row>
    <row r="554" spans="1:10">
      <c r="A554">
        <f t="shared" si="29"/>
        <v>1974</v>
      </c>
      <c r="B554">
        <f t="shared" si="30"/>
        <v>1973</v>
      </c>
      <c r="C554" s="1">
        <v>27064</v>
      </c>
      <c r="D554">
        <f t="shared" si="28"/>
        <v>0</v>
      </c>
      <c r="E554">
        <v>0</v>
      </c>
      <c r="F554">
        <v>4.2</v>
      </c>
      <c r="H554">
        <v>-79.925981099910118</v>
      </c>
      <c r="I554">
        <v>7.7699397884414267E-3</v>
      </c>
      <c r="J554">
        <v>-20</v>
      </c>
    </row>
    <row r="555" spans="1:10">
      <c r="A555">
        <f t="shared" si="29"/>
        <v>1974</v>
      </c>
      <c r="B555">
        <f t="shared" si="30"/>
        <v>1973</v>
      </c>
      <c r="C555" s="1">
        <v>27065</v>
      </c>
      <c r="D555">
        <f t="shared" si="28"/>
        <v>0</v>
      </c>
      <c r="E555">
        <v>6.6</v>
      </c>
      <c r="F555">
        <v>4.2</v>
      </c>
      <c r="H555">
        <v>-77.525981099910126</v>
      </c>
      <c r="I555">
        <v>4.2</v>
      </c>
      <c r="J555">
        <v>-17.600000000000001</v>
      </c>
    </row>
    <row r="556" spans="1:10">
      <c r="A556">
        <f t="shared" si="29"/>
        <v>1974</v>
      </c>
      <c r="B556">
        <f t="shared" si="30"/>
        <v>1973</v>
      </c>
      <c r="C556" s="1">
        <v>27066</v>
      </c>
      <c r="D556">
        <f t="shared" si="28"/>
        <v>0</v>
      </c>
      <c r="E556">
        <v>0</v>
      </c>
      <c r="F556">
        <v>4.5999999999999996</v>
      </c>
      <c r="H556">
        <v>-79.925981099910132</v>
      </c>
      <c r="I556">
        <v>2.4</v>
      </c>
      <c r="J556">
        <v>-20</v>
      </c>
    </row>
    <row r="557" spans="1:10">
      <c r="A557">
        <f t="shared" si="29"/>
        <v>1974</v>
      </c>
      <c r="B557">
        <f t="shared" si="30"/>
        <v>1973</v>
      </c>
      <c r="C557" s="1">
        <v>27067</v>
      </c>
      <c r="D557">
        <f t="shared" si="28"/>
        <v>0</v>
      </c>
      <c r="E557">
        <v>0</v>
      </c>
      <c r="F557">
        <v>4.3</v>
      </c>
      <c r="H557">
        <v>-79.93301289541867</v>
      </c>
      <c r="I557">
        <v>7.0317955085377193E-3</v>
      </c>
      <c r="J557">
        <v>-20</v>
      </c>
    </row>
    <row r="558" spans="1:10">
      <c r="A558">
        <f t="shared" si="29"/>
        <v>1974</v>
      </c>
      <c r="B558">
        <f t="shared" si="30"/>
        <v>1973</v>
      </c>
      <c r="C558" s="1">
        <v>27068</v>
      </c>
      <c r="D558">
        <f t="shared" si="28"/>
        <v>0</v>
      </c>
      <c r="E558">
        <v>0</v>
      </c>
      <c r="F558">
        <v>6.5</v>
      </c>
      <c r="H558">
        <v>-79.939376670353894</v>
      </c>
      <c r="I558">
        <v>6.3637749352265516E-3</v>
      </c>
      <c r="J558">
        <v>-20</v>
      </c>
    </row>
    <row r="559" spans="1:10">
      <c r="A559">
        <f t="shared" si="29"/>
        <v>1974</v>
      </c>
      <c r="B559">
        <f t="shared" si="30"/>
        <v>1973</v>
      </c>
      <c r="C559" s="1">
        <v>27069</v>
      </c>
      <c r="D559">
        <f t="shared" si="28"/>
        <v>0</v>
      </c>
      <c r="E559">
        <v>0</v>
      </c>
      <c r="F559">
        <v>5.6</v>
      </c>
      <c r="H559">
        <v>-79.945135886670272</v>
      </c>
      <c r="I559">
        <v>5.7592163163802113E-3</v>
      </c>
      <c r="J559">
        <v>-20</v>
      </c>
    </row>
    <row r="560" spans="1:10">
      <c r="A560">
        <f t="shared" si="29"/>
        <v>1974</v>
      </c>
      <c r="B560">
        <f t="shared" si="30"/>
        <v>1973</v>
      </c>
      <c r="C560" s="1">
        <v>27070</v>
      </c>
      <c r="D560">
        <f t="shared" si="28"/>
        <v>0</v>
      </c>
      <c r="E560">
        <v>0</v>
      </c>
      <c r="F560">
        <v>6.9</v>
      </c>
      <c r="H560">
        <v>-79.950347977436593</v>
      </c>
      <c r="I560">
        <v>5.2120907663235627E-3</v>
      </c>
      <c r="J560">
        <v>-20</v>
      </c>
    </row>
    <row r="561" spans="1:10">
      <c r="A561">
        <f t="shared" si="29"/>
        <v>1974</v>
      </c>
      <c r="B561">
        <f t="shared" si="30"/>
        <v>1973</v>
      </c>
      <c r="C561" s="1">
        <v>27071</v>
      </c>
      <c r="D561">
        <f t="shared" si="28"/>
        <v>0</v>
      </c>
      <c r="E561">
        <v>0</v>
      </c>
      <c r="F561">
        <v>4.2</v>
      </c>
      <c r="H561">
        <v>-79.95506491958011</v>
      </c>
      <c r="I561">
        <v>4.7169421435242498E-3</v>
      </c>
      <c r="J561">
        <v>-20</v>
      </c>
    </row>
    <row r="562" spans="1:10">
      <c r="A562">
        <f t="shared" si="29"/>
        <v>1974</v>
      </c>
      <c r="B562">
        <f t="shared" si="30"/>
        <v>1973</v>
      </c>
      <c r="C562" s="1">
        <v>27072</v>
      </c>
      <c r="D562">
        <f t="shared" si="28"/>
        <v>0</v>
      </c>
      <c r="E562">
        <v>0</v>
      </c>
      <c r="F562">
        <v>6</v>
      </c>
      <c r="H562">
        <v>-79.959333752220004</v>
      </c>
      <c r="I562">
        <v>4.2688326398891974E-3</v>
      </c>
      <c r="J562">
        <v>-20</v>
      </c>
    </row>
    <row r="563" spans="1:10">
      <c r="A563">
        <f t="shared" si="29"/>
        <v>1974</v>
      </c>
      <c r="B563">
        <f t="shared" si="30"/>
        <v>1973</v>
      </c>
      <c r="C563" s="1">
        <v>27073</v>
      </c>
      <c r="D563">
        <f t="shared" si="28"/>
        <v>0</v>
      </c>
      <c r="E563">
        <v>0</v>
      </c>
      <c r="F563">
        <v>6.3</v>
      </c>
      <c r="H563">
        <v>-79.963197045759102</v>
      </c>
      <c r="I563">
        <v>3.8632935390996437E-3</v>
      </c>
      <c r="J563">
        <v>-20</v>
      </c>
    </row>
    <row r="564" spans="1:10">
      <c r="A564">
        <f t="shared" si="29"/>
        <v>1974</v>
      </c>
      <c r="B564">
        <f t="shared" si="30"/>
        <v>1973</v>
      </c>
      <c r="C564" s="1">
        <v>27074</v>
      </c>
      <c r="D564">
        <f t="shared" si="28"/>
        <v>0</v>
      </c>
      <c r="E564">
        <v>0</v>
      </c>
      <c r="F564">
        <v>5.2</v>
      </c>
      <c r="H564">
        <v>-79.966693326411985</v>
      </c>
      <c r="I564">
        <v>3.4962806528850976E-3</v>
      </c>
      <c r="J564">
        <v>-20</v>
      </c>
    </row>
    <row r="565" spans="1:10">
      <c r="A565">
        <f t="shared" si="29"/>
        <v>1974</v>
      </c>
      <c r="B565">
        <f t="shared" si="30"/>
        <v>1973</v>
      </c>
      <c r="C565" s="1">
        <v>27075</v>
      </c>
      <c r="D565">
        <f t="shared" si="28"/>
        <v>0</v>
      </c>
      <c r="E565">
        <v>0</v>
      </c>
      <c r="F565">
        <v>6.2</v>
      </c>
      <c r="H565">
        <v>-79.969857460402849</v>
      </c>
      <c r="I565">
        <v>3.1641339908610178E-3</v>
      </c>
      <c r="J565">
        <v>-20</v>
      </c>
    </row>
    <row r="566" spans="1:10">
      <c r="A566">
        <f t="shared" si="29"/>
        <v>1974</v>
      </c>
      <c r="B566">
        <f t="shared" si="30"/>
        <v>1973</v>
      </c>
      <c r="C566" s="1">
        <v>27076</v>
      </c>
      <c r="D566">
        <f t="shared" si="28"/>
        <v>0</v>
      </c>
      <c r="E566">
        <v>28.3</v>
      </c>
      <c r="F566">
        <v>2</v>
      </c>
      <c r="H566">
        <v>-53.669857460402852</v>
      </c>
      <c r="I566">
        <v>2</v>
      </c>
      <c r="J566">
        <v>0</v>
      </c>
    </row>
    <row r="567" spans="1:10">
      <c r="A567">
        <f t="shared" si="29"/>
        <v>1974</v>
      </c>
      <c r="B567">
        <f t="shared" si="30"/>
        <v>1973</v>
      </c>
      <c r="C567" s="1">
        <v>27077</v>
      </c>
      <c r="D567">
        <f t="shared" si="28"/>
        <v>0</v>
      </c>
      <c r="E567">
        <v>0</v>
      </c>
      <c r="F567">
        <v>3.4</v>
      </c>
      <c r="H567">
        <v>-57.069857460402851</v>
      </c>
      <c r="I567">
        <v>3.4</v>
      </c>
      <c r="J567">
        <v>-3.4</v>
      </c>
    </row>
    <row r="568" spans="1:10">
      <c r="A568">
        <f t="shared" si="29"/>
        <v>1974</v>
      </c>
      <c r="B568">
        <f t="shared" si="30"/>
        <v>1973</v>
      </c>
      <c r="C568" s="1">
        <v>27078</v>
      </c>
      <c r="D568">
        <f t="shared" si="28"/>
        <v>0</v>
      </c>
      <c r="E568">
        <v>0</v>
      </c>
      <c r="F568">
        <v>5.7</v>
      </c>
      <c r="H568">
        <v>-62.769857460402854</v>
      </c>
      <c r="I568">
        <v>5.7</v>
      </c>
      <c r="J568">
        <v>-9.1</v>
      </c>
    </row>
    <row r="569" spans="1:10">
      <c r="A569">
        <f t="shared" si="29"/>
        <v>1974</v>
      </c>
      <c r="B569">
        <f t="shared" si="30"/>
        <v>1973</v>
      </c>
      <c r="C569" s="1">
        <v>27079</v>
      </c>
      <c r="D569">
        <f t="shared" si="28"/>
        <v>0</v>
      </c>
      <c r="E569">
        <v>0</v>
      </c>
      <c r="F569">
        <v>5.4</v>
      </c>
      <c r="H569">
        <v>-68.169857460402852</v>
      </c>
      <c r="I569">
        <v>5.4</v>
      </c>
      <c r="J569">
        <v>-14.5</v>
      </c>
    </row>
    <row r="570" spans="1:10">
      <c r="A570">
        <f t="shared" si="29"/>
        <v>1974</v>
      </c>
      <c r="B570">
        <f t="shared" si="30"/>
        <v>1973</v>
      </c>
      <c r="C570" s="1">
        <v>27080</v>
      </c>
      <c r="D570">
        <f t="shared" si="28"/>
        <v>0</v>
      </c>
      <c r="E570">
        <v>0</v>
      </c>
      <c r="F570">
        <v>5.0999999999999996</v>
      </c>
      <c r="H570">
        <v>-73.269857460402847</v>
      </c>
      <c r="I570">
        <v>5.0999999999999996</v>
      </c>
      <c r="J570">
        <v>-19.600000000000001</v>
      </c>
    </row>
    <row r="571" spans="1:10">
      <c r="A571">
        <f t="shared" si="29"/>
        <v>1974</v>
      </c>
      <c r="B571">
        <f t="shared" si="30"/>
        <v>1973</v>
      </c>
      <c r="C571" s="1">
        <v>27081</v>
      </c>
      <c r="D571">
        <f t="shared" si="28"/>
        <v>0</v>
      </c>
      <c r="E571">
        <v>0</v>
      </c>
      <c r="F571">
        <v>3.6</v>
      </c>
      <c r="H571">
        <v>-73.909221001664577</v>
      </c>
      <c r="I571">
        <v>0.63936354126173001</v>
      </c>
      <c r="J571">
        <v>-20</v>
      </c>
    </row>
    <row r="572" spans="1:10">
      <c r="A572">
        <f t="shared" si="29"/>
        <v>1974</v>
      </c>
      <c r="B572">
        <f t="shared" si="30"/>
        <v>1973</v>
      </c>
      <c r="C572" s="1">
        <v>27082</v>
      </c>
      <c r="D572">
        <f t="shared" si="28"/>
        <v>0</v>
      </c>
      <c r="E572">
        <v>0</v>
      </c>
      <c r="F572">
        <v>3.4</v>
      </c>
      <c r="H572">
        <v>-74.487845006506447</v>
      </c>
      <c r="I572">
        <v>0.57862400484186516</v>
      </c>
      <c r="J572">
        <v>-20</v>
      </c>
    </row>
    <row r="573" spans="1:10">
      <c r="A573">
        <f t="shared" si="29"/>
        <v>1974</v>
      </c>
      <c r="B573">
        <f t="shared" si="30"/>
        <v>1973</v>
      </c>
      <c r="C573" s="1">
        <v>27083</v>
      </c>
      <c r="D573">
        <f t="shared" si="28"/>
        <v>0</v>
      </c>
      <c r="E573">
        <v>0</v>
      </c>
      <c r="F573">
        <v>4.5999999999999996</v>
      </c>
      <c r="H573">
        <v>-75.011499730888332</v>
      </c>
      <c r="I573">
        <v>0.52365472438188743</v>
      </c>
      <c r="J573">
        <v>-20</v>
      </c>
    </row>
    <row r="574" spans="1:10">
      <c r="A574">
        <f t="shared" si="29"/>
        <v>1974</v>
      </c>
      <c r="B574">
        <f t="shared" si="30"/>
        <v>1973</v>
      </c>
      <c r="C574" s="1">
        <v>27084</v>
      </c>
      <c r="D574">
        <f t="shared" si="28"/>
        <v>0</v>
      </c>
      <c r="E574">
        <v>12.2</v>
      </c>
      <c r="F574">
        <v>3.1</v>
      </c>
      <c r="H574">
        <v>-65.911499730888323</v>
      </c>
      <c r="I574">
        <v>3.1</v>
      </c>
      <c r="J574">
        <v>-10.9</v>
      </c>
    </row>
    <row r="575" spans="1:10">
      <c r="A575">
        <f t="shared" si="29"/>
        <v>1974</v>
      </c>
      <c r="B575">
        <f t="shared" si="30"/>
        <v>1973</v>
      </c>
      <c r="C575" s="1">
        <v>27085</v>
      </c>
      <c r="D575">
        <f t="shared" si="28"/>
        <v>0</v>
      </c>
      <c r="E575">
        <v>3.6</v>
      </c>
      <c r="F575">
        <v>1.6</v>
      </c>
      <c r="H575">
        <v>-63.911499730888323</v>
      </c>
      <c r="I575">
        <v>1.6</v>
      </c>
      <c r="J575">
        <v>-8.9</v>
      </c>
    </row>
    <row r="576" spans="1:10">
      <c r="A576">
        <f t="shared" si="29"/>
        <v>1974</v>
      </c>
      <c r="B576">
        <f t="shared" si="30"/>
        <v>1973</v>
      </c>
      <c r="C576" s="1">
        <v>27086</v>
      </c>
      <c r="D576">
        <f t="shared" si="28"/>
        <v>0</v>
      </c>
      <c r="E576">
        <v>0</v>
      </c>
      <c r="F576">
        <v>4.4000000000000004</v>
      </c>
      <c r="H576">
        <v>-68.311499730888329</v>
      </c>
      <c r="I576">
        <v>4.4000000000000004</v>
      </c>
      <c r="J576">
        <v>-13.3</v>
      </c>
    </row>
    <row r="577" spans="1:10">
      <c r="A577">
        <f t="shared" si="29"/>
        <v>1974</v>
      </c>
      <c r="B577">
        <f t="shared" si="30"/>
        <v>1973</v>
      </c>
      <c r="C577" s="1">
        <v>27087</v>
      </c>
      <c r="D577">
        <f t="shared" si="28"/>
        <v>0</v>
      </c>
      <c r="E577">
        <v>0</v>
      </c>
      <c r="F577">
        <v>4.5</v>
      </c>
      <c r="H577">
        <v>-72.811499730888329</v>
      </c>
      <c r="I577">
        <v>4.5</v>
      </c>
      <c r="J577">
        <v>-17.8</v>
      </c>
    </row>
    <row r="578" spans="1:10">
      <c r="A578">
        <f t="shared" si="29"/>
        <v>1974</v>
      </c>
      <c r="B578">
        <f t="shared" si="30"/>
        <v>1973</v>
      </c>
      <c r="C578" s="1">
        <v>27088</v>
      </c>
      <c r="D578">
        <f t="shared" ref="D578:D641" si="31">IF(DAY(C578)&amp;MONTH(C578)="18",1,0)</f>
        <v>0</v>
      </c>
      <c r="E578">
        <v>0</v>
      </c>
      <c r="F578">
        <v>5.0999999999999996</v>
      </c>
      <c r="H578">
        <v>-75.011499730888332</v>
      </c>
      <c r="I578">
        <v>2.2000000000000002</v>
      </c>
      <c r="J578">
        <v>-20</v>
      </c>
    </row>
    <row r="579" spans="1:10">
      <c r="A579">
        <f t="shared" si="29"/>
        <v>1974</v>
      </c>
      <c r="B579">
        <f t="shared" si="30"/>
        <v>1973</v>
      </c>
      <c r="C579" s="1">
        <v>27089</v>
      </c>
      <c r="D579">
        <f t="shared" si="31"/>
        <v>0</v>
      </c>
      <c r="E579">
        <v>4.8</v>
      </c>
      <c r="F579">
        <v>3.3</v>
      </c>
      <c r="H579">
        <v>-73.511499730888332</v>
      </c>
      <c r="I579">
        <v>3.3</v>
      </c>
      <c r="J579">
        <v>-18.5</v>
      </c>
    </row>
    <row r="580" spans="1:10">
      <c r="A580">
        <f t="shared" si="29"/>
        <v>1974</v>
      </c>
      <c r="B580">
        <f t="shared" si="30"/>
        <v>1973</v>
      </c>
      <c r="C580" s="1">
        <v>27090</v>
      </c>
      <c r="D580">
        <f t="shared" si="31"/>
        <v>0</v>
      </c>
      <c r="E580">
        <v>0</v>
      </c>
      <c r="F580">
        <v>2.6</v>
      </c>
      <c r="H580">
        <v>-75.011499730888332</v>
      </c>
      <c r="I580">
        <v>1.5</v>
      </c>
      <c r="J580">
        <v>-20</v>
      </c>
    </row>
    <row r="581" spans="1:10">
      <c r="A581">
        <f t="shared" si="29"/>
        <v>1974</v>
      </c>
      <c r="B581">
        <f t="shared" si="30"/>
        <v>1973</v>
      </c>
      <c r="C581" s="1">
        <v>27091</v>
      </c>
      <c r="D581">
        <f t="shared" si="31"/>
        <v>0</v>
      </c>
      <c r="E581">
        <v>4.4000000000000004</v>
      </c>
      <c r="F581">
        <v>4.5999999999999996</v>
      </c>
      <c r="H581">
        <v>-75.011499730888332</v>
      </c>
      <c r="I581">
        <v>4.4000000000000004</v>
      </c>
      <c r="J581">
        <v>-20</v>
      </c>
    </row>
    <row r="582" spans="1:10">
      <c r="A582">
        <f t="shared" si="29"/>
        <v>1974</v>
      </c>
      <c r="B582">
        <f t="shared" si="30"/>
        <v>1973</v>
      </c>
      <c r="C582" s="1">
        <v>27092</v>
      </c>
      <c r="D582">
        <f t="shared" si="31"/>
        <v>0</v>
      </c>
      <c r="E582">
        <v>2.2000000000000002</v>
      </c>
      <c r="F582">
        <v>2.1</v>
      </c>
      <c r="H582">
        <v>-74.911499730888323</v>
      </c>
      <c r="I582">
        <v>2.1</v>
      </c>
      <c r="J582">
        <v>-19.899999999999999</v>
      </c>
    </row>
    <row r="583" spans="1:10">
      <c r="A583">
        <f t="shared" si="29"/>
        <v>1974</v>
      </c>
      <c r="B583">
        <f t="shared" si="30"/>
        <v>1973</v>
      </c>
      <c r="C583" s="1">
        <v>27093</v>
      </c>
      <c r="D583">
        <f t="shared" si="31"/>
        <v>0</v>
      </c>
      <c r="E583">
        <v>0</v>
      </c>
      <c r="F583">
        <v>2.8</v>
      </c>
      <c r="H583">
        <v>-75.394907256453934</v>
      </c>
      <c r="I583">
        <v>0.48340752556560851</v>
      </c>
      <c r="J583">
        <v>-20</v>
      </c>
    </row>
    <row r="584" spans="1:10">
      <c r="A584">
        <f t="shared" si="29"/>
        <v>1974</v>
      </c>
      <c r="B584">
        <f t="shared" si="30"/>
        <v>1973</v>
      </c>
      <c r="C584" s="1">
        <v>27094</v>
      </c>
      <c r="D584">
        <f t="shared" si="31"/>
        <v>0</v>
      </c>
      <c r="E584">
        <v>0</v>
      </c>
      <c r="F584">
        <v>2.7</v>
      </c>
      <c r="H584">
        <v>-75.832391067090811</v>
      </c>
      <c r="I584">
        <v>0.43748381063687614</v>
      </c>
      <c r="J584">
        <v>-20</v>
      </c>
    </row>
    <row r="585" spans="1:10">
      <c r="A585">
        <f t="shared" si="29"/>
        <v>1974</v>
      </c>
      <c r="B585">
        <f t="shared" si="30"/>
        <v>1973</v>
      </c>
      <c r="C585" s="1">
        <v>27095</v>
      </c>
      <c r="D585">
        <f t="shared" si="31"/>
        <v>0</v>
      </c>
      <c r="E585">
        <v>0</v>
      </c>
      <c r="F585">
        <v>2.9</v>
      </c>
      <c r="H585">
        <v>-76.22831391571718</v>
      </c>
      <c r="I585">
        <v>0.39592284862637239</v>
      </c>
      <c r="J585">
        <v>-20</v>
      </c>
    </row>
    <row r="586" spans="1:10">
      <c r="A586">
        <f t="shared" si="29"/>
        <v>1974</v>
      </c>
      <c r="B586">
        <f t="shared" si="30"/>
        <v>1973</v>
      </c>
      <c r="C586" s="1">
        <v>27096</v>
      </c>
      <c r="D586">
        <f t="shared" si="31"/>
        <v>0</v>
      </c>
      <c r="E586">
        <v>0</v>
      </c>
      <c r="F586">
        <v>4.2</v>
      </c>
      <c r="H586">
        <v>-76.586624093724055</v>
      </c>
      <c r="I586">
        <v>0.35831017800686826</v>
      </c>
      <c r="J586">
        <v>-20</v>
      </c>
    </row>
    <row r="587" spans="1:10">
      <c r="A587">
        <f t="shared" si="29"/>
        <v>1974</v>
      </c>
      <c r="B587">
        <f t="shared" si="30"/>
        <v>1973</v>
      </c>
      <c r="C587" s="1">
        <v>27097</v>
      </c>
      <c r="D587">
        <f t="shared" si="31"/>
        <v>0</v>
      </c>
      <c r="E587">
        <v>0</v>
      </c>
      <c r="F587">
        <v>2.5</v>
      </c>
      <c r="H587">
        <v>-76.910894804820273</v>
      </c>
      <c r="I587">
        <v>0.32427071109621419</v>
      </c>
      <c r="J587">
        <v>-20</v>
      </c>
    </row>
    <row r="588" spans="1:10">
      <c r="A588">
        <f t="shared" si="29"/>
        <v>1974</v>
      </c>
      <c r="B588">
        <f t="shared" si="30"/>
        <v>1973</v>
      </c>
      <c r="C588" s="1">
        <v>27098</v>
      </c>
      <c r="D588">
        <f t="shared" si="31"/>
        <v>0</v>
      </c>
      <c r="E588">
        <v>0</v>
      </c>
      <c r="F588">
        <v>4</v>
      </c>
      <c r="H588">
        <v>-77.204359798362347</v>
      </c>
      <c r="I588">
        <v>0.29346499354207367</v>
      </c>
      <c r="J588">
        <v>-20</v>
      </c>
    </row>
    <row r="589" spans="1:10">
      <c r="A589">
        <f t="shared" si="29"/>
        <v>1974</v>
      </c>
      <c r="B589">
        <f t="shared" si="30"/>
        <v>1973</v>
      </c>
      <c r="C589" s="1">
        <v>27099</v>
      </c>
      <c r="D589">
        <f t="shared" si="31"/>
        <v>0</v>
      </c>
      <c r="E589">
        <v>0</v>
      </c>
      <c r="F589">
        <v>5.0999999999999996</v>
      </c>
      <c r="H589">
        <v>-77.469945617517922</v>
      </c>
      <c r="I589">
        <v>0.26558581915557689</v>
      </c>
      <c r="J589">
        <v>-20</v>
      </c>
    </row>
    <row r="590" spans="1:10">
      <c r="A590">
        <f t="shared" si="29"/>
        <v>1974</v>
      </c>
      <c r="B590">
        <f t="shared" si="30"/>
        <v>1973</v>
      </c>
      <c r="C590" s="1">
        <v>27100</v>
      </c>
      <c r="D590">
        <f t="shared" si="31"/>
        <v>0</v>
      </c>
      <c r="E590">
        <v>0</v>
      </c>
      <c r="F590">
        <v>4.9000000000000004</v>
      </c>
      <c r="H590">
        <v>-77.710300783853725</v>
      </c>
      <c r="I590">
        <v>0.24035516633579679</v>
      </c>
      <c r="J590">
        <v>-20</v>
      </c>
    </row>
    <row r="591" spans="1:10">
      <c r="A591">
        <f t="shared" si="29"/>
        <v>1974</v>
      </c>
      <c r="B591">
        <f t="shared" si="30"/>
        <v>1973</v>
      </c>
      <c r="C591" s="1">
        <v>27101</v>
      </c>
      <c r="D591">
        <f t="shared" si="31"/>
        <v>0</v>
      </c>
      <c r="E591">
        <v>0</v>
      </c>
      <c r="F591">
        <v>4.2</v>
      </c>
      <c r="H591">
        <v>-77.927822209387614</v>
      </c>
      <c r="I591">
        <v>0.21752142553389575</v>
      </c>
      <c r="J591">
        <v>-20</v>
      </c>
    </row>
    <row r="592" spans="1:10">
      <c r="A592">
        <f t="shared" si="29"/>
        <v>1974</v>
      </c>
      <c r="B592">
        <f t="shared" si="30"/>
        <v>1973</v>
      </c>
      <c r="C592" s="1">
        <v>27102</v>
      </c>
      <c r="D592">
        <f t="shared" si="31"/>
        <v>0</v>
      </c>
      <c r="E592">
        <v>0</v>
      </c>
      <c r="F592">
        <v>4</v>
      </c>
      <c r="H592">
        <v>-78.124679099495793</v>
      </c>
      <c r="I592">
        <v>0.19685689010817686</v>
      </c>
      <c r="J592">
        <v>-20</v>
      </c>
    </row>
    <row r="593" spans="1:10">
      <c r="A593">
        <f t="shared" si="29"/>
        <v>1974</v>
      </c>
      <c r="B593">
        <f t="shared" si="30"/>
        <v>1973</v>
      </c>
      <c r="C593" s="1">
        <v>27103</v>
      </c>
      <c r="D593">
        <f t="shared" si="31"/>
        <v>0</v>
      </c>
      <c r="E593">
        <v>0</v>
      </c>
      <c r="F593">
        <v>4.3</v>
      </c>
      <c r="H593">
        <v>-78.302834585043698</v>
      </c>
      <c r="I593">
        <v>0.17815548554789906</v>
      </c>
      <c r="J593">
        <v>-20</v>
      </c>
    </row>
    <row r="594" spans="1:10">
      <c r="A594">
        <f t="shared" ref="A594:A657" si="32">YEAR(C594)</f>
        <v>1974</v>
      </c>
      <c r="B594">
        <f t="shared" ref="B594:B657" si="33">IF(D594=1,A594,B593)</f>
        <v>1973</v>
      </c>
      <c r="C594" s="1">
        <v>27104</v>
      </c>
      <c r="D594">
        <f t="shared" si="31"/>
        <v>0</v>
      </c>
      <c r="E594">
        <v>0</v>
      </c>
      <c r="F594">
        <v>5</v>
      </c>
      <c r="H594">
        <v>-78.464065299464551</v>
      </c>
      <c r="I594">
        <v>0.16123071442084846</v>
      </c>
      <c r="J594">
        <v>-20</v>
      </c>
    </row>
    <row r="595" spans="1:10">
      <c r="A595">
        <f t="shared" si="32"/>
        <v>1974</v>
      </c>
      <c r="B595">
        <f t="shared" si="33"/>
        <v>1973</v>
      </c>
      <c r="C595" s="1">
        <v>27105</v>
      </c>
      <c r="D595">
        <f t="shared" si="31"/>
        <v>0</v>
      </c>
      <c r="E595">
        <v>0</v>
      </c>
      <c r="F595">
        <v>4.2</v>
      </c>
      <c r="H595">
        <v>-78.609979096015422</v>
      </c>
      <c r="I595">
        <v>0.14591379655086811</v>
      </c>
      <c r="J595">
        <v>-20</v>
      </c>
    </row>
    <row r="596" spans="1:10">
      <c r="A596">
        <f t="shared" si="32"/>
        <v>1974</v>
      </c>
      <c r="B596">
        <f t="shared" si="33"/>
        <v>1973</v>
      </c>
      <c r="C596" s="1">
        <v>27106</v>
      </c>
      <c r="D596">
        <f t="shared" si="31"/>
        <v>0</v>
      </c>
      <c r="E596">
        <v>10.7</v>
      </c>
      <c r="F596">
        <v>3.4</v>
      </c>
      <c r="H596">
        <v>-71.309979096015425</v>
      </c>
      <c r="I596">
        <v>3.4</v>
      </c>
      <c r="J596">
        <v>-12.7</v>
      </c>
    </row>
    <row r="597" spans="1:10">
      <c r="A597">
        <f t="shared" si="32"/>
        <v>1974</v>
      </c>
      <c r="B597">
        <f t="shared" si="33"/>
        <v>1973</v>
      </c>
      <c r="C597" s="1">
        <v>27107</v>
      </c>
      <c r="D597">
        <f t="shared" si="31"/>
        <v>0</v>
      </c>
      <c r="E597">
        <v>2.4</v>
      </c>
      <c r="F597">
        <v>1.7</v>
      </c>
      <c r="H597">
        <v>-70.609979096015422</v>
      </c>
      <c r="I597">
        <v>1.7</v>
      </c>
      <c r="J597">
        <v>-12</v>
      </c>
    </row>
    <row r="598" spans="1:10">
      <c r="A598">
        <f t="shared" si="32"/>
        <v>1974</v>
      </c>
      <c r="B598">
        <f t="shared" si="33"/>
        <v>1973</v>
      </c>
      <c r="C598" s="1">
        <v>27108</v>
      </c>
      <c r="D598">
        <f t="shared" si="31"/>
        <v>0</v>
      </c>
      <c r="E598">
        <v>0</v>
      </c>
      <c r="F598">
        <v>1.9</v>
      </c>
      <c r="H598">
        <v>-72.509979096015428</v>
      </c>
      <c r="I598">
        <v>1.9</v>
      </c>
      <c r="J598">
        <v>-13.9</v>
      </c>
    </row>
    <row r="599" spans="1:10">
      <c r="A599">
        <f t="shared" si="32"/>
        <v>1974</v>
      </c>
      <c r="B599">
        <f t="shared" si="33"/>
        <v>1973</v>
      </c>
      <c r="C599" s="1">
        <v>27109</v>
      </c>
      <c r="D599">
        <f t="shared" si="31"/>
        <v>0</v>
      </c>
      <c r="E599">
        <v>0</v>
      </c>
      <c r="F599">
        <v>2.2999999999999998</v>
      </c>
      <c r="H599">
        <v>-74.809979096015425</v>
      </c>
      <c r="I599">
        <v>2.2999999999999998</v>
      </c>
      <c r="J599">
        <v>-16.2</v>
      </c>
    </row>
    <row r="600" spans="1:10">
      <c r="A600">
        <f t="shared" si="32"/>
        <v>1974</v>
      </c>
      <c r="B600">
        <f t="shared" si="33"/>
        <v>1973</v>
      </c>
      <c r="C600" s="1">
        <v>27110</v>
      </c>
      <c r="D600">
        <f t="shared" si="31"/>
        <v>0</v>
      </c>
      <c r="E600">
        <v>0</v>
      </c>
      <c r="F600">
        <v>2.7</v>
      </c>
      <c r="H600">
        <v>-77.509979096015428</v>
      </c>
      <c r="I600">
        <v>2.7</v>
      </c>
      <c r="J600">
        <v>-18.899999999999999</v>
      </c>
    </row>
    <row r="601" spans="1:10">
      <c r="A601">
        <f t="shared" si="32"/>
        <v>1974</v>
      </c>
      <c r="B601">
        <f t="shared" si="33"/>
        <v>1973</v>
      </c>
      <c r="C601" s="1">
        <v>27111</v>
      </c>
      <c r="D601">
        <f t="shared" si="31"/>
        <v>0</v>
      </c>
      <c r="E601">
        <v>0</v>
      </c>
      <c r="F601">
        <v>2.1</v>
      </c>
      <c r="H601">
        <v>-78.609979096015422</v>
      </c>
      <c r="I601">
        <v>1.1000000000000001</v>
      </c>
      <c r="J601">
        <v>-20</v>
      </c>
    </row>
    <row r="602" spans="1:10">
      <c r="A602">
        <f t="shared" si="32"/>
        <v>1974</v>
      </c>
      <c r="B602">
        <f t="shared" si="33"/>
        <v>1973</v>
      </c>
      <c r="C602" s="1">
        <v>27112</v>
      </c>
      <c r="D602">
        <f t="shared" si="31"/>
        <v>0</v>
      </c>
      <c r="E602">
        <v>0</v>
      </c>
      <c r="F602">
        <v>3.8</v>
      </c>
      <c r="H602">
        <v>-78.742031081893956</v>
      </c>
      <c r="I602">
        <v>0.13205198587853495</v>
      </c>
      <c r="J602">
        <v>-20</v>
      </c>
    </row>
    <row r="603" spans="1:10">
      <c r="A603">
        <f t="shared" si="32"/>
        <v>1974</v>
      </c>
      <c r="B603">
        <f t="shared" si="33"/>
        <v>1973</v>
      </c>
      <c r="C603" s="1">
        <v>27113</v>
      </c>
      <c r="D603">
        <f t="shared" si="31"/>
        <v>0</v>
      </c>
      <c r="E603">
        <v>0</v>
      </c>
      <c r="F603">
        <v>3.5</v>
      </c>
      <c r="H603">
        <v>-78.861538129114024</v>
      </c>
      <c r="I603">
        <v>0.11950704722007366</v>
      </c>
      <c r="J603">
        <v>-20</v>
      </c>
    </row>
    <row r="604" spans="1:10">
      <c r="A604">
        <f t="shared" si="32"/>
        <v>1974</v>
      </c>
      <c r="B604">
        <f t="shared" si="33"/>
        <v>1973</v>
      </c>
      <c r="C604" s="1">
        <v>27114</v>
      </c>
      <c r="D604">
        <f t="shared" si="31"/>
        <v>0</v>
      </c>
      <c r="E604">
        <v>0</v>
      </c>
      <c r="F604">
        <v>3.2</v>
      </c>
      <c r="H604">
        <v>-78.969692006848192</v>
      </c>
      <c r="I604">
        <v>0.10815387773416774</v>
      </c>
      <c r="J604">
        <v>-20</v>
      </c>
    </row>
    <row r="605" spans="1:10">
      <c r="A605">
        <f t="shared" si="32"/>
        <v>1974</v>
      </c>
      <c r="B605">
        <f t="shared" si="33"/>
        <v>1973</v>
      </c>
      <c r="C605" s="1">
        <v>27115</v>
      </c>
      <c r="D605">
        <f t="shared" si="31"/>
        <v>0</v>
      </c>
      <c r="E605">
        <v>0</v>
      </c>
      <c r="F605">
        <v>2.5</v>
      </c>
      <c r="H605">
        <v>-79.067571266197618</v>
      </c>
      <c r="I605">
        <v>9.7879259349421766E-2</v>
      </c>
      <c r="J605">
        <v>-20</v>
      </c>
    </row>
    <row r="606" spans="1:10">
      <c r="A606">
        <f t="shared" si="32"/>
        <v>1974</v>
      </c>
      <c r="B606">
        <f t="shared" si="33"/>
        <v>1973</v>
      </c>
      <c r="C606" s="1">
        <v>27116</v>
      </c>
      <c r="D606">
        <f t="shared" si="31"/>
        <v>0</v>
      </c>
      <c r="E606">
        <v>0</v>
      </c>
      <c r="F606">
        <v>3.2</v>
      </c>
      <c r="H606">
        <v>-79.156151995908843</v>
      </c>
      <c r="I606">
        <v>8.858072971122688E-2</v>
      </c>
      <c r="J606">
        <v>-20</v>
      </c>
    </row>
    <row r="607" spans="1:10">
      <c r="A607">
        <f t="shared" si="32"/>
        <v>1974</v>
      </c>
      <c r="B607">
        <f t="shared" si="33"/>
        <v>1973</v>
      </c>
      <c r="C607" s="1">
        <v>27117</v>
      </c>
      <c r="D607">
        <f t="shared" si="31"/>
        <v>0</v>
      </c>
      <c r="E607">
        <v>0</v>
      </c>
      <c r="F607">
        <v>2.9</v>
      </c>
      <c r="H607">
        <v>-79.236317556297507</v>
      </c>
      <c r="I607">
        <v>8.0165560388659962E-2</v>
      </c>
      <c r="J607">
        <v>-20</v>
      </c>
    </row>
    <row r="608" spans="1:10">
      <c r="A608">
        <f t="shared" si="32"/>
        <v>1974</v>
      </c>
      <c r="B608">
        <f t="shared" si="33"/>
        <v>1973</v>
      </c>
      <c r="C608" s="1">
        <v>27118</v>
      </c>
      <c r="D608">
        <f t="shared" si="31"/>
        <v>0</v>
      </c>
      <c r="E608">
        <v>0</v>
      </c>
      <c r="F608">
        <v>3.7</v>
      </c>
      <c r="H608">
        <v>-79.308867388449244</v>
      </c>
      <c r="I608">
        <v>7.2549832151736382E-2</v>
      </c>
      <c r="J608">
        <v>-20</v>
      </c>
    </row>
    <row r="609" spans="1:10">
      <c r="A609">
        <f t="shared" si="32"/>
        <v>1974</v>
      </c>
      <c r="B609">
        <f t="shared" si="33"/>
        <v>1973</v>
      </c>
      <c r="C609" s="1">
        <v>27119</v>
      </c>
      <c r="D609">
        <f t="shared" si="31"/>
        <v>0</v>
      </c>
      <c r="E609">
        <v>0</v>
      </c>
      <c r="F609">
        <v>3.4</v>
      </c>
      <c r="H609">
        <v>-79.374524986546561</v>
      </c>
      <c r="I609">
        <v>6.5657598097321745E-2</v>
      </c>
      <c r="J609">
        <v>-20</v>
      </c>
    </row>
    <row r="610" spans="1:10">
      <c r="A610">
        <f t="shared" si="32"/>
        <v>1974</v>
      </c>
      <c r="B610">
        <f t="shared" si="33"/>
        <v>1973</v>
      </c>
      <c r="C610" s="1">
        <v>27120</v>
      </c>
      <c r="D610">
        <f t="shared" si="31"/>
        <v>0</v>
      </c>
      <c r="E610">
        <v>0</v>
      </c>
      <c r="F610">
        <v>2.9</v>
      </c>
      <c r="H610">
        <v>-79.433945112824631</v>
      </c>
      <c r="I610">
        <v>5.9420126278077134E-2</v>
      </c>
      <c r="J610">
        <v>-20</v>
      </c>
    </row>
    <row r="611" spans="1:10">
      <c r="A611">
        <f t="shared" si="32"/>
        <v>1974</v>
      </c>
      <c r="B611">
        <f t="shared" si="33"/>
        <v>1973</v>
      </c>
      <c r="C611" s="1">
        <v>27121</v>
      </c>
      <c r="D611">
        <f t="shared" si="31"/>
        <v>0</v>
      </c>
      <c r="E611">
        <v>0</v>
      </c>
      <c r="F611">
        <v>2.8</v>
      </c>
      <c r="H611">
        <v>-79.487720327106288</v>
      </c>
      <c r="I611">
        <v>5.3775214281659878E-2</v>
      </c>
      <c r="J611">
        <v>-20</v>
      </c>
    </row>
    <row r="612" spans="1:10">
      <c r="A612">
        <f t="shared" si="32"/>
        <v>1974</v>
      </c>
      <c r="B612">
        <f t="shared" si="33"/>
        <v>1973</v>
      </c>
      <c r="C612" s="1">
        <v>27122</v>
      </c>
      <c r="D612">
        <f t="shared" si="31"/>
        <v>0</v>
      </c>
      <c r="E612">
        <v>0</v>
      </c>
      <c r="F612">
        <v>1.4</v>
      </c>
      <c r="H612">
        <v>-79.536386896031189</v>
      </c>
      <c r="I612">
        <v>4.866656892490262E-2</v>
      </c>
      <c r="J612">
        <v>-20</v>
      </c>
    </row>
    <row r="613" spans="1:10">
      <c r="A613">
        <f t="shared" si="32"/>
        <v>1974</v>
      </c>
      <c r="B613">
        <f t="shared" si="33"/>
        <v>1973</v>
      </c>
      <c r="C613" s="1">
        <v>27123</v>
      </c>
      <c r="D613">
        <f t="shared" si="31"/>
        <v>0</v>
      </c>
      <c r="E613">
        <v>0</v>
      </c>
      <c r="F613">
        <v>1.9</v>
      </c>
      <c r="H613">
        <v>-79.58043014090822</v>
      </c>
      <c r="I613">
        <v>4.4043244877036258E-2</v>
      </c>
      <c r="J613">
        <v>-20</v>
      </c>
    </row>
    <row r="614" spans="1:10">
      <c r="A614">
        <f t="shared" si="32"/>
        <v>1974</v>
      </c>
      <c r="B614">
        <f t="shared" si="33"/>
        <v>1973</v>
      </c>
      <c r="C614" s="1">
        <v>27124</v>
      </c>
      <c r="D614">
        <f t="shared" si="31"/>
        <v>0</v>
      </c>
      <c r="E614">
        <v>0</v>
      </c>
      <c r="F614">
        <v>1.8</v>
      </c>
      <c r="H614">
        <v>-79.620289277521934</v>
      </c>
      <c r="I614">
        <v>3.9859136613719315E-2</v>
      </c>
      <c r="J614">
        <v>-20</v>
      </c>
    </row>
    <row r="615" spans="1:10">
      <c r="A615">
        <f t="shared" si="32"/>
        <v>1974</v>
      </c>
      <c r="B615">
        <f t="shared" si="33"/>
        <v>1973</v>
      </c>
      <c r="C615" s="1">
        <v>27125</v>
      </c>
      <c r="D615">
        <f t="shared" si="31"/>
        <v>0</v>
      </c>
      <c r="E615">
        <v>2.5</v>
      </c>
      <c r="F615">
        <v>2.4</v>
      </c>
      <c r="H615">
        <v>-79.52028927752194</v>
      </c>
      <c r="I615">
        <v>2.4</v>
      </c>
      <c r="J615">
        <v>-19.899999999999999</v>
      </c>
    </row>
    <row r="616" spans="1:10">
      <c r="A616">
        <f t="shared" si="32"/>
        <v>1974</v>
      </c>
      <c r="B616">
        <f t="shared" si="33"/>
        <v>1973</v>
      </c>
      <c r="C616" s="1">
        <v>27126</v>
      </c>
      <c r="D616">
        <f t="shared" si="31"/>
        <v>0</v>
      </c>
      <c r="E616">
        <v>5.3</v>
      </c>
      <c r="F616">
        <v>1.3</v>
      </c>
      <c r="H616">
        <v>-75.52028927752194</v>
      </c>
      <c r="I616">
        <v>1.3</v>
      </c>
      <c r="J616">
        <v>-15.9</v>
      </c>
    </row>
    <row r="617" spans="1:10">
      <c r="A617">
        <f t="shared" si="32"/>
        <v>1974</v>
      </c>
      <c r="B617">
        <f t="shared" si="33"/>
        <v>1973</v>
      </c>
      <c r="C617" s="1">
        <v>27127</v>
      </c>
      <c r="D617">
        <f t="shared" si="31"/>
        <v>0</v>
      </c>
      <c r="E617">
        <v>0</v>
      </c>
      <c r="F617">
        <v>3</v>
      </c>
      <c r="H617">
        <v>-78.52028927752194</v>
      </c>
      <c r="I617">
        <v>3</v>
      </c>
      <c r="J617">
        <v>-18.899999999999999</v>
      </c>
    </row>
    <row r="618" spans="1:10">
      <c r="A618">
        <f t="shared" si="32"/>
        <v>1974</v>
      </c>
      <c r="B618">
        <f t="shared" si="33"/>
        <v>1973</v>
      </c>
      <c r="C618" s="1">
        <v>27128</v>
      </c>
      <c r="D618">
        <f t="shared" si="31"/>
        <v>0</v>
      </c>
      <c r="E618">
        <v>0</v>
      </c>
      <c r="F618">
        <v>2.8</v>
      </c>
      <c r="H618">
        <v>-79.620289277521948</v>
      </c>
      <c r="I618">
        <v>1.1000000000000001</v>
      </c>
      <c r="J618">
        <v>-20</v>
      </c>
    </row>
    <row r="619" spans="1:10">
      <c r="A619">
        <f t="shared" si="32"/>
        <v>1974</v>
      </c>
      <c r="B619">
        <f t="shared" si="33"/>
        <v>1973</v>
      </c>
      <c r="C619" s="1">
        <v>27129</v>
      </c>
      <c r="D619">
        <f t="shared" si="31"/>
        <v>0</v>
      </c>
      <c r="E619">
        <v>8.4</v>
      </c>
      <c r="F619">
        <v>1.8</v>
      </c>
      <c r="H619">
        <v>-73.02028927752194</v>
      </c>
      <c r="I619">
        <v>1.8</v>
      </c>
      <c r="J619">
        <v>-13.4</v>
      </c>
    </row>
    <row r="620" spans="1:10">
      <c r="A620">
        <f t="shared" si="32"/>
        <v>1974</v>
      </c>
      <c r="B620">
        <f t="shared" si="33"/>
        <v>1973</v>
      </c>
      <c r="C620" s="1">
        <v>27130</v>
      </c>
      <c r="D620">
        <f t="shared" si="31"/>
        <v>0</v>
      </c>
      <c r="E620">
        <v>0</v>
      </c>
      <c r="F620">
        <v>2.5</v>
      </c>
      <c r="H620">
        <v>-75.52028927752194</v>
      </c>
      <c r="I620">
        <v>2.5</v>
      </c>
      <c r="J620">
        <v>-15.9</v>
      </c>
    </row>
    <row r="621" spans="1:10">
      <c r="A621">
        <f t="shared" si="32"/>
        <v>1974</v>
      </c>
      <c r="B621">
        <f t="shared" si="33"/>
        <v>1973</v>
      </c>
      <c r="C621" s="1">
        <v>27131</v>
      </c>
      <c r="D621">
        <f t="shared" si="31"/>
        <v>0</v>
      </c>
      <c r="E621">
        <v>0</v>
      </c>
      <c r="F621">
        <v>1.8</v>
      </c>
      <c r="H621">
        <v>-77.320289277521937</v>
      </c>
      <c r="I621">
        <v>1.8</v>
      </c>
      <c r="J621">
        <v>-17.7</v>
      </c>
    </row>
    <row r="622" spans="1:10">
      <c r="A622">
        <f t="shared" si="32"/>
        <v>1974</v>
      </c>
      <c r="B622">
        <f t="shared" si="33"/>
        <v>1973</v>
      </c>
      <c r="C622" s="1">
        <v>27132</v>
      </c>
      <c r="D622">
        <f t="shared" si="31"/>
        <v>0</v>
      </c>
      <c r="E622">
        <v>0</v>
      </c>
      <c r="F622">
        <v>1.9</v>
      </c>
      <c r="H622">
        <v>-79.220289277521942</v>
      </c>
      <c r="I622">
        <v>1.9</v>
      </c>
      <c r="J622">
        <v>-19.600000000000001</v>
      </c>
    </row>
    <row r="623" spans="1:10">
      <c r="A623">
        <f t="shared" si="32"/>
        <v>1974</v>
      </c>
      <c r="B623">
        <f t="shared" si="33"/>
        <v>1973</v>
      </c>
      <c r="C623" s="1">
        <v>27133</v>
      </c>
      <c r="D623">
        <f t="shared" si="31"/>
        <v>0</v>
      </c>
      <c r="E623">
        <v>0</v>
      </c>
      <c r="F623">
        <v>2.2000000000000002</v>
      </c>
      <c r="H623">
        <v>-79.620289277521948</v>
      </c>
      <c r="I623">
        <v>0.40000000000000213</v>
      </c>
      <c r="J623">
        <v>-20</v>
      </c>
    </row>
    <row r="624" spans="1:10">
      <c r="A624">
        <f t="shared" si="32"/>
        <v>1974</v>
      </c>
      <c r="B624">
        <f t="shared" si="33"/>
        <v>1973</v>
      </c>
      <c r="C624" s="1">
        <v>27134</v>
      </c>
      <c r="D624">
        <f t="shared" si="31"/>
        <v>0</v>
      </c>
      <c r="E624">
        <v>0</v>
      </c>
      <c r="F624">
        <v>3.1</v>
      </c>
      <c r="H624">
        <v>-79.65636179615737</v>
      </c>
      <c r="I624">
        <v>3.6072518635414497E-2</v>
      </c>
      <c r="J624">
        <v>-20</v>
      </c>
    </row>
    <row r="625" spans="1:10">
      <c r="A625">
        <f t="shared" si="32"/>
        <v>1974</v>
      </c>
      <c r="B625">
        <f t="shared" si="33"/>
        <v>1973</v>
      </c>
      <c r="C625" s="1">
        <v>27135</v>
      </c>
      <c r="D625">
        <f t="shared" si="31"/>
        <v>0</v>
      </c>
      <c r="E625">
        <v>3.7</v>
      </c>
      <c r="F625">
        <v>1.1000000000000001</v>
      </c>
      <c r="H625">
        <v>-77.056361796157361</v>
      </c>
      <c r="I625">
        <v>1.1000000000000001</v>
      </c>
      <c r="J625">
        <v>-17.399999999999999</v>
      </c>
    </row>
    <row r="626" spans="1:10">
      <c r="A626">
        <f t="shared" si="32"/>
        <v>1974</v>
      </c>
      <c r="B626">
        <f t="shared" si="33"/>
        <v>1973</v>
      </c>
      <c r="C626" s="1">
        <v>27136</v>
      </c>
      <c r="D626">
        <f t="shared" si="31"/>
        <v>0</v>
      </c>
      <c r="E626">
        <v>0</v>
      </c>
      <c r="F626">
        <v>1.2</v>
      </c>
      <c r="H626">
        <v>-78.256361796157364</v>
      </c>
      <c r="I626">
        <v>1.2</v>
      </c>
      <c r="J626">
        <v>-18.600000000000001</v>
      </c>
    </row>
    <row r="627" spans="1:10">
      <c r="A627">
        <f t="shared" si="32"/>
        <v>1974</v>
      </c>
      <c r="B627">
        <f t="shared" si="33"/>
        <v>1973</v>
      </c>
      <c r="C627" s="1">
        <v>27137</v>
      </c>
      <c r="D627">
        <f t="shared" si="31"/>
        <v>0</v>
      </c>
      <c r="E627">
        <v>7.4</v>
      </c>
      <c r="F627">
        <v>1.5</v>
      </c>
      <c r="H627">
        <v>-72.356361796157358</v>
      </c>
      <c r="I627">
        <v>1.5</v>
      </c>
      <c r="J627">
        <v>-12.7</v>
      </c>
    </row>
    <row r="628" spans="1:10">
      <c r="A628">
        <f t="shared" si="32"/>
        <v>1974</v>
      </c>
      <c r="B628">
        <f t="shared" si="33"/>
        <v>1973</v>
      </c>
      <c r="C628" s="1">
        <v>27138</v>
      </c>
      <c r="D628">
        <f t="shared" si="31"/>
        <v>0</v>
      </c>
      <c r="E628">
        <v>1.4</v>
      </c>
      <c r="F628">
        <v>1.2</v>
      </c>
      <c r="H628">
        <v>-72.156361796157356</v>
      </c>
      <c r="I628">
        <v>1.2</v>
      </c>
      <c r="J628">
        <v>-12.5</v>
      </c>
    </row>
    <row r="629" spans="1:10">
      <c r="A629">
        <f t="shared" si="32"/>
        <v>1974</v>
      </c>
      <c r="B629">
        <f t="shared" si="33"/>
        <v>1973</v>
      </c>
      <c r="C629" s="1">
        <v>27139</v>
      </c>
      <c r="D629">
        <f t="shared" si="31"/>
        <v>0</v>
      </c>
      <c r="E629">
        <v>4.9000000000000004</v>
      </c>
      <c r="F629">
        <v>1.7</v>
      </c>
      <c r="H629">
        <v>-68.956361796157353</v>
      </c>
      <c r="I629">
        <v>1.7</v>
      </c>
      <c r="J629">
        <v>-9.3000000000000007</v>
      </c>
    </row>
    <row r="630" spans="1:10">
      <c r="A630">
        <f t="shared" si="32"/>
        <v>1974</v>
      </c>
      <c r="B630">
        <f t="shared" si="33"/>
        <v>1973</v>
      </c>
      <c r="C630" s="1">
        <v>27140</v>
      </c>
      <c r="D630">
        <f t="shared" si="31"/>
        <v>0</v>
      </c>
      <c r="E630">
        <v>44.5</v>
      </c>
      <c r="F630">
        <v>2</v>
      </c>
      <c r="H630">
        <v>-26.456361796157353</v>
      </c>
      <c r="I630">
        <v>2</v>
      </c>
      <c r="J630">
        <v>0</v>
      </c>
    </row>
    <row r="631" spans="1:10">
      <c r="A631">
        <f t="shared" si="32"/>
        <v>1974</v>
      </c>
      <c r="B631">
        <f t="shared" si="33"/>
        <v>1973</v>
      </c>
      <c r="C631" s="1">
        <v>27141</v>
      </c>
      <c r="D631">
        <f t="shared" si="31"/>
        <v>0</v>
      </c>
      <c r="E631">
        <v>0</v>
      </c>
      <c r="F631">
        <v>1.2</v>
      </c>
      <c r="H631">
        <v>-27.656361796157352</v>
      </c>
      <c r="I631">
        <v>1.2</v>
      </c>
      <c r="J631">
        <v>-1.2</v>
      </c>
    </row>
    <row r="632" spans="1:10">
      <c r="A632">
        <f t="shared" si="32"/>
        <v>1974</v>
      </c>
      <c r="B632">
        <f t="shared" si="33"/>
        <v>1973</v>
      </c>
      <c r="C632" s="1">
        <v>27142</v>
      </c>
      <c r="D632">
        <f t="shared" si="31"/>
        <v>0</v>
      </c>
      <c r="E632">
        <v>10.1</v>
      </c>
      <c r="F632">
        <v>1.3</v>
      </c>
      <c r="H632">
        <v>-18.856361796157355</v>
      </c>
      <c r="I632">
        <v>1.3</v>
      </c>
      <c r="J632">
        <v>0</v>
      </c>
    </row>
    <row r="633" spans="1:10">
      <c r="A633">
        <f t="shared" si="32"/>
        <v>1974</v>
      </c>
      <c r="B633">
        <f t="shared" si="33"/>
        <v>1973</v>
      </c>
      <c r="C633" s="1">
        <v>27143</v>
      </c>
      <c r="D633">
        <f t="shared" si="31"/>
        <v>0</v>
      </c>
      <c r="E633">
        <v>0</v>
      </c>
      <c r="F633">
        <v>1.3</v>
      </c>
      <c r="H633">
        <v>-20.156361796157356</v>
      </c>
      <c r="I633">
        <v>1.3</v>
      </c>
      <c r="J633">
        <v>-1.3</v>
      </c>
    </row>
    <row r="634" spans="1:10">
      <c r="A634">
        <f t="shared" si="32"/>
        <v>1974</v>
      </c>
      <c r="B634">
        <f t="shared" si="33"/>
        <v>1973</v>
      </c>
      <c r="C634" s="1">
        <v>27144</v>
      </c>
      <c r="D634">
        <f t="shared" si="31"/>
        <v>0</v>
      </c>
      <c r="E634">
        <v>0</v>
      </c>
      <c r="F634">
        <v>1.4</v>
      </c>
      <c r="H634">
        <v>-21.556361796157354</v>
      </c>
      <c r="I634">
        <v>1.4</v>
      </c>
      <c r="J634">
        <v>-2.7</v>
      </c>
    </row>
    <row r="635" spans="1:10">
      <c r="A635">
        <f t="shared" si="32"/>
        <v>1974</v>
      </c>
      <c r="B635">
        <f t="shared" si="33"/>
        <v>1973</v>
      </c>
      <c r="C635" s="1">
        <v>27145</v>
      </c>
      <c r="D635">
        <f t="shared" si="31"/>
        <v>0</v>
      </c>
      <c r="E635">
        <v>0</v>
      </c>
      <c r="F635">
        <v>1</v>
      </c>
      <c r="H635">
        <v>-22.556361796157354</v>
      </c>
      <c r="I635">
        <v>1</v>
      </c>
      <c r="J635">
        <v>-3.7</v>
      </c>
    </row>
    <row r="636" spans="1:10">
      <c r="A636">
        <f t="shared" si="32"/>
        <v>1974</v>
      </c>
      <c r="B636">
        <f t="shared" si="33"/>
        <v>1973</v>
      </c>
      <c r="C636" s="1">
        <v>27146</v>
      </c>
      <c r="D636">
        <f t="shared" si="31"/>
        <v>0</v>
      </c>
      <c r="E636">
        <v>1.2</v>
      </c>
      <c r="F636">
        <v>1</v>
      </c>
      <c r="H636">
        <v>-22.356361796157355</v>
      </c>
      <c r="I636">
        <v>1</v>
      </c>
      <c r="J636">
        <v>-3.5</v>
      </c>
    </row>
    <row r="637" spans="1:10">
      <c r="A637">
        <f t="shared" si="32"/>
        <v>1974</v>
      </c>
      <c r="B637">
        <f t="shared" si="33"/>
        <v>1973</v>
      </c>
      <c r="C637" s="1">
        <v>27147</v>
      </c>
      <c r="D637">
        <f t="shared" si="31"/>
        <v>0</v>
      </c>
      <c r="E637">
        <v>7.8</v>
      </c>
      <c r="F637">
        <v>1.1000000000000001</v>
      </c>
      <c r="H637">
        <v>-15.656361796157354</v>
      </c>
      <c r="I637">
        <v>1.1000000000000001</v>
      </c>
      <c r="J637">
        <v>0</v>
      </c>
    </row>
    <row r="638" spans="1:10">
      <c r="A638">
        <f t="shared" si="32"/>
        <v>1974</v>
      </c>
      <c r="B638">
        <f t="shared" si="33"/>
        <v>1973</v>
      </c>
      <c r="C638" s="1">
        <v>27148</v>
      </c>
      <c r="D638">
        <f t="shared" si="31"/>
        <v>0</v>
      </c>
      <c r="E638">
        <v>0</v>
      </c>
      <c r="F638">
        <v>0.8</v>
      </c>
      <c r="H638">
        <v>-16.456361796157353</v>
      </c>
      <c r="I638">
        <v>0.8</v>
      </c>
      <c r="J638">
        <v>-0.8</v>
      </c>
    </row>
    <row r="639" spans="1:10">
      <c r="A639">
        <f t="shared" si="32"/>
        <v>1974</v>
      </c>
      <c r="B639">
        <f t="shared" si="33"/>
        <v>1973</v>
      </c>
      <c r="C639" s="1">
        <v>27149</v>
      </c>
      <c r="D639">
        <f t="shared" si="31"/>
        <v>0</v>
      </c>
      <c r="E639">
        <v>0</v>
      </c>
      <c r="F639">
        <v>1.5</v>
      </c>
      <c r="H639">
        <v>-17.956361796157353</v>
      </c>
      <c r="I639">
        <v>1.5</v>
      </c>
      <c r="J639">
        <v>-2.2999999999999998</v>
      </c>
    </row>
    <row r="640" spans="1:10">
      <c r="A640">
        <f t="shared" si="32"/>
        <v>1974</v>
      </c>
      <c r="B640">
        <f t="shared" si="33"/>
        <v>1973</v>
      </c>
      <c r="C640" s="1">
        <v>27150</v>
      </c>
      <c r="D640">
        <f t="shared" si="31"/>
        <v>0</v>
      </c>
      <c r="E640">
        <v>0</v>
      </c>
      <c r="F640">
        <v>1.4</v>
      </c>
      <c r="H640">
        <v>-19.356361796157351</v>
      </c>
      <c r="I640">
        <v>1.4</v>
      </c>
      <c r="J640">
        <v>-3.7</v>
      </c>
    </row>
    <row r="641" spans="1:10">
      <c r="A641">
        <f t="shared" si="32"/>
        <v>1974</v>
      </c>
      <c r="B641">
        <f t="shared" si="33"/>
        <v>1973</v>
      </c>
      <c r="C641" s="1">
        <v>27151</v>
      </c>
      <c r="D641">
        <f t="shared" si="31"/>
        <v>0</v>
      </c>
      <c r="E641">
        <v>0</v>
      </c>
      <c r="F641">
        <v>1.4</v>
      </c>
      <c r="H641">
        <v>-20.75636179615735</v>
      </c>
      <c r="I641">
        <v>1.4</v>
      </c>
      <c r="J641">
        <v>-5.0999999999999996</v>
      </c>
    </row>
    <row r="642" spans="1:10">
      <c r="A642">
        <f t="shared" si="32"/>
        <v>1974</v>
      </c>
      <c r="B642">
        <f t="shared" si="33"/>
        <v>1973</v>
      </c>
      <c r="C642" s="1">
        <v>27152</v>
      </c>
      <c r="D642">
        <f t="shared" ref="D642:D705" si="34">IF(DAY(C642)&amp;MONTH(C642)="18",1,0)</f>
        <v>0</v>
      </c>
      <c r="E642">
        <v>0</v>
      </c>
      <c r="F642">
        <v>1.7</v>
      </c>
      <c r="H642">
        <v>-22.456361796157349</v>
      </c>
      <c r="I642">
        <v>1.7</v>
      </c>
      <c r="J642">
        <v>-6.8</v>
      </c>
    </row>
    <row r="643" spans="1:10">
      <c r="A643">
        <f t="shared" si="32"/>
        <v>1974</v>
      </c>
      <c r="B643">
        <f t="shared" si="33"/>
        <v>1973</v>
      </c>
      <c r="C643" s="1">
        <v>27153</v>
      </c>
      <c r="D643">
        <f t="shared" si="34"/>
        <v>0</v>
      </c>
      <c r="E643">
        <v>0</v>
      </c>
      <c r="F643">
        <v>1.2</v>
      </c>
      <c r="H643">
        <v>-23.656361796157348</v>
      </c>
      <c r="I643">
        <v>1.2</v>
      </c>
      <c r="J643">
        <v>-8</v>
      </c>
    </row>
    <row r="644" spans="1:10">
      <c r="A644">
        <f t="shared" si="32"/>
        <v>1974</v>
      </c>
      <c r="B644">
        <f t="shared" si="33"/>
        <v>1973</v>
      </c>
      <c r="C644" s="1">
        <v>27154</v>
      </c>
      <c r="D644">
        <f t="shared" si="34"/>
        <v>0</v>
      </c>
      <c r="E644">
        <v>0</v>
      </c>
      <c r="F644">
        <v>1.6</v>
      </c>
      <c r="H644">
        <v>-25.25636179615735</v>
      </c>
      <c r="I644">
        <v>1.6</v>
      </c>
      <c r="J644">
        <v>-9.6</v>
      </c>
    </row>
    <row r="645" spans="1:10">
      <c r="A645">
        <f t="shared" si="32"/>
        <v>1974</v>
      </c>
      <c r="B645">
        <f t="shared" si="33"/>
        <v>1973</v>
      </c>
      <c r="C645" s="1">
        <v>27155</v>
      </c>
      <c r="D645">
        <f t="shared" si="34"/>
        <v>0</v>
      </c>
      <c r="E645">
        <v>0</v>
      </c>
      <c r="F645">
        <v>1</v>
      </c>
      <c r="H645">
        <v>-26.25636179615735</v>
      </c>
      <c r="I645">
        <v>1</v>
      </c>
      <c r="J645">
        <v>-10.6</v>
      </c>
    </row>
    <row r="646" spans="1:10">
      <c r="A646">
        <f t="shared" si="32"/>
        <v>1974</v>
      </c>
      <c r="B646">
        <f t="shared" si="33"/>
        <v>1973</v>
      </c>
      <c r="C646" s="1">
        <v>27156</v>
      </c>
      <c r="D646">
        <f t="shared" si="34"/>
        <v>0</v>
      </c>
      <c r="E646">
        <v>0</v>
      </c>
      <c r="F646">
        <v>1</v>
      </c>
      <c r="H646">
        <v>-27.25636179615735</v>
      </c>
      <c r="I646">
        <v>1</v>
      </c>
      <c r="J646">
        <v>-11.6</v>
      </c>
    </row>
    <row r="647" spans="1:10">
      <c r="A647">
        <f t="shared" si="32"/>
        <v>1974</v>
      </c>
      <c r="B647">
        <f t="shared" si="33"/>
        <v>1973</v>
      </c>
      <c r="C647" s="1">
        <v>27157</v>
      </c>
      <c r="D647">
        <f t="shared" si="34"/>
        <v>0</v>
      </c>
      <c r="E647">
        <v>0</v>
      </c>
      <c r="F647">
        <v>1.3</v>
      </c>
      <c r="H647">
        <v>-28.556361796157351</v>
      </c>
      <c r="I647">
        <v>1.3</v>
      </c>
      <c r="J647">
        <v>-12.9</v>
      </c>
    </row>
    <row r="648" spans="1:10">
      <c r="A648">
        <f t="shared" si="32"/>
        <v>1974</v>
      </c>
      <c r="B648">
        <f t="shared" si="33"/>
        <v>1973</v>
      </c>
      <c r="C648" s="1">
        <v>27158</v>
      </c>
      <c r="D648">
        <f t="shared" si="34"/>
        <v>0</v>
      </c>
      <c r="E648">
        <v>3.2</v>
      </c>
      <c r="F648">
        <v>1.6</v>
      </c>
      <c r="H648">
        <v>-26.956361796157353</v>
      </c>
      <c r="I648">
        <v>1.6</v>
      </c>
      <c r="J648">
        <v>-11.3</v>
      </c>
    </row>
    <row r="649" spans="1:10">
      <c r="A649">
        <f t="shared" si="32"/>
        <v>1974</v>
      </c>
      <c r="B649">
        <f t="shared" si="33"/>
        <v>1973</v>
      </c>
      <c r="C649" s="1">
        <v>27159</v>
      </c>
      <c r="D649">
        <f t="shared" si="34"/>
        <v>0</v>
      </c>
      <c r="E649">
        <v>0</v>
      </c>
      <c r="F649">
        <v>0.9</v>
      </c>
      <c r="H649">
        <v>-27.856361796157351</v>
      </c>
      <c r="I649">
        <v>0.9</v>
      </c>
      <c r="J649">
        <v>-12.2</v>
      </c>
    </row>
    <row r="650" spans="1:10">
      <c r="A650">
        <f t="shared" si="32"/>
        <v>1974</v>
      </c>
      <c r="B650">
        <f t="shared" si="33"/>
        <v>1973</v>
      </c>
      <c r="C650" s="1">
        <v>27160</v>
      </c>
      <c r="D650">
        <f t="shared" si="34"/>
        <v>0</v>
      </c>
      <c r="E650">
        <v>0</v>
      </c>
      <c r="F650">
        <v>1</v>
      </c>
      <c r="H650">
        <v>-28.856361796157351</v>
      </c>
      <c r="I650">
        <v>1</v>
      </c>
      <c r="J650">
        <v>-13.2</v>
      </c>
    </row>
    <row r="651" spans="1:10">
      <c r="A651">
        <f t="shared" si="32"/>
        <v>1974</v>
      </c>
      <c r="B651">
        <f t="shared" si="33"/>
        <v>1973</v>
      </c>
      <c r="C651" s="1">
        <v>27161</v>
      </c>
      <c r="D651">
        <f t="shared" si="34"/>
        <v>0</v>
      </c>
      <c r="E651">
        <v>0</v>
      </c>
      <c r="F651">
        <v>1.1000000000000001</v>
      </c>
      <c r="H651">
        <v>-29.956361796157353</v>
      </c>
      <c r="I651">
        <v>1.1000000000000001</v>
      </c>
      <c r="J651">
        <v>-14.3</v>
      </c>
    </row>
    <row r="652" spans="1:10">
      <c r="A652">
        <f t="shared" si="32"/>
        <v>1974</v>
      </c>
      <c r="B652">
        <f t="shared" si="33"/>
        <v>1973</v>
      </c>
      <c r="C652" s="1">
        <v>27162</v>
      </c>
      <c r="D652">
        <f t="shared" si="34"/>
        <v>0</v>
      </c>
      <c r="E652">
        <v>0</v>
      </c>
      <c r="F652">
        <v>1.1000000000000001</v>
      </c>
      <c r="H652">
        <v>-31.056361796157354</v>
      </c>
      <c r="I652">
        <v>1.1000000000000001</v>
      </c>
      <c r="J652">
        <v>-15.4</v>
      </c>
    </row>
    <row r="653" spans="1:10">
      <c r="A653">
        <f t="shared" si="32"/>
        <v>1974</v>
      </c>
      <c r="B653">
        <f t="shared" si="33"/>
        <v>1973</v>
      </c>
      <c r="C653" s="1">
        <v>27163</v>
      </c>
      <c r="D653">
        <f t="shared" si="34"/>
        <v>0</v>
      </c>
      <c r="E653">
        <v>38.6</v>
      </c>
      <c r="F653">
        <v>0.4</v>
      </c>
      <c r="H653">
        <v>0</v>
      </c>
      <c r="I653">
        <v>0.4</v>
      </c>
      <c r="J653">
        <v>0</v>
      </c>
    </row>
    <row r="654" spans="1:10">
      <c r="A654">
        <f t="shared" si="32"/>
        <v>1974</v>
      </c>
      <c r="B654">
        <f t="shared" si="33"/>
        <v>1973</v>
      </c>
      <c r="C654" s="1">
        <v>27164</v>
      </c>
      <c r="D654">
        <f t="shared" si="34"/>
        <v>0</v>
      </c>
      <c r="E654">
        <v>7.1</v>
      </c>
      <c r="F654">
        <v>0.6</v>
      </c>
      <c r="H654">
        <v>0</v>
      </c>
      <c r="I654">
        <v>0.6</v>
      </c>
      <c r="J654">
        <v>0</v>
      </c>
    </row>
    <row r="655" spans="1:10">
      <c r="A655">
        <f t="shared" si="32"/>
        <v>1974</v>
      </c>
      <c r="B655">
        <f t="shared" si="33"/>
        <v>1973</v>
      </c>
      <c r="C655" s="1">
        <v>27165</v>
      </c>
      <c r="D655">
        <f t="shared" si="34"/>
        <v>0</v>
      </c>
      <c r="E655">
        <v>0</v>
      </c>
      <c r="F655">
        <v>1.3</v>
      </c>
      <c r="H655">
        <v>-1.3</v>
      </c>
      <c r="I655">
        <v>1.3</v>
      </c>
      <c r="J655">
        <v>-1.3</v>
      </c>
    </row>
    <row r="656" spans="1:10">
      <c r="A656">
        <f t="shared" si="32"/>
        <v>1974</v>
      </c>
      <c r="B656">
        <f t="shared" si="33"/>
        <v>1973</v>
      </c>
      <c r="C656" s="1">
        <v>27166</v>
      </c>
      <c r="D656">
        <f t="shared" si="34"/>
        <v>0</v>
      </c>
      <c r="E656">
        <v>0</v>
      </c>
      <c r="F656">
        <v>0.9</v>
      </c>
      <c r="H656">
        <v>-2.2000000000000002</v>
      </c>
      <c r="I656">
        <v>0.9</v>
      </c>
      <c r="J656">
        <v>-2.2000000000000002</v>
      </c>
    </row>
    <row r="657" spans="1:10">
      <c r="A657">
        <f t="shared" si="32"/>
        <v>1974</v>
      </c>
      <c r="B657">
        <f t="shared" si="33"/>
        <v>1973</v>
      </c>
      <c r="C657" s="1">
        <v>27167</v>
      </c>
      <c r="D657">
        <f t="shared" si="34"/>
        <v>0</v>
      </c>
      <c r="E657">
        <v>0</v>
      </c>
      <c r="F657">
        <v>1.4</v>
      </c>
      <c r="H657">
        <v>-3.6</v>
      </c>
      <c r="I657">
        <v>1.4</v>
      </c>
      <c r="J657">
        <v>-3.6</v>
      </c>
    </row>
    <row r="658" spans="1:10">
      <c r="A658">
        <f t="shared" ref="A658:A721" si="35">YEAR(C658)</f>
        <v>1974</v>
      </c>
      <c r="B658">
        <f t="shared" ref="B658:B721" si="36">IF(D658=1,A658,B657)</f>
        <v>1973</v>
      </c>
      <c r="C658" s="1">
        <v>27168</v>
      </c>
      <c r="D658">
        <f t="shared" si="34"/>
        <v>0</v>
      </c>
      <c r="E658">
        <v>0</v>
      </c>
      <c r="F658">
        <v>1</v>
      </c>
      <c r="H658">
        <v>-4.5999999999999996</v>
      </c>
      <c r="I658">
        <v>1</v>
      </c>
      <c r="J658">
        <v>-4.5999999999999996</v>
      </c>
    </row>
    <row r="659" spans="1:10">
      <c r="A659">
        <f t="shared" si="35"/>
        <v>1974</v>
      </c>
      <c r="B659">
        <f t="shared" si="36"/>
        <v>1973</v>
      </c>
      <c r="C659" s="1">
        <v>27169</v>
      </c>
      <c r="D659">
        <f t="shared" si="34"/>
        <v>0</v>
      </c>
      <c r="E659">
        <v>0</v>
      </c>
      <c r="F659">
        <v>1</v>
      </c>
      <c r="H659">
        <v>-5.6</v>
      </c>
      <c r="I659">
        <v>1</v>
      </c>
      <c r="J659">
        <v>-5.6</v>
      </c>
    </row>
    <row r="660" spans="1:10">
      <c r="A660">
        <f t="shared" si="35"/>
        <v>1974</v>
      </c>
      <c r="B660">
        <f t="shared" si="36"/>
        <v>1973</v>
      </c>
      <c r="C660" s="1">
        <v>27170</v>
      </c>
      <c r="D660">
        <f t="shared" si="34"/>
        <v>0</v>
      </c>
      <c r="E660">
        <v>0</v>
      </c>
      <c r="F660">
        <v>1.2</v>
      </c>
      <c r="H660">
        <v>-6.8</v>
      </c>
      <c r="I660">
        <v>1.2</v>
      </c>
      <c r="J660">
        <v>-6.8</v>
      </c>
    </row>
    <row r="661" spans="1:10">
      <c r="A661">
        <f t="shared" si="35"/>
        <v>1974</v>
      </c>
      <c r="B661">
        <f t="shared" si="36"/>
        <v>1973</v>
      </c>
      <c r="C661" s="1">
        <v>27171</v>
      </c>
      <c r="D661">
        <f t="shared" si="34"/>
        <v>0</v>
      </c>
      <c r="E661">
        <v>0</v>
      </c>
      <c r="F661">
        <v>0.8</v>
      </c>
      <c r="H661">
        <v>-7.6</v>
      </c>
      <c r="I661">
        <v>0.8</v>
      </c>
      <c r="J661">
        <v>-7.6</v>
      </c>
    </row>
    <row r="662" spans="1:10">
      <c r="A662">
        <f t="shared" si="35"/>
        <v>1974</v>
      </c>
      <c r="B662">
        <f t="shared" si="36"/>
        <v>1973</v>
      </c>
      <c r="C662" s="1">
        <v>27172</v>
      </c>
      <c r="D662">
        <f t="shared" si="34"/>
        <v>0</v>
      </c>
      <c r="E662">
        <v>1.3</v>
      </c>
      <c r="F662">
        <v>0.9</v>
      </c>
      <c r="H662">
        <v>-7.2</v>
      </c>
      <c r="I662">
        <v>0.9</v>
      </c>
      <c r="J662">
        <v>-7.2</v>
      </c>
    </row>
    <row r="663" spans="1:10">
      <c r="A663">
        <f t="shared" si="35"/>
        <v>1974</v>
      </c>
      <c r="B663">
        <f t="shared" si="36"/>
        <v>1973</v>
      </c>
      <c r="C663" s="1">
        <v>27173</v>
      </c>
      <c r="D663">
        <f t="shared" si="34"/>
        <v>0</v>
      </c>
      <c r="E663">
        <v>0</v>
      </c>
      <c r="F663">
        <v>0.9</v>
      </c>
      <c r="H663">
        <v>-8.1</v>
      </c>
      <c r="I663">
        <v>0.9</v>
      </c>
      <c r="J663">
        <v>-8.1</v>
      </c>
    </row>
    <row r="664" spans="1:10">
      <c r="A664">
        <f t="shared" si="35"/>
        <v>1974</v>
      </c>
      <c r="B664">
        <f t="shared" si="36"/>
        <v>1973</v>
      </c>
      <c r="C664" s="1">
        <v>27174</v>
      </c>
      <c r="D664">
        <f t="shared" si="34"/>
        <v>0</v>
      </c>
      <c r="E664">
        <v>12.6</v>
      </c>
      <c r="F664">
        <v>1</v>
      </c>
      <c r="H664">
        <v>0</v>
      </c>
      <c r="I664">
        <v>1</v>
      </c>
      <c r="J664">
        <v>0</v>
      </c>
    </row>
    <row r="665" spans="1:10">
      <c r="A665">
        <f t="shared" si="35"/>
        <v>1974</v>
      </c>
      <c r="B665">
        <f t="shared" si="36"/>
        <v>1973</v>
      </c>
      <c r="C665" s="1">
        <v>27175</v>
      </c>
      <c r="D665">
        <f t="shared" si="34"/>
        <v>0</v>
      </c>
      <c r="E665">
        <v>0</v>
      </c>
      <c r="F665">
        <v>0.8</v>
      </c>
      <c r="H665">
        <v>-0.8</v>
      </c>
      <c r="I665">
        <v>0.8</v>
      </c>
      <c r="J665">
        <v>-0.8</v>
      </c>
    </row>
    <row r="666" spans="1:10">
      <c r="A666">
        <f t="shared" si="35"/>
        <v>1974</v>
      </c>
      <c r="B666">
        <f t="shared" si="36"/>
        <v>1973</v>
      </c>
      <c r="C666" s="1">
        <v>27176</v>
      </c>
      <c r="D666">
        <f t="shared" si="34"/>
        <v>0</v>
      </c>
      <c r="E666">
        <v>0</v>
      </c>
      <c r="F666">
        <v>1.3</v>
      </c>
      <c r="H666">
        <v>-2.1</v>
      </c>
      <c r="I666">
        <v>1.3</v>
      </c>
      <c r="J666">
        <v>-2.1</v>
      </c>
    </row>
    <row r="667" spans="1:10">
      <c r="A667">
        <f t="shared" si="35"/>
        <v>1974</v>
      </c>
      <c r="B667">
        <f t="shared" si="36"/>
        <v>1973</v>
      </c>
      <c r="C667" s="1">
        <v>27177</v>
      </c>
      <c r="D667">
        <f t="shared" si="34"/>
        <v>0</v>
      </c>
      <c r="E667">
        <v>24.8</v>
      </c>
      <c r="F667">
        <v>2</v>
      </c>
      <c r="H667">
        <v>0</v>
      </c>
      <c r="I667">
        <v>2</v>
      </c>
      <c r="J667">
        <v>0</v>
      </c>
    </row>
    <row r="668" spans="1:10">
      <c r="A668">
        <f t="shared" si="35"/>
        <v>1974</v>
      </c>
      <c r="B668">
        <f t="shared" si="36"/>
        <v>1973</v>
      </c>
      <c r="C668" s="1">
        <v>27178</v>
      </c>
      <c r="D668">
        <f t="shared" si="34"/>
        <v>0</v>
      </c>
      <c r="E668">
        <v>17.2</v>
      </c>
      <c r="F668">
        <v>0.6</v>
      </c>
      <c r="H668">
        <v>0</v>
      </c>
      <c r="I668">
        <v>0.6</v>
      </c>
      <c r="J668">
        <v>0</v>
      </c>
    </row>
    <row r="669" spans="1:10">
      <c r="A669">
        <f t="shared" si="35"/>
        <v>1974</v>
      </c>
      <c r="B669">
        <f t="shared" si="36"/>
        <v>1973</v>
      </c>
      <c r="C669" s="1">
        <v>27179</v>
      </c>
      <c r="D669">
        <f t="shared" si="34"/>
        <v>0</v>
      </c>
      <c r="E669">
        <v>3.7</v>
      </c>
      <c r="F669">
        <v>1.1000000000000001</v>
      </c>
      <c r="H669">
        <v>0</v>
      </c>
      <c r="I669">
        <v>1.1000000000000001</v>
      </c>
      <c r="J669">
        <v>0</v>
      </c>
    </row>
    <row r="670" spans="1:10">
      <c r="A670">
        <f t="shared" si="35"/>
        <v>1974</v>
      </c>
      <c r="B670">
        <f t="shared" si="36"/>
        <v>1973</v>
      </c>
      <c r="C670" s="1">
        <v>27180</v>
      </c>
      <c r="D670">
        <f t="shared" si="34"/>
        <v>0</v>
      </c>
      <c r="E670">
        <v>0</v>
      </c>
      <c r="F670">
        <v>0.6</v>
      </c>
      <c r="H670">
        <v>-0.6</v>
      </c>
      <c r="I670">
        <v>0.6</v>
      </c>
      <c r="J670">
        <v>-0.6</v>
      </c>
    </row>
    <row r="671" spans="1:10">
      <c r="A671">
        <f t="shared" si="35"/>
        <v>1974</v>
      </c>
      <c r="B671">
        <f t="shared" si="36"/>
        <v>1973</v>
      </c>
      <c r="C671" s="1">
        <v>27181</v>
      </c>
      <c r="D671">
        <f t="shared" si="34"/>
        <v>0</v>
      </c>
      <c r="E671">
        <v>0</v>
      </c>
      <c r="F671">
        <v>0.8</v>
      </c>
      <c r="H671">
        <v>-1.4</v>
      </c>
      <c r="I671">
        <v>0.8</v>
      </c>
      <c r="J671">
        <v>-1.4</v>
      </c>
    </row>
    <row r="672" spans="1:10">
      <c r="A672">
        <f t="shared" si="35"/>
        <v>1974</v>
      </c>
      <c r="B672">
        <f t="shared" si="36"/>
        <v>1973</v>
      </c>
      <c r="C672" s="1">
        <v>27182</v>
      </c>
      <c r="D672">
        <f t="shared" si="34"/>
        <v>0</v>
      </c>
      <c r="E672">
        <v>0</v>
      </c>
      <c r="F672">
        <v>0.8</v>
      </c>
      <c r="H672">
        <v>-2.2000000000000002</v>
      </c>
      <c r="I672">
        <v>0.8</v>
      </c>
      <c r="J672">
        <v>-2.2000000000000002</v>
      </c>
    </row>
    <row r="673" spans="1:10">
      <c r="A673">
        <f t="shared" si="35"/>
        <v>1974</v>
      </c>
      <c r="B673">
        <f t="shared" si="36"/>
        <v>1973</v>
      </c>
      <c r="C673" s="1">
        <v>27183</v>
      </c>
      <c r="D673">
        <f t="shared" si="34"/>
        <v>0</v>
      </c>
      <c r="E673">
        <v>0</v>
      </c>
      <c r="F673">
        <v>0.4</v>
      </c>
      <c r="H673">
        <v>-2.6</v>
      </c>
      <c r="I673">
        <v>0.4</v>
      </c>
      <c r="J673">
        <v>-2.6</v>
      </c>
    </row>
    <row r="674" spans="1:10">
      <c r="A674">
        <f t="shared" si="35"/>
        <v>1974</v>
      </c>
      <c r="B674">
        <f t="shared" si="36"/>
        <v>1973</v>
      </c>
      <c r="C674" s="1">
        <v>27184</v>
      </c>
      <c r="D674">
        <f t="shared" si="34"/>
        <v>0</v>
      </c>
      <c r="E674">
        <v>0</v>
      </c>
      <c r="F674">
        <v>0.4</v>
      </c>
      <c r="H674">
        <v>-3</v>
      </c>
      <c r="I674">
        <v>0.4</v>
      </c>
      <c r="J674">
        <v>-3</v>
      </c>
    </row>
    <row r="675" spans="1:10">
      <c r="A675">
        <f t="shared" si="35"/>
        <v>1974</v>
      </c>
      <c r="B675">
        <f t="shared" si="36"/>
        <v>1973</v>
      </c>
      <c r="C675" s="1">
        <v>27185</v>
      </c>
      <c r="D675">
        <f t="shared" si="34"/>
        <v>0</v>
      </c>
      <c r="E675">
        <v>0</v>
      </c>
      <c r="F675">
        <v>0.3</v>
      </c>
      <c r="H675">
        <v>-3.3</v>
      </c>
      <c r="I675">
        <v>0.3</v>
      </c>
      <c r="J675">
        <v>-3.3</v>
      </c>
    </row>
    <row r="676" spans="1:10">
      <c r="A676">
        <f t="shared" si="35"/>
        <v>1974</v>
      </c>
      <c r="B676">
        <f t="shared" si="36"/>
        <v>1973</v>
      </c>
      <c r="C676" s="1">
        <v>27186</v>
      </c>
      <c r="D676">
        <f t="shared" si="34"/>
        <v>0</v>
      </c>
      <c r="E676">
        <v>0</v>
      </c>
      <c r="F676">
        <v>0.5</v>
      </c>
      <c r="H676">
        <v>-3.8</v>
      </c>
      <c r="I676">
        <v>0.5</v>
      </c>
      <c r="J676">
        <v>-3.8</v>
      </c>
    </row>
    <row r="677" spans="1:10">
      <c r="A677">
        <f t="shared" si="35"/>
        <v>1974</v>
      </c>
      <c r="B677">
        <f t="shared" si="36"/>
        <v>1973</v>
      </c>
      <c r="C677" s="1">
        <v>27187</v>
      </c>
      <c r="D677">
        <f t="shared" si="34"/>
        <v>0</v>
      </c>
      <c r="E677">
        <v>0</v>
      </c>
      <c r="F677">
        <v>0.4</v>
      </c>
      <c r="H677">
        <v>-4.2</v>
      </c>
      <c r="I677">
        <v>0.4</v>
      </c>
      <c r="J677">
        <v>-4.2</v>
      </c>
    </row>
    <row r="678" spans="1:10">
      <c r="A678">
        <f t="shared" si="35"/>
        <v>1974</v>
      </c>
      <c r="B678">
        <f t="shared" si="36"/>
        <v>1973</v>
      </c>
      <c r="C678" s="1">
        <v>27188</v>
      </c>
      <c r="D678">
        <f t="shared" si="34"/>
        <v>0</v>
      </c>
      <c r="E678">
        <v>0</v>
      </c>
      <c r="F678">
        <v>0.6</v>
      </c>
      <c r="H678">
        <v>-4.8</v>
      </c>
      <c r="I678">
        <v>0.6</v>
      </c>
      <c r="J678">
        <v>-4.8</v>
      </c>
    </row>
    <row r="679" spans="1:10">
      <c r="A679">
        <f t="shared" si="35"/>
        <v>1974</v>
      </c>
      <c r="B679">
        <f t="shared" si="36"/>
        <v>1973</v>
      </c>
      <c r="C679" s="1">
        <v>27189</v>
      </c>
      <c r="D679">
        <f t="shared" si="34"/>
        <v>0</v>
      </c>
      <c r="E679">
        <v>0</v>
      </c>
      <c r="F679">
        <v>1</v>
      </c>
      <c r="H679">
        <v>-5.8</v>
      </c>
      <c r="I679">
        <v>1</v>
      </c>
      <c r="J679">
        <v>-5.8</v>
      </c>
    </row>
    <row r="680" spans="1:10">
      <c r="A680">
        <f t="shared" si="35"/>
        <v>1974</v>
      </c>
      <c r="B680">
        <f t="shared" si="36"/>
        <v>1973</v>
      </c>
      <c r="C680" s="1">
        <v>27190</v>
      </c>
      <c r="D680">
        <f t="shared" si="34"/>
        <v>0</v>
      </c>
      <c r="E680">
        <v>0</v>
      </c>
      <c r="F680">
        <v>0.7</v>
      </c>
      <c r="H680">
        <v>-6.5</v>
      </c>
      <c r="I680">
        <v>0.7</v>
      </c>
      <c r="J680">
        <v>-6.5</v>
      </c>
    </row>
    <row r="681" spans="1:10">
      <c r="A681">
        <f t="shared" si="35"/>
        <v>1974</v>
      </c>
      <c r="B681">
        <f t="shared" si="36"/>
        <v>1973</v>
      </c>
      <c r="C681" s="1">
        <v>27191</v>
      </c>
      <c r="D681">
        <f t="shared" si="34"/>
        <v>0</v>
      </c>
      <c r="E681">
        <v>2.4</v>
      </c>
      <c r="F681">
        <v>1</v>
      </c>
      <c r="H681">
        <v>-5.0999999999999996</v>
      </c>
      <c r="I681">
        <v>1</v>
      </c>
      <c r="J681">
        <v>-5.0999999999999996</v>
      </c>
    </row>
    <row r="682" spans="1:10">
      <c r="A682">
        <f t="shared" si="35"/>
        <v>1974</v>
      </c>
      <c r="B682">
        <f t="shared" si="36"/>
        <v>1973</v>
      </c>
      <c r="C682" s="1">
        <v>27192</v>
      </c>
      <c r="D682">
        <f t="shared" si="34"/>
        <v>0</v>
      </c>
      <c r="E682">
        <v>2</v>
      </c>
      <c r="F682">
        <v>0.8</v>
      </c>
      <c r="H682">
        <v>-3.9</v>
      </c>
      <c r="I682">
        <v>0.8</v>
      </c>
      <c r="J682">
        <v>-3.9</v>
      </c>
    </row>
    <row r="683" spans="1:10">
      <c r="A683">
        <f t="shared" si="35"/>
        <v>1974</v>
      </c>
      <c r="B683">
        <f t="shared" si="36"/>
        <v>1973</v>
      </c>
      <c r="C683" s="1">
        <v>27193</v>
      </c>
      <c r="D683">
        <f t="shared" si="34"/>
        <v>0</v>
      </c>
      <c r="E683">
        <v>0</v>
      </c>
      <c r="F683">
        <v>0.7</v>
      </c>
      <c r="H683">
        <v>-4.5999999999999996</v>
      </c>
      <c r="I683">
        <v>0.7</v>
      </c>
      <c r="J683">
        <v>-4.5999999999999996</v>
      </c>
    </row>
    <row r="684" spans="1:10">
      <c r="A684">
        <f t="shared" si="35"/>
        <v>1974</v>
      </c>
      <c r="B684">
        <f t="shared" si="36"/>
        <v>1973</v>
      </c>
      <c r="C684" s="1">
        <v>27194</v>
      </c>
      <c r="D684">
        <f t="shared" si="34"/>
        <v>0</v>
      </c>
      <c r="E684">
        <v>0</v>
      </c>
      <c r="F684">
        <v>1.3</v>
      </c>
      <c r="H684">
        <v>-5.9</v>
      </c>
      <c r="I684">
        <v>1.3</v>
      </c>
      <c r="J684">
        <v>-5.9</v>
      </c>
    </row>
    <row r="685" spans="1:10">
      <c r="A685">
        <f t="shared" si="35"/>
        <v>1974</v>
      </c>
      <c r="B685">
        <f t="shared" si="36"/>
        <v>1973</v>
      </c>
      <c r="C685" s="1">
        <v>27195</v>
      </c>
      <c r="D685">
        <f t="shared" si="34"/>
        <v>0</v>
      </c>
      <c r="E685">
        <v>2.4</v>
      </c>
      <c r="F685">
        <v>1</v>
      </c>
      <c r="H685">
        <v>-4.5</v>
      </c>
      <c r="I685">
        <v>1</v>
      </c>
      <c r="J685">
        <v>-4.5</v>
      </c>
    </row>
    <row r="686" spans="1:10">
      <c r="A686">
        <f t="shared" si="35"/>
        <v>1974</v>
      </c>
      <c r="B686">
        <f t="shared" si="36"/>
        <v>1973</v>
      </c>
      <c r="C686" s="1">
        <v>27196</v>
      </c>
      <c r="D686">
        <f t="shared" si="34"/>
        <v>0</v>
      </c>
      <c r="E686">
        <v>20.6</v>
      </c>
      <c r="F686">
        <v>0.3</v>
      </c>
      <c r="H686">
        <v>0</v>
      </c>
      <c r="I686">
        <v>0.3</v>
      </c>
      <c r="J686">
        <v>0</v>
      </c>
    </row>
    <row r="687" spans="1:10">
      <c r="A687">
        <f t="shared" si="35"/>
        <v>1974</v>
      </c>
      <c r="B687">
        <f t="shared" si="36"/>
        <v>1973</v>
      </c>
      <c r="C687" s="1">
        <v>27197</v>
      </c>
      <c r="D687">
        <f t="shared" si="34"/>
        <v>0</v>
      </c>
      <c r="E687">
        <v>2</v>
      </c>
      <c r="F687">
        <v>1</v>
      </c>
      <c r="H687">
        <v>0</v>
      </c>
      <c r="I687">
        <v>1</v>
      </c>
      <c r="J687">
        <v>0</v>
      </c>
    </row>
    <row r="688" spans="1:10">
      <c r="A688">
        <f t="shared" si="35"/>
        <v>1974</v>
      </c>
      <c r="B688">
        <f t="shared" si="36"/>
        <v>1973</v>
      </c>
      <c r="C688" s="1">
        <v>27198</v>
      </c>
      <c r="D688">
        <f t="shared" si="34"/>
        <v>0</v>
      </c>
      <c r="E688">
        <v>0</v>
      </c>
      <c r="F688">
        <v>0.6</v>
      </c>
      <c r="H688">
        <v>-0.6</v>
      </c>
      <c r="I688">
        <v>0.6</v>
      </c>
      <c r="J688">
        <v>-0.6</v>
      </c>
    </row>
    <row r="689" spans="1:10">
      <c r="A689">
        <f t="shared" si="35"/>
        <v>1974</v>
      </c>
      <c r="B689">
        <f t="shared" si="36"/>
        <v>1973</v>
      </c>
      <c r="C689" s="1">
        <v>27199</v>
      </c>
      <c r="D689">
        <f t="shared" si="34"/>
        <v>0</v>
      </c>
      <c r="E689">
        <v>0</v>
      </c>
      <c r="F689">
        <v>0.2</v>
      </c>
      <c r="H689">
        <v>-0.8</v>
      </c>
      <c r="I689">
        <v>0.2</v>
      </c>
      <c r="J689">
        <v>-0.8</v>
      </c>
    </row>
    <row r="690" spans="1:10">
      <c r="A690">
        <f t="shared" si="35"/>
        <v>1974</v>
      </c>
      <c r="B690">
        <f t="shared" si="36"/>
        <v>1973</v>
      </c>
      <c r="C690" s="1">
        <v>27200</v>
      </c>
      <c r="D690">
        <f t="shared" si="34"/>
        <v>0</v>
      </c>
      <c r="E690">
        <v>0</v>
      </c>
      <c r="F690">
        <v>0.5</v>
      </c>
      <c r="H690">
        <v>-1.3</v>
      </c>
      <c r="I690">
        <v>0.5</v>
      </c>
      <c r="J690">
        <v>-1.3</v>
      </c>
    </row>
    <row r="691" spans="1:10">
      <c r="A691">
        <f t="shared" si="35"/>
        <v>1974</v>
      </c>
      <c r="B691">
        <f t="shared" si="36"/>
        <v>1973</v>
      </c>
      <c r="C691" s="1">
        <v>27201</v>
      </c>
      <c r="D691">
        <f t="shared" si="34"/>
        <v>0</v>
      </c>
      <c r="E691">
        <v>0</v>
      </c>
      <c r="F691">
        <v>0.3</v>
      </c>
      <c r="H691">
        <v>-1.6</v>
      </c>
      <c r="I691">
        <v>0.3</v>
      </c>
      <c r="J691">
        <v>-1.6</v>
      </c>
    </row>
    <row r="692" spans="1:10">
      <c r="A692">
        <f t="shared" si="35"/>
        <v>1974</v>
      </c>
      <c r="B692">
        <f t="shared" si="36"/>
        <v>1973</v>
      </c>
      <c r="C692" s="1">
        <v>27202</v>
      </c>
      <c r="D692">
        <f t="shared" si="34"/>
        <v>0</v>
      </c>
      <c r="E692">
        <v>0</v>
      </c>
      <c r="F692">
        <v>0.4</v>
      </c>
      <c r="H692">
        <v>-2</v>
      </c>
      <c r="I692">
        <v>0.4</v>
      </c>
      <c r="J692">
        <v>-2</v>
      </c>
    </row>
    <row r="693" spans="1:10">
      <c r="A693">
        <f t="shared" si="35"/>
        <v>1974</v>
      </c>
      <c r="B693">
        <f t="shared" si="36"/>
        <v>1973</v>
      </c>
      <c r="C693" s="1">
        <v>27203</v>
      </c>
      <c r="D693">
        <f t="shared" si="34"/>
        <v>0</v>
      </c>
      <c r="E693">
        <v>4.5999999999999996</v>
      </c>
      <c r="F693">
        <v>1.5</v>
      </c>
      <c r="H693">
        <v>0</v>
      </c>
      <c r="I693">
        <v>1.5</v>
      </c>
      <c r="J693">
        <v>0</v>
      </c>
    </row>
    <row r="694" spans="1:10">
      <c r="A694">
        <f t="shared" si="35"/>
        <v>1974</v>
      </c>
      <c r="B694">
        <f t="shared" si="36"/>
        <v>1973</v>
      </c>
      <c r="C694" s="1">
        <v>27204</v>
      </c>
      <c r="D694">
        <f t="shared" si="34"/>
        <v>0</v>
      </c>
      <c r="E694">
        <v>5.3</v>
      </c>
      <c r="F694">
        <v>1.1000000000000001</v>
      </c>
      <c r="H694">
        <v>0</v>
      </c>
      <c r="I694">
        <v>1.1000000000000001</v>
      </c>
      <c r="J694">
        <v>0</v>
      </c>
    </row>
    <row r="695" spans="1:10">
      <c r="A695">
        <f t="shared" si="35"/>
        <v>1974</v>
      </c>
      <c r="B695">
        <f t="shared" si="36"/>
        <v>1973</v>
      </c>
      <c r="C695" s="1">
        <v>27205</v>
      </c>
      <c r="D695">
        <f t="shared" si="34"/>
        <v>0</v>
      </c>
      <c r="E695">
        <v>0</v>
      </c>
      <c r="F695">
        <v>1.4</v>
      </c>
      <c r="H695">
        <v>-1.4</v>
      </c>
      <c r="I695">
        <v>1.4</v>
      </c>
      <c r="J695">
        <v>-1.4</v>
      </c>
    </row>
    <row r="696" spans="1:10">
      <c r="A696">
        <f t="shared" si="35"/>
        <v>1974</v>
      </c>
      <c r="B696">
        <f t="shared" si="36"/>
        <v>1973</v>
      </c>
      <c r="C696" s="1">
        <v>27206</v>
      </c>
      <c r="D696">
        <f t="shared" si="34"/>
        <v>0</v>
      </c>
      <c r="E696">
        <v>0</v>
      </c>
      <c r="F696">
        <v>1.2</v>
      </c>
      <c r="H696">
        <v>-2.6</v>
      </c>
      <c r="I696">
        <v>1.2</v>
      </c>
      <c r="J696">
        <v>-2.6</v>
      </c>
    </row>
    <row r="697" spans="1:10">
      <c r="A697">
        <f t="shared" si="35"/>
        <v>1974</v>
      </c>
      <c r="B697">
        <f t="shared" si="36"/>
        <v>1973</v>
      </c>
      <c r="C697" s="1">
        <v>27207</v>
      </c>
      <c r="D697">
        <f t="shared" si="34"/>
        <v>0</v>
      </c>
      <c r="E697">
        <v>0</v>
      </c>
      <c r="F697">
        <v>0.9</v>
      </c>
      <c r="H697">
        <v>-3.5</v>
      </c>
      <c r="I697">
        <v>0.9</v>
      </c>
      <c r="J697">
        <v>-3.5</v>
      </c>
    </row>
    <row r="698" spans="1:10">
      <c r="A698">
        <f t="shared" si="35"/>
        <v>1974</v>
      </c>
      <c r="B698">
        <f t="shared" si="36"/>
        <v>1973</v>
      </c>
      <c r="C698" s="1">
        <v>27208</v>
      </c>
      <c r="D698">
        <f t="shared" si="34"/>
        <v>0</v>
      </c>
      <c r="E698">
        <v>0</v>
      </c>
      <c r="F698">
        <v>0.4</v>
      </c>
      <c r="H698">
        <v>-3.9</v>
      </c>
      <c r="I698">
        <v>0.4</v>
      </c>
      <c r="J698">
        <v>-3.9</v>
      </c>
    </row>
    <row r="699" spans="1:10">
      <c r="A699">
        <f t="shared" si="35"/>
        <v>1974</v>
      </c>
      <c r="B699">
        <f t="shared" si="36"/>
        <v>1973</v>
      </c>
      <c r="C699" s="1">
        <v>27209</v>
      </c>
      <c r="D699">
        <f t="shared" si="34"/>
        <v>0</v>
      </c>
      <c r="E699">
        <v>0</v>
      </c>
      <c r="F699">
        <v>0.4</v>
      </c>
      <c r="H699">
        <v>-4.3</v>
      </c>
      <c r="I699">
        <v>0.4</v>
      </c>
      <c r="J699">
        <v>-4.3</v>
      </c>
    </row>
    <row r="700" spans="1:10">
      <c r="A700">
        <f t="shared" si="35"/>
        <v>1974</v>
      </c>
      <c r="B700">
        <f t="shared" si="36"/>
        <v>1973</v>
      </c>
      <c r="C700" s="1">
        <v>27210</v>
      </c>
      <c r="D700">
        <f t="shared" si="34"/>
        <v>0</v>
      </c>
      <c r="E700">
        <v>0</v>
      </c>
      <c r="F700">
        <v>0.4</v>
      </c>
      <c r="H700">
        <v>-4.7</v>
      </c>
      <c r="I700">
        <v>0.4</v>
      </c>
      <c r="J700">
        <v>-4.7</v>
      </c>
    </row>
    <row r="701" spans="1:10">
      <c r="A701">
        <f t="shared" si="35"/>
        <v>1974</v>
      </c>
      <c r="B701">
        <f t="shared" si="36"/>
        <v>1973</v>
      </c>
      <c r="C701" s="1">
        <v>27211</v>
      </c>
      <c r="D701">
        <f t="shared" si="34"/>
        <v>0</v>
      </c>
      <c r="E701">
        <v>0</v>
      </c>
      <c r="F701">
        <v>0.4</v>
      </c>
      <c r="H701">
        <v>-5.0999999999999996</v>
      </c>
      <c r="I701">
        <v>0.4</v>
      </c>
      <c r="J701">
        <v>-5.0999999999999996</v>
      </c>
    </row>
    <row r="702" spans="1:10">
      <c r="A702">
        <f t="shared" si="35"/>
        <v>1974</v>
      </c>
      <c r="B702">
        <f t="shared" si="36"/>
        <v>1973</v>
      </c>
      <c r="C702" s="1">
        <v>27212</v>
      </c>
      <c r="D702">
        <f t="shared" si="34"/>
        <v>0</v>
      </c>
      <c r="E702">
        <v>12.6</v>
      </c>
      <c r="F702">
        <v>0.4</v>
      </c>
      <c r="H702">
        <v>0</v>
      </c>
      <c r="I702">
        <v>0.4</v>
      </c>
      <c r="J702">
        <v>0</v>
      </c>
    </row>
    <row r="703" spans="1:10">
      <c r="A703">
        <f t="shared" si="35"/>
        <v>1974</v>
      </c>
      <c r="B703">
        <f t="shared" si="36"/>
        <v>1973</v>
      </c>
      <c r="C703" s="1">
        <v>27213</v>
      </c>
      <c r="D703">
        <f t="shared" si="34"/>
        <v>0</v>
      </c>
      <c r="E703">
        <v>34.4</v>
      </c>
      <c r="F703">
        <v>0</v>
      </c>
      <c r="H703">
        <v>0</v>
      </c>
      <c r="I703">
        <v>0</v>
      </c>
      <c r="J703">
        <v>0</v>
      </c>
    </row>
    <row r="704" spans="1:10">
      <c r="A704">
        <f t="shared" si="35"/>
        <v>1974</v>
      </c>
      <c r="B704">
        <f t="shared" si="36"/>
        <v>1973</v>
      </c>
      <c r="C704" s="1">
        <v>27214</v>
      </c>
      <c r="D704">
        <f t="shared" si="34"/>
        <v>0</v>
      </c>
      <c r="E704">
        <v>9.4</v>
      </c>
      <c r="F704">
        <v>1</v>
      </c>
      <c r="H704">
        <v>0</v>
      </c>
      <c r="I704">
        <v>1</v>
      </c>
      <c r="J704">
        <v>0</v>
      </c>
    </row>
    <row r="705" spans="1:10">
      <c r="A705">
        <f t="shared" si="35"/>
        <v>1974</v>
      </c>
      <c r="B705">
        <f t="shared" si="36"/>
        <v>1973</v>
      </c>
      <c r="C705" s="1">
        <v>27215</v>
      </c>
      <c r="D705">
        <f t="shared" si="34"/>
        <v>0</v>
      </c>
      <c r="E705">
        <v>0</v>
      </c>
      <c r="F705">
        <v>0.7</v>
      </c>
      <c r="H705">
        <v>-0.7</v>
      </c>
      <c r="I705">
        <v>0.7</v>
      </c>
      <c r="J705">
        <v>-0.7</v>
      </c>
    </row>
    <row r="706" spans="1:10">
      <c r="A706">
        <f t="shared" si="35"/>
        <v>1974</v>
      </c>
      <c r="B706">
        <f t="shared" si="36"/>
        <v>1973</v>
      </c>
      <c r="C706" s="1">
        <v>27216</v>
      </c>
      <c r="D706">
        <f t="shared" ref="D706:D769" si="37">IF(DAY(C706)&amp;MONTH(C706)="18",1,0)</f>
        <v>0</v>
      </c>
      <c r="E706">
        <v>3.5</v>
      </c>
      <c r="F706">
        <v>0.4</v>
      </c>
      <c r="H706">
        <v>0</v>
      </c>
      <c r="I706">
        <v>0.4</v>
      </c>
      <c r="J706">
        <v>0</v>
      </c>
    </row>
    <row r="707" spans="1:10">
      <c r="A707">
        <f t="shared" si="35"/>
        <v>1974</v>
      </c>
      <c r="B707">
        <f t="shared" si="36"/>
        <v>1973</v>
      </c>
      <c r="C707" s="1">
        <v>27217</v>
      </c>
      <c r="D707">
        <f t="shared" si="37"/>
        <v>0</v>
      </c>
      <c r="E707">
        <v>0</v>
      </c>
      <c r="F707">
        <v>0.7</v>
      </c>
      <c r="H707">
        <v>-0.7</v>
      </c>
      <c r="I707">
        <v>0.7</v>
      </c>
      <c r="J707">
        <v>-0.7</v>
      </c>
    </row>
    <row r="708" spans="1:10">
      <c r="A708">
        <f t="shared" si="35"/>
        <v>1974</v>
      </c>
      <c r="B708">
        <f t="shared" si="36"/>
        <v>1973</v>
      </c>
      <c r="C708" s="1">
        <v>27218</v>
      </c>
      <c r="D708">
        <f t="shared" si="37"/>
        <v>0</v>
      </c>
      <c r="E708">
        <v>0</v>
      </c>
      <c r="F708">
        <v>0.2</v>
      </c>
      <c r="H708">
        <v>-0.9</v>
      </c>
      <c r="I708">
        <v>0.2</v>
      </c>
      <c r="J708">
        <v>-0.9</v>
      </c>
    </row>
    <row r="709" spans="1:10">
      <c r="A709">
        <f t="shared" si="35"/>
        <v>1974</v>
      </c>
      <c r="B709">
        <f t="shared" si="36"/>
        <v>1973</v>
      </c>
      <c r="C709" s="1">
        <v>27219</v>
      </c>
      <c r="D709">
        <f t="shared" si="37"/>
        <v>0</v>
      </c>
      <c r="E709">
        <v>8.4</v>
      </c>
      <c r="F709">
        <v>0.9</v>
      </c>
      <c r="H709">
        <v>0</v>
      </c>
      <c r="I709">
        <v>0.9</v>
      </c>
      <c r="J709">
        <v>0</v>
      </c>
    </row>
    <row r="710" spans="1:10">
      <c r="A710">
        <f t="shared" si="35"/>
        <v>1974</v>
      </c>
      <c r="B710">
        <f t="shared" si="36"/>
        <v>1973</v>
      </c>
      <c r="C710" s="1">
        <v>27220</v>
      </c>
      <c r="D710">
        <f t="shared" si="37"/>
        <v>0</v>
      </c>
      <c r="E710">
        <v>25.8</v>
      </c>
      <c r="F710">
        <v>0.8</v>
      </c>
      <c r="H710">
        <v>0</v>
      </c>
      <c r="I710">
        <v>0.8</v>
      </c>
      <c r="J710">
        <v>0</v>
      </c>
    </row>
    <row r="711" spans="1:10">
      <c r="A711">
        <f t="shared" si="35"/>
        <v>1974</v>
      </c>
      <c r="B711">
        <f t="shared" si="36"/>
        <v>1973</v>
      </c>
      <c r="C711" s="1">
        <v>27221</v>
      </c>
      <c r="D711">
        <f t="shared" si="37"/>
        <v>0</v>
      </c>
      <c r="E711">
        <v>25</v>
      </c>
      <c r="F711">
        <v>0.2</v>
      </c>
      <c r="H711">
        <v>0</v>
      </c>
      <c r="I711">
        <v>0.2</v>
      </c>
      <c r="J711">
        <v>0</v>
      </c>
    </row>
    <row r="712" spans="1:10">
      <c r="A712">
        <f t="shared" si="35"/>
        <v>1974</v>
      </c>
      <c r="B712">
        <f t="shared" si="36"/>
        <v>1973</v>
      </c>
      <c r="C712" s="1">
        <v>27222</v>
      </c>
      <c r="D712">
        <f t="shared" si="37"/>
        <v>0</v>
      </c>
      <c r="E712">
        <v>3.1</v>
      </c>
      <c r="F712">
        <v>0.7</v>
      </c>
      <c r="H712">
        <v>0</v>
      </c>
      <c r="I712">
        <v>0.7</v>
      </c>
      <c r="J712">
        <v>0</v>
      </c>
    </row>
    <row r="713" spans="1:10">
      <c r="A713">
        <f t="shared" si="35"/>
        <v>1974</v>
      </c>
      <c r="B713">
        <f t="shared" si="36"/>
        <v>1973</v>
      </c>
      <c r="C713" s="1">
        <v>27223</v>
      </c>
      <c r="D713">
        <f t="shared" si="37"/>
        <v>0</v>
      </c>
      <c r="E713">
        <v>0</v>
      </c>
      <c r="F713">
        <v>0.8</v>
      </c>
      <c r="H713">
        <v>-0.8</v>
      </c>
      <c r="I713">
        <v>0.8</v>
      </c>
      <c r="J713">
        <v>-0.8</v>
      </c>
    </row>
    <row r="714" spans="1:10">
      <c r="A714">
        <f t="shared" si="35"/>
        <v>1974</v>
      </c>
      <c r="B714">
        <f t="shared" si="36"/>
        <v>1973</v>
      </c>
      <c r="C714" s="1">
        <v>27224</v>
      </c>
      <c r="D714">
        <f t="shared" si="37"/>
        <v>0</v>
      </c>
      <c r="E714">
        <v>0</v>
      </c>
      <c r="F714">
        <v>0.4</v>
      </c>
      <c r="H714">
        <v>-1.2</v>
      </c>
      <c r="I714">
        <v>0.4</v>
      </c>
      <c r="J714">
        <v>-1.2</v>
      </c>
    </row>
    <row r="715" spans="1:10">
      <c r="A715">
        <f t="shared" si="35"/>
        <v>1974</v>
      </c>
      <c r="B715">
        <f t="shared" si="36"/>
        <v>1973</v>
      </c>
      <c r="C715" s="1">
        <v>27225</v>
      </c>
      <c r="D715">
        <f t="shared" si="37"/>
        <v>0</v>
      </c>
      <c r="E715">
        <v>1.3</v>
      </c>
      <c r="F715">
        <v>0.5</v>
      </c>
      <c r="H715">
        <v>-0.4</v>
      </c>
      <c r="I715">
        <v>0.5</v>
      </c>
      <c r="J715">
        <v>-0.4</v>
      </c>
    </row>
    <row r="716" spans="1:10">
      <c r="A716">
        <f t="shared" si="35"/>
        <v>1974</v>
      </c>
      <c r="B716">
        <f t="shared" si="36"/>
        <v>1973</v>
      </c>
      <c r="C716" s="1">
        <v>27226</v>
      </c>
      <c r="D716">
        <f t="shared" si="37"/>
        <v>0</v>
      </c>
      <c r="E716">
        <v>4.0999999999999996</v>
      </c>
      <c r="F716">
        <v>1.1000000000000001</v>
      </c>
      <c r="H716">
        <v>0</v>
      </c>
      <c r="I716">
        <v>1.1000000000000001</v>
      </c>
      <c r="J716">
        <v>0</v>
      </c>
    </row>
    <row r="717" spans="1:10">
      <c r="A717">
        <f t="shared" si="35"/>
        <v>1974</v>
      </c>
      <c r="B717">
        <f t="shared" si="36"/>
        <v>1973</v>
      </c>
      <c r="C717" s="1">
        <v>27227</v>
      </c>
      <c r="D717">
        <f t="shared" si="37"/>
        <v>0</v>
      </c>
      <c r="E717">
        <v>3.6</v>
      </c>
      <c r="F717">
        <v>0.7</v>
      </c>
      <c r="H717">
        <v>0</v>
      </c>
      <c r="I717">
        <v>0.7</v>
      </c>
      <c r="J717">
        <v>0</v>
      </c>
    </row>
    <row r="718" spans="1:10">
      <c r="A718">
        <f t="shared" si="35"/>
        <v>1974</v>
      </c>
      <c r="B718">
        <f t="shared" si="36"/>
        <v>1973</v>
      </c>
      <c r="C718" s="1">
        <v>27228</v>
      </c>
      <c r="D718">
        <f t="shared" si="37"/>
        <v>0</v>
      </c>
      <c r="E718">
        <v>50.2</v>
      </c>
      <c r="F718">
        <v>0.4</v>
      </c>
      <c r="H718">
        <v>0</v>
      </c>
      <c r="I718">
        <v>0.4</v>
      </c>
      <c r="J718">
        <v>0</v>
      </c>
    </row>
    <row r="719" spans="1:10">
      <c r="A719">
        <f t="shared" si="35"/>
        <v>1974</v>
      </c>
      <c r="B719">
        <f t="shared" si="36"/>
        <v>1973</v>
      </c>
      <c r="C719" s="1">
        <v>27229</v>
      </c>
      <c r="D719">
        <f t="shared" si="37"/>
        <v>0</v>
      </c>
      <c r="E719">
        <v>0</v>
      </c>
      <c r="F719">
        <v>0.6</v>
      </c>
      <c r="H719">
        <v>-0.6</v>
      </c>
      <c r="I719">
        <v>0.6</v>
      </c>
      <c r="J719">
        <v>-0.6</v>
      </c>
    </row>
    <row r="720" spans="1:10">
      <c r="A720">
        <f t="shared" si="35"/>
        <v>1974</v>
      </c>
      <c r="B720">
        <f t="shared" si="36"/>
        <v>1973</v>
      </c>
      <c r="C720" s="1">
        <v>27230</v>
      </c>
      <c r="D720">
        <f t="shared" si="37"/>
        <v>0</v>
      </c>
      <c r="E720">
        <v>15.4</v>
      </c>
      <c r="F720">
        <v>0.8</v>
      </c>
      <c r="H720">
        <v>0</v>
      </c>
      <c r="I720">
        <v>0.8</v>
      </c>
      <c r="J720">
        <v>0</v>
      </c>
    </row>
    <row r="721" spans="1:10">
      <c r="A721">
        <f t="shared" si="35"/>
        <v>1974</v>
      </c>
      <c r="B721">
        <f t="shared" si="36"/>
        <v>1973</v>
      </c>
      <c r="C721" s="1">
        <v>27231</v>
      </c>
      <c r="D721">
        <f t="shared" si="37"/>
        <v>0</v>
      </c>
      <c r="E721">
        <v>2.4</v>
      </c>
      <c r="F721">
        <v>1.1000000000000001</v>
      </c>
      <c r="H721">
        <v>0</v>
      </c>
      <c r="I721">
        <v>1.1000000000000001</v>
      </c>
      <c r="J721">
        <v>0</v>
      </c>
    </row>
    <row r="722" spans="1:10">
      <c r="A722">
        <f t="shared" ref="A722:A785" si="38">YEAR(C722)</f>
        <v>1974</v>
      </c>
      <c r="B722">
        <f t="shared" ref="B722:B785" si="39">IF(D722=1,A722,B721)</f>
        <v>1973</v>
      </c>
      <c r="C722" s="1">
        <v>27232</v>
      </c>
      <c r="D722">
        <f t="shared" si="37"/>
        <v>0</v>
      </c>
      <c r="E722">
        <v>4.8</v>
      </c>
      <c r="F722">
        <v>0.9</v>
      </c>
      <c r="H722">
        <v>0</v>
      </c>
      <c r="I722">
        <v>0.9</v>
      </c>
      <c r="J722">
        <v>0</v>
      </c>
    </row>
    <row r="723" spans="1:10">
      <c r="A723">
        <f t="shared" si="38"/>
        <v>1974</v>
      </c>
      <c r="B723">
        <f t="shared" si="39"/>
        <v>1973</v>
      </c>
      <c r="C723" s="1">
        <v>27233</v>
      </c>
      <c r="D723">
        <f t="shared" si="37"/>
        <v>0</v>
      </c>
      <c r="E723">
        <v>12.2</v>
      </c>
      <c r="F723">
        <v>1.5</v>
      </c>
      <c r="H723">
        <v>0</v>
      </c>
      <c r="I723">
        <v>1.5</v>
      </c>
      <c r="J723">
        <v>0</v>
      </c>
    </row>
    <row r="724" spans="1:10">
      <c r="A724">
        <f t="shared" si="38"/>
        <v>1974</v>
      </c>
      <c r="B724">
        <f t="shared" si="39"/>
        <v>1973</v>
      </c>
      <c r="C724" s="1">
        <v>27234</v>
      </c>
      <c r="D724">
        <f t="shared" si="37"/>
        <v>0</v>
      </c>
      <c r="E724">
        <v>6.6</v>
      </c>
      <c r="F724">
        <v>0.5</v>
      </c>
      <c r="H724">
        <v>0</v>
      </c>
      <c r="I724">
        <v>0.5</v>
      </c>
      <c r="J724">
        <v>0</v>
      </c>
    </row>
    <row r="725" spans="1:10">
      <c r="A725">
        <f t="shared" si="38"/>
        <v>1974</v>
      </c>
      <c r="B725">
        <f t="shared" si="39"/>
        <v>1973</v>
      </c>
      <c r="C725" s="1">
        <v>27235</v>
      </c>
      <c r="D725">
        <f t="shared" si="37"/>
        <v>0</v>
      </c>
      <c r="E725">
        <v>7.1</v>
      </c>
      <c r="F725">
        <v>0.8</v>
      </c>
      <c r="H725">
        <v>0</v>
      </c>
      <c r="I725">
        <v>0.8</v>
      </c>
      <c r="J725">
        <v>0</v>
      </c>
    </row>
    <row r="726" spans="1:10">
      <c r="A726">
        <f t="shared" si="38"/>
        <v>1974</v>
      </c>
      <c r="B726">
        <f t="shared" si="39"/>
        <v>1973</v>
      </c>
      <c r="C726" s="1">
        <v>27236</v>
      </c>
      <c r="D726">
        <f t="shared" si="37"/>
        <v>0</v>
      </c>
      <c r="E726">
        <v>19.399999999999999</v>
      </c>
      <c r="F726">
        <v>0.6</v>
      </c>
      <c r="H726">
        <v>0</v>
      </c>
      <c r="I726">
        <v>0.6</v>
      </c>
      <c r="J726">
        <v>0</v>
      </c>
    </row>
    <row r="727" spans="1:10">
      <c r="A727">
        <f t="shared" si="38"/>
        <v>1974</v>
      </c>
      <c r="B727">
        <f t="shared" si="39"/>
        <v>1973</v>
      </c>
      <c r="C727" s="1">
        <v>27237</v>
      </c>
      <c r="D727">
        <f t="shared" si="37"/>
        <v>0</v>
      </c>
      <c r="E727">
        <v>9.1999999999999993</v>
      </c>
      <c r="F727">
        <v>0.2</v>
      </c>
      <c r="H727">
        <v>0</v>
      </c>
      <c r="I727">
        <v>0.2</v>
      </c>
      <c r="J727">
        <v>0</v>
      </c>
    </row>
    <row r="728" spans="1:10">
      <c r="A728">
        <f t="shared" si="38"/>
        <v>1974</v>
      </c>
      <c r="B728">
        <f t="shared" si="39"/>
        <v>1973</v>
      </c>
      <c r="C728" s="1">
        <v>27238</v>
      </c>
      <c r="D728">
        <f t="shared" si="37"/>
        <v>0</v>
      </c>
      <c r="E728">
        <v>11.9</v>
      </c>
      <c r="F728">
        <v>0.5</v>
      </c>
      <c r="H728">
        <v>0</v>
      </c>
      <c r="I728">
        <v>0.5</v>
      </c>
      <c r="J728">
        <v>0</v>
      </c>
    </row>
    <row r="729" spans="1:10">
      <c r="A729">
        <f t="shared" si="38"/>
        <v>1974</v>
      </c>
      <c r="B729">
        <f t="shared" si="39"/>
        <v>1973</v>
      </c>
      <c r="C729" s="1">
        <v>27239</v>
      </c>
      <c r="D729">
        <f t="shared" si="37"/>
        <v>0</v>
      </c>
      <c r="E729">
        <v>2.4</v>
      </c>
      <c r="F729">
        <v>0.4</v>
      </c>
      <c r="H729">
        <v>0</v>
      </c>
      <c r="I729">
        <v>0.4</v>
      </c>
      <c r="J729">
        <v>0</v>
      </c>
    </row>
    <row r="730" spans="1:10">
      <c r="A730">
        <f t="shared" si="38"/>
        <v>1974</v>
      </c>
      <c r="B730">
        <f t="shared" si="39"/>
        <v>1973</v>
      </c>
      <c r="C730" s="1">
        <v>27240</v>
      </c>
      <c r="D730">
        <f t="shared" si="37"/>
        <v>0</v>
      </c>
      <c r="E730">
        <v>0</v>
      </c>
      <c r="F730">
        <v>0.7</v>
      </c>
      <c r="H730">
        <v>-0.7</v>
      </c>
      <c r="I730">
        <v>0.7</v>
      </c>
      <c r="J730">
        <v>-0.7</v>
      </c>
    </row>
    <row r="731" spans="1:10">
      <c r="A731">
        <f t="shared" si="38"/>
        <v>1974</v>
      </c>
      <c r="B731">
        <f t="shared" si="39"/>
        <v>1973</v>
      </c>
      <c r="C731" s="1">
        <v>27241</v>
      </c>
      <c r="D731">
        <f t="shared" si="37"/>
        <v>0</v>
      </c>
      <c r="E731">
        <v>0</v>
      </c>
      <c r="F731">
        <v>0.9</v>
      </c>
      <c r="H731">
        <v>-1.6</v>
      </c>
      <c r="I731">
        <v>0.9</v>
      </c>
      <c r="J731">
        <v>-1.6</v>
      </c>
    </row>
    <row r="732" spans="1:10">
      <c r="A732">
        <f t="shared" si="38"/>
        <v>1974</v>
      </c>
      <c r="B732">
        <f t="shared" si="39"/>
        <v>1974</v>
      </c>
      <c r="C732" s="1">
        <v>27242</v>
      </c>
      <c r="D732">
        <f t="shared" si="37"/>
        <v>1</v>
      </c>
      <c r="E732">
        <v>0</v>
      </c>
      <c r="F732">
        <v>0.6</v>
      </c>
      <c r="H732">
        <v>-0.6</v>
      </c>
      <c r="I732">
        <v>0.6</v>
      </c>
      <c r="J732">
        <v>-0.6</v>
      </c>
    </row>
    <row r="733" spans="1:10">
      <c r="A733">
        <f t="shared" si="38"/>
        <v>1974</v>
      </c>
      <c r="B733">
        <f t="shared" si="39"/>
        <v>1974</v>
      </c>
      <c r="C733" s="1">
        <v>27243</v>
      </c>
      <c r="D733">
        <f t="shared" si="37"/>
        <v>0</v>
      </c>
      <c r="E733">
        <v>2.6</v>
      </c>
      <c r="F733">
        <v>0.7</v>
      </c>
      <c r="H733">
        <v>0</v>
      </c>
      <c r="I733">
        <v>0.7</v>
      </c>
      <c r="J733">
        <v>0</v>
      </c>
    </row>
    <row r="734" spans="1:10">
      <c r="A734">
        <f t="shared" si="38"/>
        <v>1974</v>
      </c>
      <c r="B734">
        <f t="shared" si="39"/>
        <v>1974</v>
      </c>
      <c r="C734" s="1">
        <v>27244</v>
      </c>
      <c r="D734">
        <f t="shared" si="37"/>
        <v>0</v>
      </c>
      <c r="E734">
        <v>2.6</v>
      </c>
      <c r="F734">
        <v>0.9</v>
      </c>
      <c r="H734">
        <v>0</v>
      </c>
      <c r="I734">
        <v>0.9</v>
      </c>
      <c r="J734">
        <v>0</v>
      </c>
    </row>
    <row r="735" spans="1:10">
      <c r="A735">
        <f t="shared" si="38"/>
        <v>1974</v>
      </c>
      <c r="B735">
        <f t="shared" si="39"/>
        <v>1974</v>
      </c>
      <c r="C735" s="1">
        <v>27245</v>
      </c>
      <c r="D735">
        <f t="shared" si="37"/>
        <v>0</v>
      </c>
      <c r="E735">
        <v>2.8</v>
      </c>
      <c r="F735">
        <v>1.2</v>
      </c>
      <c r="H735">
        <v>0</v>
      </c>
      <c r="I735">
        <v>1.2</v>
      </c>
      <c r="J735">
        <v>0</v>
      </c>
    </row>
    <row r="736" spans="1:10">
      <c r="A736">
        <f t="shared" si="38"/>
        <v>1974</v>
      </c>
      <c r="B736">
        <f t="shared" si="39"/>
        <v>1974</v>
      </c>
      <c r="C736" s="1">
        <v>27246</v>
      </c>
      <c r="D736">
        <f t="shared" si="37"/>
        <v>0</v>
      </c>
      <c r="E736">
        <v>0</v>
      </c>
      <c r="F736">
        <v>0.8</v>
      </c>
      <c r="H736">
        <v>-0.8</v>
      </c>
      <c r="I736">
        <v>0.8</v>
      </c>
      <c r="J736">
        <v>-0.8</v>
      </c>
    </row>
    <row r="737" spans="1:10">
      <c r="A737">
        <f t="shared" si="38"/>
        <v>1974</v>
      </c>
      <c r="B737">
        <f t="shared" si="39"/>
        <v>1974</v>
      </c>
      <c r="C737" s="1">
        <v>27247</v>
      </c>
      <c r="D737">
        <f t="shared" si="37"/>
        <v>0</v>
      </c>
      <c r="E737">
        <v>5.2</v>
      </c>
      <c r="F737">
        <v>1</v>
      </c>
      <c r="H737">
        <v>0</v>
      </c>
      <c r="I737">
        <v>1</v>
      </c>
      <c r="J737">
        <v>0</v>
      </c>
    </row>
    <row r="738" spans="1:10">
      <c r="A738">
        <f t="shared" si="38"/>
        <v>1974</v>
      </c>
      <c r="B738">
        <f t="shared" si="39"/>
        <v>1974</v>
      </c>
      <c r="C738" s="1">
        <v>27248</v>
      </c>
      <c r="D738">
        <f t="shared" si="37"/>
        <v>0</v>
      </c>
      <c r="E738">
        <v>9.1999999999999993</v>
      </c>
      <c r="F738">
        <v>0.9</v>
      </c>
      <c r="H738">
        <v>0</v>
      </c>
      <c r="I738">
        <v>0.9</v>
      </c>
      <c r="J738">
        <v>0</v>
      </c>
    </row>
    <row r="739" spans="1:10">
      <c r="A739">
        <f t="shared" si="38"/>
        <v>1974</v>
      </c>
      <c r="B739">
        <f t="shared" si="39"/>
        <v>1974</v>
      </c>
      <c r="C739" s="1">
        <v>27249</v>
      </c>
      <c r="D739">
        <f t="shared" si="37"/>
        <v>0</v>
      </c>
      <c r="E739">
        <v>0</v>
      </c>
      <c r="F739">
        <v>2</v>
      </c>
      <c r="H739">
        <v>-2</v>
      </c>
      <c r="I739">
        <v>2</v>
      </c>
      <c r="J739">
        <v>-2</v>
      </c>
    </row>
    <row r="740" spans="1:10">
      <c r="A740">
        <f t="shared" si="38"/>
        <v>1974</v>
      </c>
      <c r="B740">
        <f t="shared" si="39"/>
        <v>1974</v>
      </c>
      <c r="C740" s="1">
        <v>27250</v>
      </c>
      <c r="D740">
        <f t="shared" si="37"/>
        <v>0</v>
      </c>
      <c r="E740">
        <v>0</v>
      </c>
      <c r="F740">
        <v>1.5</v>
      </c>
      <c r="H740">
        <v>-3.5</v>
      </c>
      <c r="I740">
        <v>1.5</v>
      </c>
      <c r="J740">
        <v>-3.5</v>
      </c>
    </row>
    <row r="741" spans="1:10">
      <c r="A741">
        <f t="shared" si="38"/>
        <v>1974</v>
      </c>
      <c r="B741">
        <f t="shared" si="39"/>
        <v>1974</v>
      </c>
      <c r="C741" s="1">
        <v>27251</v>
      </c>
      <c r="D741">
        <f t="shared" si="37"/>
        <v>0</v>
      </c>
      <c r="E741">
        <v>0</v>
      </c>
      <c r="F741">
        <v>1.3</v>
      </c>
      <c r="H741">
        <v>-4.8</v>
      </c>
      <c r="I741">
        <v>1.3</v>
      </c>
      <c r="J741">
        <v>-4.8</v>
      </c>
    </row>
    <row r="742" spans="1:10">
      <c r="A742">
        <f t="shared" si="38"/>
        <v>1974</v>
      </c>
      <c r="B742">
        <f t="shared" si="39"/>
        <v>1974</v>
      </c>
      <c r="C742" s="1">
        <v>27252</v>
      </c>
      <c r="D742">
        <f t="shared" si="37"/>
        <v>0</v>
      </c>
      <c r="E742">
        <v>0</v>
      </c>
      <c r="F742">
        <v>1.3</v>
      </c>
      <c r="H742">
        <v>-6.1</v>
      </c>
      <c r="I742">
        <v>1.3</v>
      </c>
      <c r="J742">
        <v>-6.1</v>
      </c>
    </row>
    <row r="743" spans="1:10">
      <c r="A743">
        <f t="shared" si="38"/>
        <v>1974</v>
      </c>
      <c r="B743">
        <f t="shared" si="39"/>
        <v>1974</v>
      </c>
      <c r="C743" s="1">
        <v>27253</v>
      </c>
      <c r="D743">
        <f t="shared" si="37"/>
        <v>0</v>
      </c>
      <c r="E743">
        <v>0</v>
      </c>
      <c r="F743">
        <v>1.9</v>
      </c>
      <c r="H743">
        <v>-8</v>
      </c>
      <c r="I743">
        <v>1.9</v>
      </c>
      <c r="J743">
        <v>-8</v>
      </c>
    </row>
    <row r="744" spans="1:10">
      <c r="A744">
        <f t="shared" si="38"/>
        <v>1974</v>
      </c>
      <c r="B744">
        <f t="shared" si="39"/>
        <v>1974</v>
      </c>
      <c r="C744" s="1">
        <v>27254</v>
      </c>
      <c r="D744">
        <f t="shared" si="37"/>
        <v>0</v>
      </c>
      <c r="E744">
        <v>0</v>
      </c>
      <c r="F744">
        <v>1.1000000000000001</v>
      </c>
      <c r="H744">
        <v>-9.1</v>
      </c>
      <c r="I744">
        <v>1.1000000000000001</v>
      </c>
      <c r="J744">
        <v>-9.1</v>
      </c>
    </row>
    <row r="745" spans="1:10">
      <c r="A745">
        <f t="shared" si="38"/>
        <v>1974</v>
      </c>
      <c r="B745">
        <f t="shared" si="39"/>
        <v>1974</v>
      </c>
      <c r="C745" s="1">
        <v>27255</v>
      </c>
      <c r="D745">
        <f t="shared" si="37"/>
        <v>0</v>
      </c>
      <c r="E745">
        <v>0</v>
      </c>
      <c r="F745">
        <v>1.6</v>
      </c>
      <c r="H745">
        <v>-10.7</v>
      </c>
      <c r="I745">
        <v>1.6</v>
      </c>
      <c r="J745">
        <v>-10.7</v>
      </c>
    </row>
    <row r="746" spans="1:10">
      <c r="A746">
        <f t="shared" si="38"/>
        <v>1974</v>
      </c>
      <c r="B746">
        <f t="shared" si="39"/>
        <v>1974</v>
      </c>
      <c r="C746" s="1">
        <v>27256</v>
      </c>
      <c r="D746">
        <f t="shared" si="37"/>
        <v>0</v>
      </c>
      <c r="E746">
        <v>2.4</v>
      </c>
      <c r="F746">
        <v>0.8</v>
      </c>
      <c r="H746">
        <v>-9.1</v>
      </c>
      <c r="I746">
        <v>0.8</v>
      </c>
      <c r="J746">
        <v>-9.1</v>
      </c>
    </row>
    <row r="747" spans="1:10">
      <c r="A747">
        <f t="shared" si="38"/>
        <v>1974</v>
      </c>
      <c r="B747">
        <f t="shared" si="39"/>
        <v>1974</v>
      </c>
      <c r="C747" s="1">
        <v>27257</v>
      </c>
      <c r="D747">
        <f t="shared" si="37"/>
        <v>0</v>
      </c>
      <c r="E747">
        <v>0</v>
      </c>
      <c r="F747">
        <v>1.2</v>
      </c>
      <c r="H747">
        <v>-10.3</v>
      </c>
      <c r="I747">
        <v>1.2</v>
      </c>
      <c r="J747">
        <v>-10.3</v>
      </c>
    </row>
    <row r="748" spans="1:10">
      <c r="A748">
        <f t="shared" si="38"/>
        <v>1974</v>
      </c>
      <c r="B748">
        <f t="shared" si="39"/>
        <v>1974</v>
      </c>
      <c r="C748" s="1">
        <v>27258</v>
      </c>
      <c r="D748">
        <f t="shared" si="37"/>
        <v>0</v>
      </c>
      <c r="E748">
        <v>0</v>
      </c>
      <c r="F748">
        <v>0.7</v>
      </c>
      <c r="H748">
        <v>-11</v>
      </c>
      <c r="I748">
        <v>0.7</v>
      </c>
      <c r="J748">
        <v>-11</v>
      </c>
    </row>
    <row r="749" spans="1:10">
      <c r="A749">
        <f t="shared" si="38"/>
        <v>1974</v>
      </c>
      <c r="B749">
        <f t="shared" si="39"/>
        <v>1974</v>
      </c>
      <c r="C749" s="1">
        <v>27259</v>
      </c>
      <c r="D749">
        <f t="shared" si="37"/>
        <v>0</v>
      </c>
      <c r="E749">
        <v>10.4</v>
      </c>
      <c r="F749">
        <v>0.8</v>
      </c>
      <c r="H749">
        <v>-1.4</v>
      </c>
      <c r="I749">
        <v>0.8</v>
      </c>
      <c r="J749">
        <v>-1.4</v>
      </c>
    </row>
    <row r="750" spans="1:10">
      <c r="A750">
        <f t="shared" si="38"/>
        <v>1974</v>
      </c>
      <c r="B750">
        <f t="shared" si="39"/>
        <v>1974</v>
      </c>
      <c r="C750" s="1">
        <v>27260</v>
      </c>
      <c r="D750">
        <f t="shared" si="37"/>
        <v>0</v>
      </c>
      <c r="E750">
        <v>6.8</v>
      </c>
      <c r="F750">
        <v>0.6</v>
      </c>
      <c r="H750">
        <v>0</v>
      </c>
      <c r="I750">
        <v>0.6</v>
      </c>
      <c r="J750">
        <v>0</v>
      </c>
    </row>
    <row r="751" spans="1:10">
      <c r="A751">
        <f t="shared" si="38"/>
        <v>1974</v>
      </c>
      <c r="B751">
        <f t="shared" si="39"/>
        <v>1974</v>
      </c>
      <c r="C751" s="1">
        <v>27261</v>
      </c>
      <c r="D751">
        <f t="shared" si="37"/>
        <v>0</v>
      </c>
      <c r="E751">
        <v>0</v>
      </c>
      <c r="F751">
        <v>1.2</v>
      </c>
      <c r="H751">
        <v>-1.2</v>
      </c>
      <c r="I751">
        <v>1.2</v>
      </c>
      <c r="J751">
        <v>-1.2</v>
      </c>
    </row>
    <row r="752" spans="1:10">
      <c r="A752">
        <f t="shared" si="38"/>
        <v>1974</v>
      </c>
      <c r="B752">
        <f t="shared" si="39"/>
        <v>1974</v>
      </c>
      <c r="C752" s="1">
        <v>27262</v>
      </c>
      <c r="D752">
        <f t="shared" si="37"/>
        <v>0</v>
      </c>
      <c r="E752">
        <v>0</v>
      </c>
      <c r="F752">
        <v>1.1000000000000001</v>
      </c>
      <c r="H752">
        <v>-2.2999999999999998</v>
      </c>
      <c r="I752">
        <v>1.1000000000000001</v>
      </c>
      <c r="J752">
        <v>-2.2999999999999998</v>
      </c>
    </row>
    <row r="753" spans="1:10">
      <c r="A753">
        <f t="shared" si="38"/>
        <v>1974</v>
      </c>
      <c r="B753">
        <f t="shared" si="39"/>
        <v>1974</v>
      </c>
      <c r="C753" s="1">
        <v>27263</v>
      </c>
      <c r="D753">
        <f t="shared" si="37"/>
        <v>0</v>
      </c>
      <c r="E753">
        <v>3.8</v>
      </c>
      <c r="F753">
        <v>1</v>
      </c>
      <c r="H753">
        <v>0</v>
      </c>
      <c r="I753">
        <v>1</v>
      </c>
      <c r="J753">
        <v>0</v>
      </c>
    </row>
    <row r="754" spans="1:10">
      <c r="A754">
        <f t="shared" si="38"/>
        <v>1974</v>
      </c>
      <c r="B754">
        <f t="shared" si="39"/>
        <v>1974</v>
      </c>
      <c r="C754" s="1">
        <v>27264</v>
      </c>
      <c r="D754">
        <f t="shared" si="37"/>
        <v>0</v>
      </c>
      <c r="E754">
        <v>28.3</v>
      </c>
      <c r="F754">
        <v>1.1000000000000001</v>
      </c>
      <c r="H754">
        <v>0</v>
      </c>
      <c r="I754">
        <v>1.1000000000000001</v>
      </c>
      <c r="J754">
        <v>0</v>
      </c>
    </row>
    <row r="755" spans="1:10">
      <c r="A755">
        <f t="shared" si="38"/>
        <v>1974</v>
      </c>
      <c r="B755">
        <f t="shared" si="39"/>
        <v>1974</v>
      </c>
      <c r="C755" s="1">
        <v>27265</v>
      </c>
      <c r="D755">
        <f t="shared" si="37"/>
        <v>0</v>
      </c>
      <c r="E755">
        <v>6.8</v>
      </c>
      <c r="F755">
        <v>0.9</v>
      </c>
      <c r="H755">
        <v>0</v>
      </c>
      <c r="I755">
        <v>0.9</v>
      </c>
      <c r="J755">
        <v>0</v>
      </c>
    </row>
    <row r="756" spans="1:10">
      <c r="A756">
        <f t="shared" si="38"/>
        <v>1974</v>
      </c>
      <c r="B756">
        <f t="shared" si="39"/>
        <v>1974</v>
      </c>
      <c r="C756" s="1">
        <v>27266</v>
      </c>
      <c r="D756">
        <f t="shared" si="37"/>
        <v>0</v>
      </c>
      <c r="E756">
        <v>1.3</v>
      </c>
      <c r="F756">
        <v>0.7</v>
      </c>
      <c r="H756">
        <v>0</v>
      </c>
      <c r="I756">
        <v>0.7</v>
      </c>
      <c r="J756">
        <v>0</v>
      </c>
    </row>
    <row r="757" spans="1:10">
      <c r="A757">
        <f t="shared" si="38"/>
        <v>1974</v>
      </c>
      <c r="B757">
        <f t="shared" si="39"/>
        <v>1974</v>
      </c>
      <c r="C757" s="1">
        <v>27267</v>
      </c>
      <c r="D757">
        <f t="shared" si="37"/>
        <v>0</v>
      </c>
      <c r="E757">
        <v>0</v>
      </c>
      <c r="F757">
        <v>1.7</v>
      </c>
      <c r="H757">
        <v>-1.7</v>
      </c>
      <c r="I757">
        <v>1.7</v>
      </c>
      <c r="J757">
        <v>-1.7</v>
      </c>
    </row>
    <row r="758" spans="1:10">
      <c r="A758">
        <f t="shared" si="38"/>
        <v>1974</v>
      </c>
      <c r="B758">
        <f t="shared" si="39"/>
        <v>1974</v>
      </c>
      <c r="C758" s="1">
        <v>27268</v>
      </c>
      <c r="D758">
        <f t="shared" si="37"/>
        <v>0</v>
      </c>
      <c r="E758">
        <v>2.2999999999999998</v>
      </c>
      <c r="F758">
        <v>1.2</v>
      </c>
      <c r="H758">
        <v>-0.6</v>
      </c>
      <c r="I758">
        <v>1.2</v>
      </c>
      <c r="J758">
        <v>-0.6</v>
      </c>
    </row>
    <row r="759" spans="1:10">
      <c r="A759">
        <f t="shared" si="38"/>
        <v>1974</v>
      </c>
      <c r="B759">
        <f t="shared" si="39"/>
        <v>1974</v>
      </c>
      <c r="C759" s="1">
        <v>27269</v>
      </c>
      <c r="D759">
        <f t="shared" si="37"/>
        <v>0</v>
      </c>
      <c r="E759">
        <v>0</v>
      </c>
      <c r="F759">
        <v>1.4</v>
      </c>
      <c r="H759">
        <v>-2</v>
      </c>
      <c r="I759">
        <v>1.4</v>
      </c>
      <c r="J759">
        <v>-2</v>
      </c>
    </row>
    <row r="760" spans="1:10">
      <c r="A760">
        <f t="shared" si="38"/>
        <v>1974</v>
      </c>
      <c r="B760">
        <f t="shared" si="39"/>
        <v>1974</v>
      </c>
      <c r="C760" s="1">
        <v>27270</v>
      </c>
      <c r="D760">
        <f t="shared" si="37"/>
        <v>0</v>
      </c>
      <c r="E760">
        <v>0</v>
      </c>
      <c r="F760">
        <v>1.9</v>
      </c>
      <c r="H760">
        <v>-3.9</v>
      </c>
      <c r="I760">
        <v>1.9</v>
      </c>
      <c r="J760">
        <v>-3.9</v>
      </c>
    </row>
    <row r="761" spans="1:10">
      <c r="A761">
        <f t="shared" si="38"/>
        <v>1974</v>
      </c>
      <c r="B761">
        <f t="shared" si="39"/>
        <v>1974</v>
      </c>
      <c r="C761" s="1">
        <v>27271</v>
      </c>
      <c r="D761">
        <f t="shared" si="37"/>
        <v>0</v>
      </c>
      <c r="E761">
        <v>1.9</v>
      </c>
      <c r="F761">
        <v>0.8</v>
      </c>
      <c r="H761">
        <v>-2.8</v>
      </c>
      <c r="I761">
        <v>0.8</v>
      </c>
      <c r="J761">
        <v>-2.8</v>
      </c>
    </row>
    <row r="762" spans="1:10">
      <c r="A762">
        <f t="shared" si="38"/>
        <v>1974</v>
      </c>
      <c r="B762">
        <f t="shared" si="39"/>
        <v>1974</v>
      </c>
      <c r="C762" s="1">
        <v>27272</v>
      </c>
      <c r="D762">
        <f t="shared" si="37"/>
        <v>0</v>
      </c>
      <c r="E762">
        <v>0</v>
      </c>
      <c r="F762">
        <v>1.4</v>
      </c>
      <c r="H762">
        <v>-4.2</v>
      </c>
      <c r="I762">
        <v>1.4</v>
      </c>
      <c r="J762">
        <v>-4.2</v>
      </c>
    </row>
    <row r="763" spans="1:10">
      <c r="A763">
        <f t="shared" si="38"/>
        <v>1974</v>
      </c>
      <c r="B763">
        <f t="shared" si="39"/>
        <v>1974</v>
      </c>
      <c r="C763" s="1">
        <v>27273</v>
      </c>
      <c r="D763">
        <f t="shared" si="37"/>
        <v>0</v>
      </c>
      <c r="E763">
        <v>0</v>
      </c>
      <c r="F763">
        <v>0.8</v>
      </c>
      <c r="H763">
        <v>-5</v>
      </c>
      <c r="I763">
        <v>0.8</v>
      </c>
      <c r="J763">
        <v>-5</v>
      </c>
    </row>
    <row r="764" spans="1:10">
      <c r="A764">
        <f t="shared" si="38"/>
        <v>1974</v>
      </c>
      <c r="B764">
        <f t="shared" si="39"/>
        <v>1974</v>
      </c>
      <c r="C764" s="1">
        <v>27274</v>
      </c>
      <c r="D764">
        <f t="shared" si="37"/>
        <v>0</v>
      </c>
      <c r="E764">
        <v>0</v>
      </c>
      <c r="F764">
        <v>1</v>
      </c>
      <c r="H764">
        <v>-6</v>
      </c>
      <c r="I764">
        <v>1</v>
      </c>
      <c r="J764">
        <v>-6</v>
      </c>
    </row>
    <row r="765" spans="1:10">
      <c r="A765">
        <f t="shared" si="38"/>
        <v>1974</v>
      </c>
      <c r="B765">
        <f t="shared" si="39"/>
        <v>1974</v>
      </c>
      <c r="C765" s="1">
        <v>27275</v>
      </c>
      <c r="D765">
        <f t="shared" si="37"/>
        <v>0</v>
      </c>
      <c r="E765">
        <v>2.9</v>
      </c>
      <c r="F765">
        <v>1.4</v>
      </c>
      <c r="H765">
        <v>-4.5</v>
      </c>
      <c r="I765">
        <v>1.4</v>
      </c>
      <c r="J765">
        <v>-4.5</v>
      </c>
    </row>
    <row r="766" spans="1:10">
      <c r="A766">
        <f t="shared" si="38"/>
        <v>1974</v>
      </c>
      <c r="B766">
        <f t="shared" si="39"/>
        <v>1974</v>
      </c>
      <c r="C766" s="1">
        <v>27276</v>
      </c>
      <c r="D766">
        <f t="shared" si="37"/>
        <v>0</v>
      </c>
      <c r="E766">
        <v>11.3</v>
      </c>
      <c r="F766">
        <v>1.1000000000000001</v>
      </c>
      <c r="H766">
        <v>0</v>
      </c>
      <c r="I766">
        <v>1.1000000000000001</v>
      </c>
      <c r="J766">
        <v>0</v>
      </c>
    </row>
    <row r="767" spans="1:10">
      <c r="A767">
        <f t="shared" si="38"/>
        <v>1974</v>
      </c>
      <c r="B767">
        <f t="shared" si="39"/>
        <v>1974</v>
      </c>
      <c r="C767" s="1">
        <v>27277</v>
      </c>
      <c r="D767">
        <f t="shared" si="37"/>
        <v>0</v>
      </c>
      <c r="E767">
        <v>11.4</v>
      </c>
      <c r="F767">
        <v>1</v>
      </c>
      <c r="H767">
        <v>0</v>
      </c>
      <c r="I767">
        <v>1</v>
      </c>
      <c r="J767">
        <v>0</v>
      </c>
    </row>
    <row r="768" spans="1:10">
      <c r="A768">
        <f t="shared" si="38"/>
        <v>1974</v>
      </c>
      <c r="B768">
        <f t="shared" si="39"/>
        <v>1974</v>
      </c>
      <c r="C768" s="1">
        <v>27278</v>
      </c>
      <c r="D768">
        <f t="shared" si="37"/>
        <v>0</v>
      </c>
      <c r="E768">
        <v>0</v>
      </c>
      <c r="F768">
        <v>2.2000000000000002</v>
      </c>
      <c r="H768">
        <v>-2.2000000000000002</v>
      </c>
      <c r="I768">
        <v>2.2000000000000002</v>
      </c>
      <c r="J768">
        <v>-2.2000000000000002</v>
      </c>
    </row>
    <row r="769" spans="1:10">
      <c r="A769">
        <f t="shared" si="38"/>
        <v>1974</v>
      </c>
      <c r="B769">
        <f t="shared" si="39"/>
        <v>1974</v>
      </c>
      <c r="C769" s="1">
        <v>27279</v>
      </c>
      <c r="D769">
        <f t="shared" si="37"/>
        <v>0</v>
      </c>
      <c r="E769">
        <v>0</v>
      </c>
      <c r="F769">
        <v>1.5</v>
      </c>
      <c r="H769">
        <v>-3.7</v>
      </c>
      <c r="I769">
        <v>1.5</v>
      </c>
      <c r="J769">
        <v>-3.7</v>
      </c>
    </row>
    <row r="770" spans="1:10">
      <c r="A770">
        <f t="shared" si="38"/>
        <v>1974</v>
      </c>
      <c r="B770">
        <f t="shared" si="39"/>
        <v>1974</v>
      </c>
      <c r="C770" s="1">
        <v>27280</v>
      </c>
      <c r="D770">
        <f t="shared" ref="D770:D833" si="40">IF(DAY(C770)&amp;MONTH(C770)="18",1,0)</f>
        <v>0</v>
      </c>
      <c r="E770">
        <v>0</v>
      </c>
      <c r="F770">
        <v>1.9</v>
      </c>
      <c r="H770">
        <v>-5.6</v>
      </c>
      <c r="I770">
        <v>1.9</v>
      </c>
      <c r="J770">
        <v>-5.6</v>
      </c>
    </row>
    <row r="771" spans="1:10">
      <c r="A771">
        <f t="shared" si="38"/>
        <v>1974</v>
      </c>
      <c r="B771">
        <f t="shared" si="39"/>
        <v>1974</v>
      </c>
      <c r="C771" s="1">
        <v>27281</v>
      </c>
      <c r="D771">
        <f t="shared" si="40"/>
        <v>0</v>
      </c>
      <c r="E771">
        <v>4.8</v>
      </c>
      <c r="F771">
        <v>1.7</v>
      </c>
      <c r="H771">
        <v>-2.5</v>
      </c>
      <c r="I771">
        <v>1.7</v>
      </c>
      <c r="J771">
        <v>-2.5</v>
      </c>
    </row>
    <row r="772" spans="1:10">
      <c r="A772">
        <f t="shared" si="38"/>
        <v>1974</v>
      </c>
      <c r="B772">
        <f t="shared" si="39"/>
        <v>1974</v>
      </c>
      <c r="C772" s="1">
        <v>27282</v>
      </c>
      <c r="D772">
        <f t="shared" si="40"/>
        <v>0</v>
      </c>
      <c r="E772">
        <v>11.4</v>
      </c>
      <c r="F772">
        <v>1.1000000000000001</v>
      </c>
      <c r="H772">
        <v>0</v>
      </c>
      <c r="I772">
        <v>1.1000000000000001</v>
      </c>
      <c r="J772">
        <v>0</v>
      </c>
    </row>
    <row r="773" spans="1:10">
      <c r="A773">
        <f t="shared" si="38"/>
        <v>1974</v>
      </c>
      <c r="B773">
        <f t="shared" si="39"/>
        <v>1974</v>
      </c>
      <c r="C773" s="1">
        <v>27283</v>
      </c>
      <c r="D773">
        <f t="shared" si="40"/>
        <v>0</v>
      </c>
      <c r="E773">
        <v>1.8</v>
      </c>
      <c r="F773">
        <v>1.2</v>
      </c>
      <c r="H773">
        <v>0</v>
      </c>
      <c r="I773">
        <v>1.2</v>
      </c>
      <c r="J773">
        <v>0</v>
      </c>
    </row>
    <row r="774" spans="1:10">
      <c r="A774">
        <f t="shared" si="38"/>
        <v>1974</v>
      </c>
      <c r="B774">
        <f t="shared" si="39"/>
        <v>1974</v>
      </c>
      <c r="C774" s="1">
        <v>27284</v>
      </c>
      <c r="D774">
        <f t="shared" si="40"/>
        <v>0</v>
      </c>
      <c r="E774">
        <v>0</v>
      </c>
      <c r="F774">
        <v>1.4</v>
      </c>
      <c r="H774">
        <v>-1.4</v>
      </c>
      <c r="I774">
        <v>1.4</v>
      </c>
      <c r="J774">
        <v>-1.4</v>
      </c>
    </row>
    <row r="775" spans="1:10">
      <c r="A775">
        <f t="shared" si="38"/>
        <v>1974</v>
      </c>
      <c r="B775">
        <f t="shared" si="39"/>
        <v>1974</v>
      </c>
      <c r="C775" s="1">
        <v>27285</v>
      </c>
      <c r="D775">
        <f t="shared" si="40"/>
        <v>0</v>
      </c>
      <c r="E775">
        <v>0</v>
      </c>
      <c r="F775">
        <v>2.7</v>
      </c>
      <c r="H775">
        <v>-4.0999999999999996</v>
      </c>
      <c r="I775">
        <v>2.7</v>
      </c>
      <c r="J775">
        <v>-4.0999999999999996</v>
      </c>
    </row>
    <row r="776" spans="1:10">
      <c r="A776">
        <f t="shared" si="38"/>
        <v>1974</v>
      </c>
      <c r="B776">
        <f t="shared" si="39"/>
        <v>1974</v>
      </c>
      <c r="C776" s="1">
        <v>27286</v>
      </c>
      <c r="D776">
        <f t="shared" si="40"/>
        <v>0</v>
      </c>
      <c r="E776">
        <v>0</v>
      </c>
      <c r="F776">
        <v>2.1</v>
      </c>
      <c r="H776">
        <v>-6.2</v>
      </c>
      <c r="I776">
        <v>2.1</v>
      </c>
      <c r="J776">
        <v>-6.2</v>
      </c>
    </row>
    <row r="777" spans="1:10">
      <c r="A777">
        <f t="shared" si="38"/>
        <v>1974</v>
      </c>
      <c r="B777">
        <f t="shared" si="39"/>
        <v>1974</v>
      </c>
      <c r="C777" s="1">
        <v>27287</v>
      </c>
      <c r="D777">
        <f t="shared" si="40"/>
        <v>0</v>
      </c>
      <c r="E777">
        <v>0</v>
      </c>
      <c r="F777">
        <v>2.6</v>
      </c>
      <c r="H777">
        <v>-8.8000000000000007</v>
      </c>
      <c r="I777">
        <v>2.6</v>
      </c>
      <c r="J777">
        <v>-8.8000000000000007</v>
      </c>
    </row>
    <row r="778" spans="1:10">
      <c r="A778">
        <f t="shared" si="38"/>
        <v>1974</v>
      </c>
      <c r="B778">
        <f t="shared" si="39"/>
        <v>1974</v>
      </c>
      <c r="C778" s="1">
        <v>27288</v>
      </c>
      <c r="D778">
        <f t="shared" si="40"/>
        <v>0</v>
      </c>
      <c r="E778">
        <v>4.3</v>
      </c>
      <c r="F778">
        <v>2.2000000000000002</v>
      </c>
      <c r="H778">
        <v>-6.7</v>
      </c>
      <c r="I778">
        <v>2.2000000000000002</v>
      </c>
      <c r="J778">
        <v>-6.7</v>
      </c>
    </row>
    <row r="779" spans="1:10">
      <c r="A779">
        <f t="shared" si="38"/>
        <v>1974</v>
      </c>
      <c r="B779">
        <f t="shared" si="39"/>
        <v>1974</v>
      </c>
      <c r="C779" s="1">
        <v>27289</v>
      </c>
      <c r="D779">
        <f t="shared" si="40"/>
        <v>0</v>
      </c>
      <c r="E779">
        <v>4.7</v>
      </c>
      <c r="F779">
        <v>2.5</v>
      </c>
      <c r="H779">
        <v>-4.5</v>
      </c>
      <c r="I779">
        <v>2.5</v>
      </c>
      <c r="J779">
        <v>-4.5</v>
      </c>
    </row>
    <row r="780" spans="1:10">
      <c r="A780">
        <f t="shared" si="38"/>
        <v>1974</v>
      </c>
      <c r="B780">
        <f t="shared" si="39"/>
        <v>1974</v>
      </c>
      <c r="C780" s="1">
        <v>27290</v>
      </c>
      <c r="D780">
        <f t="shared" si="40"/>
        <v>0</v>
      </c>
      <c r="E780">
        <v>0</v>
      </c>
      <c r="F780">
        <v>2.5</v>
      </c>
      <c r="H780">
        <v>-7</v>
      </c>
      <c r="I780">
        <v>2.5</v>
      </c>
      <c r="J780">
        <v>-7</v>
      </c>
    </row>
    <row r="781" spans="1:10">
      <c r="A781">
        <f t="shared" si="38"/>
        <v>1974</v>
      </c>
      <c r="B781">
        <f t="shared" si="39"/>
        <v>1974</v>
      </c>
      <c r="C781" s="1">
        <v>27291</v>
      </c>
      <c r="D781">
        <f t="shared" si="40"/>
        <v>0</v>
      </c>
      <c r="E781">
        <v>6</v>
      </c>
      <c r="F781">
        <v>1.9</v>
      </c>
      <c r="H781">
        <v>-2.9</v>
      </c>
      <c r="I781">
        <v>1.9</v>
      </c>
      <c r="J781">
        <v>-2.9</v>
      </c>
    </row>
    <row r="782" spans="1:10">
      <c r="A782">
        <f t="shared" si="38"/>
        <v>1974</v>
      </c>
      <c r="B782">
        <f t="shared" si="39"/>
        <v>1974</v>
      </c>
      <c r="C782" s="1">
        <v>27292</v>
      </c>
      <c r="D782">
        <f t="shared" si="40"/>
        <v>0</v>
      </c>
      <c r="E782">
        <v>6.6</v>
      </c>
      <c r="F782">
        <v>1.4</v>
      </c>
      <c r="H782">
        <v>0</v>
      </c>
      <c r="I782">
        <v>1.4</v>
      </c>
      <c r="J782">
        <v>0</v>
      </c>
    </row>
    <row r="783" spans="1:10">
      <c r="A783">
        <f t="shared" si="38"/>
        <v>1974</v>
      </c>
      <c r="B783">
        <f t="shared" si="39"/>
        <v>1974</v>
      </c>
      <c r="C783" s="1">
        <v>27293</v>
      </c>
      <c r="D783">
        <f t="shared" si="40"/>
        <v>0</v>
      </c>
      <c r="E783">
        <v>2</v>
      </c>
      <c r="F783">
        <v>1.1000000000000001</v>
      </c>
      <c r="H783">
        <v>0</v>
      </c>
      <c r="I783">
        <v>1.1000000000000001</v>
      </c>
      <c r="J783">
        <v>0</v>
      </c>
    </row>
    <row r="784" spans="1:10">
      <c r="A784">
        <f t="shared" si="38"/>
        <v>1974</v>
      </c>
      <c r="B784">
        <f t="shared" si="39"/>
        <v>1974</v>
      </c>
      <c r="C784" s="1">
        <v>27294</v>
      </c>
      <c r="D784">
        <f t="shared" si="40"/>
        <v>0</v>
      </c>
      <c r="E784">
        <v>0</v>
      </c>
      <c r="F784">
        <v>2.1</v>
      </c>
      <c r="H784">
        <v>-2.1</v>
      </c>
      <c r="I784">
        <v>2.1</v>
      </c>
      <c r="J784">
        <v>-2.1</v>
      </c>
    </row>
    <row r="785" spans="1:10">
      <c r="A785">
        <f t="shared" si="38"/>
        <v>1974</v>
      </c>
      <c r="B785">
        <f t="shared" si="39"/>
        <v>1974</v>
      </c>
      <c r="C785" s="1">
        <v>27295</v>
      </c>
      <c r="D785">
        <f t="shared" si="40"/>
        <v>0</v>
      </c>
      <c r="E785">
        <v>1.3</v>
      </c>
      <c r="F785">
        <v>2.1</v>
      </c>
      <c r="H785">
        <v>-2.9</v>
      </c>
      <c r="I785">
        <v>2.1</v>
      </c>
      <c r="J785">
        <v>-2.9</v>
      </c>
    </row>
    <row r="786" spans="1:10">
      <c r="A786">
        <f t="shared" ref="A786:A849" si="41">YEAR(C786)</f>
        <v>1974</v>
      </c>
      <c r="B786">
        <f t="shared" ref="B786:B849" si="42">IF(D786=1,A786,B785)</f>
        <v>1974</v>
      </c>
      <c r="C786" s="1">
        <v>27296</v>
      </c>
      <c r="D786">
        <f t="shared" si="40"/>
        <v>0</v>
      </c>
      <c r="E786">
        <v>0</v>
      </c>
      <c r="F786">
        <v>2.2999999999999998</v>
      </c>
      <c r="H786">
        <v>-5.2</v>
      </c>
      <c r="I786">
        <v>2.2999999999999998</v>
      </c>
      <c r="J786">
        <v>-5.2</v>
      </c>
    </row>
    <row r="787" spans="1:10">
      <c r="A787">
        <f t="shared" si="41"/>
        <v>1974</v>
      </c>
      <c r="B787">
        <f t="shared" si="42"/>
        <v>1974</v>
      </c>
      <c r="C787" s="1">
        <v>27297</v>
      </c>
      <c r="D787">
        <f t="shared" si="40"/>
        <v>0</v>
      </c>
      <c r="E787">
        <v>5.5</v>
      </c>
      <c r="F787">
        <v>1.4</v>
      </c>
      <c r="H787">
        <v>-1.1000000000000001</v>
      </c>
      <c r="I787">
        <v>1.4</v>
      </c>
      <c r="J787">
        <v>-1.1000000000000001</v>
      </c>
    </row>
    <row r="788" spans="1:10">
      <c r="A788">
        <f t="shared" si="41"/>
        <v>1974</v>
      </c>
      <c r="B788">
        <f t="shared" si="42"/>
        <v>1974</v>
      </c>
      <c r="C788" s="1">
        <v>27298</v>
      </c>
      <c r="D788">
        <f t="shared" si="40"/>
        <v>0</v>
      </c>
      <c r="E788">
        <v>0</v>
      </c>
      <c r="F788">
        <v>2.2000000000000002</v>
      </c>
      <c r="H788">
        <v>-3.3</v>
      </c>
      <c r="I788">
        <v>2.2000000000000002</v>
      </c>
      <c r="J788">
        <v>-3.3</v>
      </c>
    </row>
    <row r="789" spans="1:10">
      <c r="A789">
        <f t="shared" si="41"/>
        <v>1974</v>
      </c>
      <c r="B789">
        <f t="shared" si="42"/>
        <v>1974</v>
      </c>
      <c r="C789" s="1">
        <v>27299</v>
      </c>
      <c r="D789">
        <f t="shared" si="40"/>
        <v>0</v>
      </c>
      <c r="E789">
        <v>15.1</v>
      </c>
      <c r="F789">
        <v>1.4</v>
      </c>
      <c r="H789">
        <v>0</v>
      </c>
      <c r="I789">
        <v>1.4</v>
      </c>
      <c r="J789">
        <v>0</v>
      </c>
    </row>
    <row r="790" spans="1:10">
      <c r="A790">
        <f t="shared" si="41"/>
        <v>1974</v>
      </c>
      <c r="B790">
        <f t="shared" si="42"/>
        <v>1974</v>
      </c>
      <c r="C790" s="1">
        <v>27300</v>
      </c>
      <c r="D790">
        <f t="shared" si="40"/>
        <v>0</v>
      </c>
      <c r="E790">
        <v>20.6</v>
      </c>
      <c r="F790">
        <v>2.2000000000000002</v>
      </c>
      <c r="H790">
        <v>0</v>
      </c>
      <c r="I790">
        <v>2.2000000000000002</v>
      </c>
      <c r="J790">
        <v>0</v>
      </c>
    </row>
    <row r="791" spans="1:10">
      <c r="A791">
        <f t="shared" si="41"/>
        <v>1974</v>
      </c>
      <c r="B791">
        <f t="shared" si="42"/>
        <v>1974</v>
      </c>
      <c r="C791" s="1">
        <v>27301</v>
      </c>
      <c r="D791">
        <f t="shared" si="40"/>
        <v>0</v>
      </c>
      <c r="E791">
        <v>0</v>
      </c>
      <c r="F791">
        <v>2.4</v>
      </c>
      <c r="H791">
        <v>-2.4</v>
      </c>
      <c r="I791">
        <v>2.4</v>
      </c>
      <c r="J791">
        <v>-2.4</v>
      </c>
    </row>
    <row r="792" spans="1:10">
      <c r="A792">
        <f t="shared" si="41"/>
        <v>1974</v>
      </c>
      <c r="B792">
        <f t="shared" si="42"/>
        <v>1974</v>
      </c>
      <c r="C792" s="1">
        <v>27302</v>
      </c>
      <c r="D792">
        <f t="shared" si="40"/>
        <v>0</v>
      </c>
      <c r="E792">
        <v>0</v>
      </c>
      <c r="F792">
        <v>2.8</v>
      </c>
      <c r="H792">
        <v>-5.2</v>
      </c>
      <c r="I792">
        <v>2.8</v>
      </c>
      <c r="J792">
        <v>-5.2</v>
      </c>
    </row>
    <row r="793" spans="1:10">
      <c r="A793">
        <f t="shared" si="41"/>
        <v>1974</v>
      </c>
      <c r="B793">
        <f t="shared" si="42"/>
        <v>1974</v>
      </c>
      <c r="C793" s="1">
        <v>27303</v>
      </c>
      <c r="D793">
        <f t="shared" si="40"/>
        <v>0</v>
      </c>
      <c r="E793">
        <v>0</v>
      </c>
      <c r="F793">
        <v>2.6</v>
      </c>
      <c r="H793">
        <v>-7.8</v>
      </c>
      <c r="I793">
        <v>2.6</v>
      </c>
      <c r="J793">
        <v>-7.8</v>
      </c>
    </row>
    <row r="794" spans="1:10">
      <c r="A794">
        <f t="shared" si="41"/>
        <v>1974</v>
      </c>
      <c r="B794">
        <f t="shared" si="42"/>
        <v>1974</v>
      </c>
      <c r="C794" s="1">
        <v>27304</v>
      </c>
      <c r="D794">
        <f t="shared" si="40"/>
        <v>0</v>
      </c>
      <c r="E794">
        <v>2.5</v>
      </c>
      <c r="F794">
        <v>1.8</v>
      </c>
      <c r="H794">
        <v>-7.1</v>
      </c>
      <c r="I794">
        <v>1.8</v>
      </c>
      <c r="J794">
        <v>-7.1</v>
      </c>
    </row>
    <row r="795" spans="1:10">
      <c r="A795">
        <f t="shared" si="41"/>
        <v>1974</v>
      </c>
      <c r="B795">
        <f t="shared" si="42"/>
        <v>1974</v>
      </c>
      <c r="C795" s="1">
        <v>27305</v>
      </c>
      <c r="D795">
        <f t="shared" si="40"/>
        <v>0</v>
      </c>
      <c r="E795">
        <v>0</v>
      </c>
      <c r="F795">
        <v>2.7</v>
      </c>
      <c r="H795">
        <v>-9.8000000000000007</v>
      </c>
      <c r="I795">
        <v>2.7</v>
      </c>
      <c r="J795">
        <v>-9.8000000000000007</v>
      </c>
    </row>
    <row r="796" spans="1:10">
      <c r="A796">
        <f t="shared" si="41"/>
        <v>1974</v>
      </c>
      <c r="B796">
        <f t="shared" si="42"/>
        <v>1974</v>
      </c>
      <c r="C796" s="1">
        <v>27306</v>
      </c>
      <c r="D796">
        <f t="shared" si="40"/>
        <v>0</v>
      </c>
      <c r="E796">
        <v>0</v>
      </c>
      <c r="F796">
        <v>2.4</v>
      </c>
      <c r="H796">
        <v>-12.2</v>
      </c>
      <c r="I796">
        <v>2.4</v>
      </c>
      <c r="J796">
        <v>-12.2</v>
      </c>
    </row>
    <row r="797" spans="1:10">
      <c r="A797">
        <f t="shared" si="41"/>
        <v>1974</v>
      </c>
      <c r="B797">
        <f t="shared" si="42"/>
        <v>1974</v>
      </c>
      <c r="C797" s="1">
        <v>27307</v>
      </c>
      <c r="D797">
        <f t="shared" si="40"/>
        <v>0</v>
      </c>
      <c r="E797">
        <v>0</v>
      </c>
      <c r="F797">
        <v>2.8</v>
      </c>
      <c r="H797">
        <v>-15</v>
      </c>
      <c r="I797">
        <v>2.8</v>
      </c>
      <c r="J797">
        <v>-15</v>
      </c>
    </row>
    <row r="798" spans="1:10">
      <c r="A798">
        <f t="shared" si="41"/>
        <v>1974</v>
      </c>
      <c r="B798">
        <f t="shared" si="42"/>
        <v>1974</v>
      </c>
      <c r="C798" s="1">
        <v>27308</v>
      </c>
      <c r="D798">
        <f t="shared" si="40"/>
        <v>0</v>
      </c>
      <c r="E798">
        <v>0</v>
      </c>
      <c r="F798">
        <v>3</v>
      </c>
      <c r="H798">
        <v>-18</v>
      </c>
      <c r="I798">
        <v>3</v>
      </c>
      <c r="J798">
        <v>-18</v>
      </c>
    </row>
    <row r="799" spans="1:10">
      <c r="A799">
        <f t="shared" si="41"/>
        <v>1974</v>
      </c>
      <c r="B799">
        <f t="shared" si="42"/>
        <v>1974</v>
      </c>
      <c r="C799" s="1">
        <v>27309</v>
      </c>
      <c r="D799">
        <f t="shared" si="40"/>
        <v>0</v>
      </c>
      <c r="E799">
        <v>0</v>
      </c>
      <c r="F799">
        <v>3.4</v>
      </c>
      <c r="H799">
        <v>-21.4</v>
      </c>
      <c r="I799">
        <v>3.4</v>
      </c>
      <c r="J799">
        <v>-20</v>
      </c>
    </row>
    <row r="800" spans="1:10">
      <c r="A800">
        <f t="shared" si="41"/>
        <v>1974</v>
      </c>
      <c r="B800">
        <f t="shared" si="42"/>
        <v>1974</v>
      </c>
      <c r="C800" s="1">
        <v>27310</v>
      </c>
      <c r="D800">
        <f t="shared" si="40"/>
        <v>0</v>
      </c>
      <c r="E800">
        <v>0</v>
      </c>
      <c r="F800">
        <v>3.1</v>
      </c>
      <c r="H800">
        <v>-24.5</v>
      </c>
      <c r="I800">
        <v>3.1</v>
      </c>
      <c r="J800">
        <v>-20</v>
      </c>
    </row>
    <row r="801" spans="1:10">
      <c r="A801">
        <f t="shared" si="41"/>
        <v>1974</v>
      </c>
      <c r="B801">
        <f t="shared" si="42"/>
        <v>1974</v>
      </c>
      <c r="C801" s="1">
        <v>27311</v>
      </c>
      <c r="D801">
        <f t="shared" si="40"/>
        <v>0</v>
      </c>
      <c r="E801">
        <v>6.6</v>
      </c>
      <c r="F801">
        <v>1.8</v>
      </c>
      <c r="H801">
        <v>-19.7</v>
      </c>
      <c r="I801">
        <v>1.8</v>
      </c>
      <c r="J801">
        <v>-15.2</v>
      </c>
    </row>
    <row r="802" spans="1:10">
      <c r="A802">
        <f t="shared" si="41"/>
        <v>1974</v>
      </c>
      <c r="B802">
        <f t="shared" si="42"/>
        <v>1974</v>
      </c>
      <c r="C802" s="1">
        <v>27312</v>
      </c>
      <c r="D802">
        <f t="shared" si="40"/>
        <v>0</v>
      </c>
      <c r="E802">
        <v>18.600000000000001</v>
      </c>
      <c r="F802">
        <v>2.2000000000000002</v>
      </c>
      <c r="H802">
        <v>-3.3</v>
      </c>
      <c r="I802">
        <v>2.2000000000000002</v>
      </c>
      <c r="J802">
        <v>0</v>
      </c>
    </row>
    <row r="803" spans="1:10">
      <c r="A803">
        <f t="shared" si="41"/>
        <v>1974</v>
      </c>
      <c r="B803">
        <f t="shared" si="42"/>
        <v>1974</v>
      </c>
      <c r="C803" s="1">
        <v>27313</v>
      </c>
      <c r="D803">
        <f t="shared" si="40"/>
        <v>0</v>
      </c>
      <c r="E803">
        <v>6.1</v>
      </c>
      <c r="F803">
        <v>2.2000000000000002</v>
      </c>
      <c r="H803">
        <v>0</v>
      </c>
      <c r="I803">
        <v>2.2000000000000002</v>
      </c>
      <c r="J803">
        <v>0</v>
      </c>
    </row>
    <row r="804" spans="1:10">
      <c r="A804">
        <f t="shared" si="41"/>
        <v>1974</v>
      </c>
      <c r="B804">
        <f t="shared" si="42"/>
        <v>1974</v>
      </c>
      <c r="C804" s="1">
        <v>27314</v>
      </c>
      <c r="D804">
        <f t="shared" si="40"/>
        <v>0</v>
      </c>
      <c r="E804">
        <v>0</v>
      </c>
      <c r="F804">
        <v>3</v>
      </c>
      <c r="H804">
        <v>-3</v>
      </c>
      <c r="I804">
        <v>3</v>
      </c>
      <c r="J804">
        <v>-3</v>
      </c>
    </row>
    <row r="805" spans="1:10">
      <c r="A805">
        <f t="shared" si="41"/>
        <v>1974</v>
      </c>
      <c r="B805">
        <f t="shared" si="42"/>
        <v>1974</v>
      </c>
      <c r="C805" s="1">
        <v>27315</v>
      </c>
      <c r="D805">
        <f t="shared" si="40"/>
        <v>0</v>
      </c>
      <c r="E805">
        <v>8.6</v>
      </c>
      <c r="F805">
        <v>2.4</v>
      </c>
      <c r="H805">
        <v>0</v>
      </c>
      <c r="I805">
        <v>2.4</v>
      </c>
      <c r="J805">
        <v>0</v>
      </c>
    </row>
    <row r="806" spans="1:10">
      <c r="A806">
        <f t="shared" si="41"/>
        <v>1974</v>
      </c>
      <c r="B806">
        <f t="shared" si="42"/>
        <v>1974</v>
      </c>
      <c r="C806" s="1">
        <v>27316</v>
      </c>
      <c r="D806">
        <f t="shared" si="40"/>
        <v>0</v>
      </c>
      <c r="E806">
        <v>0</v>
      </c>
      <c r="F806">
        <v>3.4</v>
      </c>
      <c r="H806">
        <v>-3.4</v>
      </c>
      <c r="I806">
        <v>3.4</v>
      </c>
      <c r="J806">
        <v>-3.4</v>
      </c>
    </row>
    <row r="807" spans="1:10">
      <c r="A807">
        <f t="shared" si="41"/>
        <v>1974</v>
      </c>
      <c r="B807">
        <f t="shared" si="42"/>
        <v>1974</v>
      </c>
      <c r="C807" s="1">
        <v>27317</v>
      </c>
      <c r="D807">
        <f t="shared" si="40"/>
        <v>0</v>
      </c>
      <c r="E807">
        <v>0</v>
      </c>
      <c r="F807">
        <v>1.7</v>
      </c>
      <c r="H807">
        <v>-5.0999999999999996</v>
      </c>
      <c r="I807">
        <v>1.7</v>
      </c>
      <c r="J807">
        <v>-5.0999999999999996</v>
      </c>
    </row>
    <row r="808" spans="1:10">
      <c r="A808">
        <f t="shared" si="41"/>
        <v>1974</v>
      </c>
      <c r="B808">
        <f t="shared" si="42"/>
        <v>1974</v>
      </c>
      <c r="C808" s="1">
        <v>27318</v>
      </c>
      <c r="D808">
        <f t="shared" si="40"/>
        <v>0</v>
      </c>
      <c r="E808">
        <v>23.8</v>
      </c>
      <c r="F808">
        <v>2.7</v>
      </c>
      <c r="H808">
        <v>0</v>
      </c>
      <c r="I808">
        <v>2.7</v>
      </c>
      <c r="J808">
        <v>0</v>
      </c>
    </row>
    <row r="809" spans="1:10">
      <c r="A809">
        <f t="shared" si="41"/>
        <v>1974</v>
      </c>
      <c r="B809">
        <f t="shared" si="42"/>
        <v>1974</v>
      </c>
      <c r="C809" s="1">
        <v>27319</v>
      </c>
      <c r="D809">
        <f t="shared" si="40"/>
        <v>0</v>
      </c>
      <c r="E809">
        <v>0</v>
      </c>
      <c r="F809">
        <v>2.5</v>
      </c>
      <c r="H809">
        <v>-2.5</v>
      </c>
      <c r="I809">
        <v>2.5</v>
      </c>
      <c r="J809">
        <v>-2.5</v>
      </c>
    </row>
    <row r="810" spans="1:10">
      <c r="A810">
        <f t="shared" si="41"/>
        <v>1974</v>
      </c>
      <c r="B810">
        <f t="shared" si="42"/>
        <v>1974</v>
      </c>
      <c r="C810" s="1">
        <v>27320</v>
      </c>
      <c r="D810">
        <f t="shared" si="40"/>
        <v>0</v>
      </c>
      <c r="E810">
        <v>0</v>
      </c>
      <c r="F810">
        <v>4.0999999999999996</v>
      </c>
      <c r="H810">
        <v>-6.6</v>
      </c>
      <c r="I810">
        <v>4.0999999999999996</v>
      </c>
      <c r="J810">
        <v>-6.6</v>
      </c>
    </row>
    <row r="811" spans="1:10">
      <c r="A811">
        <f t="shared" si="41"/>
        <v>1974</v>
      </c>
      <c r="B811">
        <f t="shared" si="42"/>
        <v>1974</v>
      </c>
      <c r="C811" s="1">
        <v>27321</v>
      </c>
      <c r="D811">
        <f t="shared" si="40"/>
        <v>0</v>
      </c>
      <c r="E811">
        <v>27.2</v>
      </c>
      <c r="F811">
        <v>1.3</v>
      </c>
      <c r="H811">
        <v>0</v>
      </c>
      <c r="I811">
        <v>1.3</v>
      </c>
      <c r="J811">
        <v>0</v>
      </c>
    </row>
    <row r="812" spans="1:10">
      <c r="A812">
        <f t="shared" si="41"/>
        <v>1974</v>
      </c>
      <c r="B812">
        <f t="shared" si="42"/>
        <v>1974</v>
      </c>
      <c r="C812" s="1">
        <v>27322</v>
      </c>
      <c r="D812">
        <f t="shared" si="40"/>
        <v>0</v>
      </c>
      <c r="E812">
        <v>0</v>
      </c>
      <c r="F812">
        <v>2.8</v>
      </c>
      <c r="H812">
        <v>-2.8</v>
      </c>
      <c r="I812">
        <v>2.8</v>
      </c>
      <c r="J812">
        <v>-2.8</v>
      </c>
    </row>
    <row r="813" spans="1:10">
      <c r="A813">
        <f t="shared" si="41"/>
        <v>1974</v>
      </c>
      <c r="B813">
        <f t="shared" si="42"/>
        <v>1974</v>
      </c>
      <c r="C813" s="1">
        <v>27323</v>
      </c>
      <c r="D813">
        <f t="shared" si="40"/>
        <v>0</v>
      </c>
      <c r="E813">
        <v>1.6</v>
      </c>
      <c r="F813">
        <v>4</v>
      </c>
      <c r="H813">
        <v>-5.2</v>
      </c>
      <c r="I813">
        <v>4</v>
      </c>
      <c r="J813">
        <v>-5.2</v>
      </c>
    </row>
    <row r="814" spans="1:10">
      <c r="A814">
        <f t="shared" si="41"/>
        <v>1974</v>
      </c>
      <c r="B814">
        <f t="shared" si="42"/>
        <v>1974</v>
      </c>
      <c r="C814" s="1">
        <v>27324</v>
      </c>
      <c r="D814">
        <f t="shared" si="40"/>
        <v>0</v>
      </c>
      <c r="E814">
        <v>0</v>
      </c>
      <c r="F814">
        <v>3.4</v>
      </c>
      <c r="H814">
        <v>-8.6</v>
      </c>
      <c r="I814">
        <v>3.4</v>
      </c>
      <c r="J814">
        <v>-8.6</v>
      </c>
    </row>
    <row r="815" spans="1:10">
      <c r="A815">
        <f t="shared" si="41"/>
        <v>1974</v>
      </c>
      <c r="B815">
        <f t="shared" si="42"/>
        <v>1974</v>
      </c>
      <c r="C815" s="1">
        <v>27325</v>
      </c>
      <c r="D815">
        <f t="shared" si="40"/>
        <v>0</v>
      </c>
      <c r="E815">
        <v>2.2000000000000002</v>
      </c>
      <c r="F815">
        <v>2.9</v>
      </c>
      <c r="H815">
        <v>-9.3000000000000007</v>
      </c>
      <c r="I815">
        <v>2.9</v>
      </c>
      <c r="J815">
        <v>-9.3000000000000007</v>
      </c>
    </row>
    <row r="816" spans="1:10">
      <c r="A816">
        <f t="shared" si="41"/>
        <v>1974</v>
      </c>
      <c r="B816">
        <f t="shared" si="42"/>
        <v>1974</v>
      </c>
      <c r="C816" s="1">
        <v>27326</v>
      </c>
      <c r="D816">
        <f t="shared" si="40"/>
        <v>0</v>
      </c>
      <c r="E816">
        <v>0</v>
      </c>
      <c r="F816">
        <v>2.9</v>
      </c>
      <c r="H816">
        <v>-12.2</v>
      </c>
      <c r="I816">
        <v>2.9</v>
      </c>
      <c r="J816">
        <v>-12.2</v>
      </c>
    </row>
    <row r="817" spans="1:10">
      <c r="A817">
        <f t="shared" si="41"/>
        <v>1974</v>
      </c>
      <c r="B817">
        <f t="shared" si="42"/>
        <v>1974</v>
      </c>
      <c r="C817" s="1">
        <v>27327</v>
      </c>
      <c r="D817">
        <f t="shared" si="40"/>
        <v>0</v>
      </c>
      <c r="E817">
        <v>0</v>
      </c>
      <c r="F817">
        <v>3.5</v>
      </c>
      <c r="H817">
        <v>-15.7</v>
      </c>
      <c r="I817">
        <v>3.5</v>
      </c>
      <c r="J817">
        <v>-15.7</v>
      </c>
    </row>
    <row r="818" spans="1:10">
      <c r="A818">
        <f t="shared" si="41"/>
        <v>1974</v>
      </c>
      <c r="B818">
        <f t="shared" si="42"/>
        <v>1974</v>
      </c>
      <c r="C818" s="1">
        <v>27328</v>
      </c>
      <c r="D818">
        <f t="shared" si="40"/>
        <v>0</v>
      </c>
      <c r="E818">
        <v>7.4</v>
      </c>
      <c r="F818">
        <v>1.9</v>
      </c>
      <c r="H818">
        <v>-10.199999999999999</v>
      </c>
      <c r="I818">
        <v>1.9</v>
      </c>
      <c r="J818">
        <v>-10.199999999999999</v>
      </c>
    </row>
    <row r="819" spans="1:10">
      <c r="A819">
        <f t="shared" si="41"/>
        <v>1974</v>
      </c>
      <c r="B819">
        <f t="shared" si="42"/>
        <v>1974</v>
      </c>
      <c r="C819" s="1">
        <v>27329</v>
      </c>
      <c r="D819">
        <f t="shared" si="40"/>
        <v>0</v>
      </c>
      <c r="E819">
        <v>13.8</v>
      </c>
      <c r="F819">
        <v>2.4</v>
      </c>
      <c r="H819">
        <v>0</v>
      </c>
      <c r="I819">
        <v>2.4</v>
      </c>
      <c r="J819">
        <v>0</v>
      </c>
    </row>
    <row r="820" spans="1:10">
      <c r="A820">
        <f t="shared" si="41"/>
        <v>1974</v>
      </c>
      <c r="B820">
        <f t="shared" si="42"/>
        <v>1974</v>
      </c>
      <c r="C820" s="1">
        <v>27330</v>
      </c>
      <c r="D820">
        <f t="shared" si="40"/>
        <v>0</v>
      </c>
      <c r="E820">
        <v>7.4</v>
      </c>
      <c r="F820">
        <v>3.1</v>
      </c>
      <c r="H820">
        <v>0</v>
      </c>
      <c r="I820">
        <v>3.1</v>
      </c>
      <c r="J820">
        <v>0</v>
      </c>
    </row>
    <row r="821" spans="1:10">
      <c r="A821">
        <f t="shared" si="41"/>
        <v>1974</v>
      </c>
      <c r="B821">
        <f t="shared" si="42"/>
        <v>1974</v>
      </c>
      <c r="C821" s="1">
        <v>27331</v>
      </c>
      <c r="D821">
        <f t="shared" si="40"/>
        <v>0</v>
      </c>
      <c r="E821">
        <v>3</v>
      </c>
      <c r="F821">
        <v>1.8</v>
      </c>
      <c r="H821">
        <v>0</v>
      </c>
      <c r="I821">
        <v>1.8</v>
      </c>
      <c r="J821">
        <v>0</v>
      </c>
    </row>
    <row r="822" spans="1:10">
      <c r="A822">
        <f t="shared" si="41"/>
        <v>1974</v>
      </c>
      <c r="B822">
        <f t="shared" si="42"/>
        <v>1974</v>
      </c>
      <c r="C822" s="1">
        <v>27332</v>
      </c>
      <c r="D822">
        <f t="shared" si="40"/>
        <v>0</v>
      </c>
      <c r="E822">
        <v>0</v>
      </c>
      <c r="F822">
        <v>2.4</v>
      </c>
      <c r="H822">
        <v>-2.4</v>
      </c>
      <c r="I822">
        <v>2.4</v>
      </c>
      <c r="J822">
        <v>-2.4</v>
      </c>
    </row>
    <row r="823" spans="1:10">
      <c r="A823">
        <f t="shared" si="41"/>
        <v>1974</v>
      </c>
      <c r="B823">
        <f t="shared" si="42"/>
        <v>1974</v>
      </c>
      <c r="C823" s="1">
        <v>27333</v>
      </c>
      <c r="D823">
        <f t="shared" si="40"/>
        <v>0</v>
      </c>
      <c r="E823">
        <v>0</v>
      </c>
      <c r="F823">
        <v>3.6</v>
      </c>
      <c r="H823">
        <v>-6</v>
      </c>
      <c r="I823">
        <v>3.6</v>
      </c>
      <c r="J823">
        <v>-6</v>
      </c>
    </row>
    <row r="824" spans="1:10">
      <c r="A824">
        <f t="shared" si="41"/>
        <v>1974</v>
      </c>
      <c r="B824">
        <f t="shared" si="42"/>
        <v>1974</v>
      </c>
      <c r="C824" s="1">
        <v>27334</v>
      </c>
      <c r="D824">
        <f t="shared" si="40"/>
        <v>0</v>
      </c>
      <c r="E824">
        <v>0</v>
      </c>
      <c r="F824">
        <v>2.8</v>
      </c>
      <c r="H824">
        <v>-8.8000000000000007</v>
      </c>
      <c r="I824">
        <v>2.8</v>
      </c>
      <c r="J824">
        <v>-8.8000000000000007</v>
      </c>
    </row>
    <row r="825" spans="1:10">
      <c r="A825">
        <f t="shared" si="41"/>
        <v>1974</v>
      </c>
      <c r="B825">
        <f t="shared" si="42"/>
        <v>1974</v>
      </c>
      <c r="C825" s="1">
        <v>27335</v>
      </c>
      <c r="D825">
        <f t="shared" si="40"/>
        <v>0</v>
      </c>
      <c r="E825">
        <v>0</v>
      </c>
      <c r="F825">
        <v>3</v>
      </c>
      <c r="H825">
        <v>-11.8</v>
      </c>
      <c r="I825">
        <v>3</v>
      </c>
      <c r="J825">
        <v>-11.8</v>
      </c>
    </row>
    <row r="826" spans="1:10">
      <c r="A826">
        <f t="shared" si="41"/>
        <v>1974</v>
      </c>
      <c r="B826">
        <f t="shared" si="42"/>
        <v>1974</v>
      </c>
      <c r="C826" s="1">
        <v>27336</v>
      </c>
      <c r="D826">
        <f t="shared" si="40"/>
        <v>0</v>
      </c>
      <c r="E826">
        <v>0</v>
      </c>
      <c r="F826">
        <v>4.0999999999999996</v>
      </c>
      <c r="H826">
        <v>-15.9</v>
      </c>
      <c r="I826">
        <v>4.0999999999999996</v>
      </c>
      <c r="J826">
        <v>-15.9</v>
      </c>
    </row>
    <row r="827" spans="1:10">
      <c r="A827">
        <f t="shared" si="41"/>
        <v>1974</v>
      </c>
      <c r="B827">
        <f t="shared" si="42"/>
        <v>1974</v>
      </c>
      <c r="C827" s="1">
        <v>27337</v>
      </c>
      <c r="D827">
        <f t="shared" si="40"/>
        <v>0</v>
      </c>
      <c r="E827">
        <v>0</v>
      </c>
      <c r="F827">
        <v>4</v>
      </c>
      <c r="H827">
        <v>-19.899999999999999</v>
      </c>
      <c r="I827">
        <v>4</v>
      </c>
      <c r="J827">
        <v>-19.899999999999999</v>
      </c>
    </row>
    <row r="828" spans="1:10">
      <c r="A828">
        <f t="shared" si="41"/>
        <v>1974</v>
      </c>
      <c r="B828">
        <f t="shared" si="42"/>
        <v>1974</v>
      </c>
      <c r="C828" s="1">
        <v>27338</v>
      </c>
      <c r="D828">
        <f t="shared" si="40"/>
        <v>0</v>
      </c>
      <c r="E828">
        <v>0</v>
      </c>
      <c r="F828">
        <v>4.8</v>
      </c>
      <c r="H828">
        <v>-24.7</v>
      </c>
      <c r="I828">
        <v>4.8</v>
      </c>
      <c r="J828">
        <v>-20</v>
      </c>
    </row>
    <row r="829" spans="1:10">
      <c r="A829">
        <f t="shared" si="41"/>
        <v>1974</v>
      </c>
      <c r="B829">
        <f t="shared" si="42"/>
        <v>1974</v>
      </c>
      <c r="C829" s="1">
        <v>27339</v>
      </c>
      <c r="D829">
        <f t="shared" si="40"/>
        <v>0</v>
      </c>
      <c r="E829">
        <v>0</v>
      </c>
      <c r="F829">
        <v>5.3</v>
      </c>
      <c r="H829">
        <v>-29.953499999999998</v>
      </c>
      <c r="I829">
        <v>5.2534999999999998</v>
      </c>
      <c r="J829">
        <v>-20</v>
      </c>
    </row>
    <row r="830" spans="1:10">
      <c r="A830">
        <f t="shared" si="41"/>
        <v>1974</v>
      </c>
      <c r="B830">
        <f t="shared" si="42"/>
        <v>1974</v>
      </c>
      <c r="C830" s="1">
        <v>27340</v>
      </c>
      <c r="D830">
        <f t="shared" si="40"/>
        <v>0</v>
      </c>
      <c r="E830">
        <v>0</v>
      </c>
      <c r="F830">
        <v>5.4</v>
      </c>
      <c r="H830">
        <v>-34.707917500000001</v>
      </c>
      <c r="I830">
        <v>4.7544175000000006</v>
      </c>
      <c r="J830">
        <v>-20</v>
      </c>
    </row>
    <row r="831" spans="1:10">
      <c r="A831">
        <f t="shared" si="41"/>
        <v>1974</v>
      </c>
      <c r="B831">
        <f t="shared" si="42"/>
        <v>1974</v>
      </c>
      <c r="C831" s="1">
        <v>27341</v>
      </c>
      <c r="D831">
        <f t="shared" si="40"/>
        <v>0</v>
      </c>
      <c r="E831">
        <v>8.5</v>
      </c>
      <c r="F831">
        <v>4.0999999999999996</v>
      </c>
      <c r="H831">
        <v>-30.307917500000002</v>
      </c>
      <c r="I831">
        <v>4.0999999999999996</v>
      </c>
      <c r="J831">
        <v>-15.6</v>
      </c>
    </row>
    <row r="832" spans="1:10">
      <c r="A832">
        <f t="shared" si="41"/>
        <v>1974</v>
      </c>
      <c r="B832">
        <f t="shared" si="42"/>
        <v>1974</v>
      </c>
      <c r="C832" s="1">
        <v>27342</v>
      </c>
      <c r="D832">
        <f t="shared" si="40"/>
        <v>0</v>
      </c>
      <c r="E832">
        <v>2.2999999999999998</v>
      </c>
      <c r="F832">
        <v>3.3</v>
      </c>
      <c r="H832">
        <v>-31.307917500000002</v>
      </c>
      <c r="I832">
        <v>3.3</v>
      </c>
      <c r="J832">
        <v>-16.600000000000001</v>
      </c>
    </row>
    <row r="833" spans="1:10">
      <c r="A833">
        <f t="shared" si="41"/>
        <v>1974</v>
      </c>
      <c r="B833">
        <f t="shared" si="42"/>
        <v>1974</v>
      </c>
      <c r="C833" s="1">
        <v>27343</v>
      </c>
      <c r="D833">
        <f t="shared" si="40"/>
        <v>0</v>
      </c>
      <c r="E833">
        <v>0</v>
      </c>
      <c r="F833">
        <v>4.5</v>
      </c>
      <c r="H833">
        <v>-35.807917500000002</v>
      </c>
      <c r="I833">
        <v>4.5</v>
      </c>
      <c r="J833">
        <v>-20</v>
      </c>
    </row>
    <row r="834" spans="1:10">
      <c r="A834">
        <f t="shared" si="41"/>
        <v>1974</v>
      </c>
      <c r="B834">
        <f t="shared" si="42"/>
        <v>1974</v>
      </c>
      <c r="C834" s="1">
        <v>27344</v>
      </c>
      <c r="D834">
        <f t="shared" ref="D834:D897" si="43">IF(DAY(C834)&amp;MONTH(C834)="18",1,0)</f>
        <v>0</v>
      </c>
      <c r="E834">
        <v>4.4000000000000004</v>
      </c>
      <c r="F834">
        <v>4</v>
      </c>
      <c r="H834">
        <v>-35.407917500000003</v>
      </c>
      <c r="I834">
        <v>4</v>
      </c>
      <c r="J834">
        <v>-19.600000000000001</v>
      </c>
    </row>
    <row r="835" spans="1:10">
      <c r="A835">
        <f t="shared" si="41"/>
        <v>1974</v>
      </c>
      <c r="B835">
        <f t="shared" si="42"/>
        <v>1974</v>
      </c>
      <c r="C835" s="1">
        <v>27345</v>
      </c>
      <c r="D835">
        <f t="shared" si="43"/>
        <v>0</v>
      </c>
      <c r="E835">
        <v>0</v>
      </c>
      <c r="F835">
        <v>4.2</v>
      </c>
      <c r="H835">
        <v>-39.607917500000006</v>
      </c>
      <c r="I835">
        <v>4.2</v>
      </c>
      <c r="J835">
        <v>-20</v>
      </c>
    </row>
    <row r="836" spans="1:10">
      <c r="A836">
        <f t="shared" si="41"/>
        <v>1974</v>
      </c>
      <c r="B836">
        <f t="shared" si="42"/>
        <v>1974</v>
      </c>
      <c r="C836" s="1">
        <v>27346</v>
      </c>
      <c r="D836">
        <f t="shared" si="43"/>
        <v>0</v>
      </c>
      <c r="E836">
        <v>0</v>
      </c>
      <c r="F836">
        <v>3.1</v>
      </c>
      <c r="H836">
        <v>-42.707917500000008</v>
      </c>
      <c r="I836">
        <v>3.1</v>
      </c>
      <c r="J836">
        <v>-20</v>
      </c>
    </row>
    <row r="837" spans="1:10">
      <c r="A837">
        <f t="shared" si="41"/>
        <v>1974</v>
      </c>
      <c r="B837">
        <f t="shared" si="42"/>
        <v>1974</v>
      </c>
      <c r="C837" s="1">
        <v>27347</v>
      </c>
      <c r="D837">
        <f t="shared" si="43"/>
        <v>0</v>
      </c>
      <c r="E837">
        <v>0</v>
      </c>
      <c r="F837">
        <v>3.2</v>
      </c>
      <c r="H837">
        <v>-45.907917500000011</v>
      </c>
      <c r="I837">
        <v>3.2</v>
      </c>
      <c r="J837">
        <v>-20</v>
      </c>
    </row>
    <row r="838" spans="1:10">
      <c r="A838">
        <f t="shared" si="41"/>
        <v>1974</v>
      </c>
      <c r="B838">
        <f t="shared" si="42"/>
        <v>1974</v>
      </c>
      <c r="C838" s="1">
        <v>27348</v>
      </c>
      <c r="D838">
        <f t="shared" si="43"/>
        <v>0</v>
      </c>
      <c r="E838">
        <v>0</v>
      </c>
      <c r="F838">
        <v>3.4</v>
      </c>
      <c r="H838">
        <v>-49.146665337500011</v>
      </c>
      <c r="I838">
        <v>3.2387478374999992</v>
      </c>
      <c r="J838">
        <v>-20</v>
      </c>
    </row>
    <row r="839" spans="1:10">
      <c r="A839">
        <f t="shared" si="41"/>
        <v>1974</v>
      </c>
      <c r="B839">
        <f t="shared" si="42"/>
        <v>1974</v>
      </c>
      <c r="C839" s="1">
        <v>27349</v>
      </c>
      <c r="D839">
        <f t="shared" si="43"/>
        <v>0</v>
      </c>
      <c r="E839">
        <v>29.4</v>
      </c>
      <c r="F839">
        <v>5.3</v>
      </c>
      <c r="H839">
        <v>-25.046665337500013</v>
      </c>
      <c r="I839">
        <v>5.3</v>
      </c>
      <c r="J839">
        <v>0</v>
      </c>
    </row>
    <row r="840" spans="1:10">
      <c r="A840">
        <f t="shared" si="41"/>
        <v>1974</v>
      </c>
      <c r="B840">
        <f t="shared" si="42"/>
        <v>1974</v>
      </c>
      <c r="C840" s="1">
        <v>27350</v>
      </c>
      <c r="D840">
        <f t="shared" si="43"/>
        <v>0</v>
      </c>
      <c r="E840">
        <v>0</v>
      </c>
      <c r="F840">
        <v>3.7</v>
      </c>
      <c r="H840">
        <v>-28.746665337500012</v>
      </c>
      <c r="I840">
        <v>3.7</v>
      </c>
      <c r="J840">
        <v>-3.7</v>
      </c>
    </row>
    <row r="841" spans="1:10">
      <c r="A841">
        <f t="shared" si="41"/>
        <v>1974</v>
      </c>
      <c r="B841">
        <f t="shared" si="42"/>
        <v>1974</v>
      </c>
      <c r="C841" s="1">
        <v>27351</v>
      </c>
      <c r="D841">
        <f t="shared" si="43"/>
        <v>0</v>
      </c>
      <c r="E841">
        <v>0</v>
      </c>
      <c r="F841">
        <v>4.9000000000000004</v>
      </c>
      <c r="H841">
        <v>-33.646665337500011</v>
      </c>
      <c r="I841">
        <v>4.9000000000000004</v>
      </c>
      <c r="J841">
        <v>-8.6</v>
      </c>
    </row>
    <row r="842" spans="1:10">
      <c r="A842">
        <f t="shared" si="41"/>
        <v>1974</v>
      </c>
      <c r="B842">
        <f t="shared" si="42"/>
        <v>1974</v>
      </c>
      <c r="C842" s="1">
        <v>27352</v>
      </c>
      <c r="D842">
        <f t="shared" si="43"/>
        <v>0</v>
      </c>
      <c r="E842">
        <v>0</v>
      </c>
      <c r="F842">
        <v>4.7</v>
      </c>
      <c r="H842">
        <v>-38.346665337500013</v>
      </c>
      <c r="I842">
        <v>4.7</v>
      </c>
      <c r="J842">
        <v>-13.3</v>
      </c>
    </row>
    <row r="843" spans="1:10">
      <c r="A843">
        <f t="shared" si="41"/>
        <v>1974</v>
      </c>
      <c r="B843">
        <f t="shared" si="42"/>
        <v>1974</v>
      </c>
      <c r="C843" s="1">
        <v>27353</v>
      </c>
      <c r="D843">
        <f t="shared" si="43"/>
        <v>0</v>
      </c>
      <c r="E843">
        <v>0</v>
      </c>
      <c r="F843">
        <v>3.5</v>
      </c>
      <c r="H843">
        <v>-41.846665337500013</v>
      </c>
      <c r="I843">
        <v>3.5</v>
      </c>
      <c r="J843">
        <v>-16.8</v>
      </c>
    </row>
    <row r="844" spans="1:10">
      <c r="A844">
        <f t="shared" si="41"/>
        <v>1974</v>
      </c>
      <c r="B844">
        <f t="shared" si="42"/>
        <v>1974</v>
      </c>
      <c r="C844" s="1">
        <v>27354</v>
      </c>
      <c r="D844">
        <f t="shared" si="43"/>
        <v>0</v>
      </c>
      <c r="E844">
        <v>0</v>
      </c>
      <c r="F844">
        <v>5.3</v>
      </c>
      <c r="H844">
        <v>-45.471232130437514</v>
      </c>
      <c r="I844">
        <v>3.6245667929374985</v>
      </c>
      <c r="J844">
        <v>-20</v>
      </c>
    </row>
    <row r="845" spans="1:10">
      <c r="A845">
        <f t="shared" si="41"/>
        <v>1974</v>
      </c>
      <c r="B845">
        <f t="shared" si="42"/>
        <v>1974</v>
      </c>
      <c r="C845" s="1">
        <v>27355</v>
      </c>
      <c r="D845">
        <f t="shared" si="43"/>
        <v>0</v>
      </c>
      <c r="E845">
        <v>0</v>
      </c>
      <c r="F845">
        <v>6</v>
      </c>
      <c r="H845">
        <v>-48.751465078045953</v>
      </c>
      <c r="I845">
        <v>3.280232947608436</v>
      </c>
      <c r="J845">
        <v>-20</v>
      </c>
    </row>
    <row r="846" spans="1:10">
      <c r="A846">
        <f t="shared" si="41"/>
        <v>1974</v>
      </c>
      <c r="B846">
        <f t="shared" si="42"/>
        <v>1974</v>
      </c>
      <c r="C846" s="1">
        <v>27356</v>
      </c>
      <c r="D846">
        <f t="shared" si="43"/>
        <v>0</v>
      </c>
      <c r="E846">
        <v>0</v>
      </c>
      <c r="F846">
        <v>5.5</v>
      </c>
      <c r="H846">
        <v>-51.720075895631588</v>
      </c>
      <c r="I846">
        <v>2.9686108175856338</v>
      </c>
      <c r="J846">
        <v>-20</v>
      </c>
    </row>
    <row r="847" spans="1:10">
      <c r="A847">
        <f t="shared" si="41"/>
        <v>1974</v>
      </c>
      <c r="B847">
        <f t="shared" si="42"/>
        <v>1974</v>
      </c>
      <c r="C847" s="1">
        <v>27357</v>
      </c>
      <c r="D847">
        <f t="shared" si="43"/>
        <v>0</v>
      </c>
      <c r="E847">
        <v>0</v>
      </c>
      <c r="F847">
        <v>5.8</v>
      </c>
      <c r="H847">
        <v>-54.406668685546585</v>
      </c>
      <c r="I847">
        <v>2.6865927899149993</v>
      </c>
      <c r="J847">
        <v>-20</v>
      </c>
    </row>
    <row r="848" spans="1:10">
      <c r="A848">
        <f t="shared" si="41"/>
        <v>1974</v>
      </c>
      <c r="B848">
        <f t="shared" si="42"/>
        <v>1974</v>
      </c>
      <c r="C848" s="1">
        <v>27358</v>
      </c>
      <c r="D848">
        <f t="shared" si="43"/>
        <v>0</v>
      </c>
      <c r="E848">
        <v>0</v>
      </c>
      <c r="F848">
        <v>6</v>
      </c>
      <c r="H848">
        <v>-56.838035160419658</v>
      </c>
      <c r="I848">
        <v>2.4313664748730739</v>
      </c>
      <c r="J848">
        <v>-20</v>
      </c>
    </row>
    <row r="849" spans="1:10">
      <c r="A849">
        <f t="shared" si="41"/>
        <v>1974</v>
      </c>
      <c r="B849">
        <f t="shared" si="42"/>
        <v>1974</v>
      </c>
      <c r="C849" s="1">
        <v>27359</v>
      </c>
      <c r="D849">
        <f t="shared" si="43"/>
        <v>0</v>
      </c>
      <c r="E849">
        <v>0</v>
      </c>
      <c r="F849">
        <v>4.8</v>
      </c>
      <c r="H849">
        <v>-59.038421820179792</v>
      </c>
      <c r="I849">
        <v>2.2003866597601327</v>
      </c>
      <c r="J849">
        <v>-20</v>
      </c>
    </row>
    <row r="850" spans="1:10">
      <c r="A850">
        <f t="shared" ref="A850:A913" si="44">YEAR(C850)</f>
        <v>1974</v>
      </c>
      <c r="B850">
        <f t="shared" ref="B850:B913" si="45">IF(D850=1,A850,B849)</f>
        <v>1974</v>
      </c>
      <c r="C850" s="1">
        <v>27360</v>
      </c>
      <c r="D850">
        <f t="shared" si="43"/>
        <v>0</v>
      </c>
      <c r="E850">
        <v>0</v>
      </c>
      <c r="F850">
        <v>5.6</v>
      </c>
      <c r="H850">
        <v>-61.029771747262714</v>
      </c>
      <c r="I850">
        <v>1.9913499270829194</v>
      </c>
      <c r="J850">
        <v>-20</v>
      </c>
    </row>
    <row r="851" spans="1:10">
      <c r="A851">
        <f t="shared" si="44"/>
        <v>1974</v>
      </c>
      <c r="B851">
        <f t="shared" si="45"/>
        <v>1974</v>
      </c>
      <c r="C851" s="1">
        <v>27361</v>
      </c>
      <c r="D851">
        <f t="shared" si="43"/>
        <v>0</v>
      </c>
      <c r="E851">
        <v>0</v>
      </c>
      <c r="F851">
        <v>6.6</v>
      </c>
      <c r="H851">
        <v>-62.831943431272755</v>
      </c>
      <c r="I851">
        <v>1.8021716840100419</v>
      </c>
      <c r="J851">
        <v>-20</v>
      </c>
    </row>
    <row r="852" spans="1:10">
      <c r="A852">
        <f t="shared" si="44"/>
        <v>1974</v>
      </c>
      <c r="B852">
        <f t="shared" si="45"/>
        <v>1974</v>
      </c>
      <c r="C852" s="1">
        <v>27362</v>
      </c>
      <c r="D852">
        <f t="shared" si="43"/>
        <v>0</v>
      </c>
      <c r="E852">
        <v>0</v>
      </c>
      <c r="F852">
        <v>5.8</v>
      </c>
      <c r="H852">
        <v>-64.462908805301836</v>
      </c>
      <c r="I852">
        <v>1.6309653740290875</v>
      </c>
      <c r="J852">
        <v>-20</v>
      </c>
    </row>
    <row r="853" spans="1:10">
      <c r="A853">
        <f t="shared" si="44"/>
        <v>1974</v>
      </c>
      <c r="B853">
        <f t="shared" si="45"/>
        <v>1974</v>
      </c>
      <c r="C853" s="1">
        <v>27363</v>
      </c>
      <c r="D853">
        <f t="shared" si="43"/>
        <v>0</v>
      </c>
      <c r="E853">
        <v>0</v>
      </c>
      <c r="F853">
        <v>4.3</v>
      </c>
      <c r="H853">
        <v>-65.938932468798157</v>
      </c>
      <c r="I853">
        <v>1.476023663496326</v>
      </c>
      <c r="J853">
        <v>-20</v>
      </c>
    </row>
    <row r="854" spans="1:10">
      <c r="A854">
        <f t="shared" si="44"/>
        <v>1974</v>
      </c>
      <c r="B854">
        <f t="shared" si="45"/>
        <v>1974</v>
      </c>
      <c r="C854" s="1">
        <v>27364</v>
      </c>
      <c r="D854">
        <f t="shared" si="43"/>
        <v>0</v>
      </c>
      <c r="E854">
        <v>0</v>
      </c>
      <c r="F854">
        <v>4.4000000000000004</v>
      </c>
      <c r="H854">
        <v>-67.274733884262332</v>
      </c>
      <c r="I854">
        <v>1.3358014154641751</v>
      </c>
      <c r="J854">
        <v>-20</v>
      </c>
    </row>
    <row r="855" spans="1:10">
      <c r="A855">
        <f t="shared" si="44"/>
        <v>1974</v>
      </c>
      <c r="B855">
        <f t="shared" si="45"/>
        <v>1974</v>
      </c>
      <c r="C855" s="1">
        <v>27365</v>
      </c>
      <c r="D855">
        <f t="shared" si="43"/>
        <v>0</v>
      </c>
      <c r="E855">
        <v>0</v>
      </c>
      <c r="F855">
        <v>3.7</v>
      </c>
      <c r="H855">
        <v>-68.483634165257413</v>
      </c>
      <c r="I855">
        <v>1.2089002809950786</v>
      </c>
      <c r="J855">
        <v>-20</v>
      </c>
    </row>
    <row r="856" spans="1:10">
      <c r="A856">
        <f t="shared" si="44"/>
        <v>1974</v>
      </c>
      <c r="B856">
        <f t="shared" si="45"/>
        <v>1974</v>
      </c>
      <c r="C856" s="1">
        <v>27366</v>
      </c>
      <c r="D856">
        <f t="shared" si="43"/>
        <v>0</v>
      </c>
      <c r="E856">
        <v>0</v>
      </c>
      <c r="F856">
        <v>4.3</v>
      </c>
      <c r="H856">
        <v>-69.577688919557957</v>
      </c>
      <c r="I856">
        <v>1.0940547543005463</v>
      </c>
      <c r="J856">
        <v>-20</v>
      </c>
    </row>
    <row r="857" spans="1:10">
      <c r="A857">
        <f t="shared" si="44"/>
        <v>1974</v>
      </c>
      <c r="B857">
        <f t="shared" si="45"/>
        <v>1974</v>
      </c>
      <c r="C857" s="1">
        <v>27367</v>
      </c>
      <c r="D857">
        <f t="shared" si="43"/>
        <v>0</v>
      </c>
      <c r="E857">
        <v>0</v>
      </c>
      <c r="F857">
        <v>2.8</v>
      </c>
      <c r="H857">
        <v>-70.567808472199957</v>
      </c>
      <c r="I857">
        <v>0.99011955264199347</v>
      </c>
      <c r="J857">
        <v>-20</v>
      </c>
    </row>
    <row r="858" spans="1:10">
      <c r="A858">
        <f t="shared" si="44"/>
        <v>1974</v>
      </c>
      <c r="B858">
        <f t="shared" si="45"/>
        <v>1974</v>
      </c>
      <c r="C858" s="1">
        <v>27368</v>
      </c>
      <c r="D858">
        <f t="shared" si="43"/>
        <v>0</v>
      </c>
      <c r="E858">
        <v>0</v>
      </c>
      <c r="F858">
        <v>5.9</v>
      </c>
      <c r="H858">
        <v>-71.463866667340966</v>
      </c>
      <c r="I858">
        <v>0.89605819514100471</v>
      </c>
      <c r="J858">
        <v>-20</v>
      </c>
    </row>
    <row r="859" spans="1:10">
      <c r="A859">
        <f t="shared" si="44"/>
        <v>1974</v>
      </c>
      <c r="B859">
        <f t="shared" si="45"/>
        <v>1974</v>
      </c>
      <c r="C859" s="1">
        <v>27369</v>
      </c>
      <c r="D859">
        <f t="shared" si="43"/>
        <v>0</v>
      </c>
      <c r="E859">
        <v>3.4</v>
      </c>
      <c r="F859">
        <v>4.5</v>
      </c>
      <c r="H859">
        <v>-71.463866667340966</v>
      </c>
      <c r="I859">
        <v>3.4</v>
      </c>
      <c r="J859">
        <v>-20</v>
      </c>
    </row>
    <row r="860" spans="1:10">
      <c r="A860">
        <f t="shared" si="44"/>
        <v>1974</v>
      </c>
      <c r="B860">
        <f t="shared" si="45"/>
        <v>1974</v>
      </c>
      <c r="C860" s="1">
        <v>27370</v>
      </c>
      <c r="D860">
        <f t="shared" si="43"/>
        <v>0</v>
      </c>
      <c r="E860">
        <v>1.4</v>
      </c>
      <c r="F860">
        <v>4.8</v>
      </c>
      <c r="H860">
        <v>-71.463866667340966</v>
      </c>
      <c r="I860">
        <v>1.4</v>
      </c>
      <c r="J860">
        <v>-20</v>
      </c>
    </row>
    <row r="861" spans="1:10">
      <c r="A861">
        <f t="shared" si="44"/>
        <v>1974</v>
      </c>
      <c r="B861">
        <f t="shared" si="45"/>
        <v>1974</v>
      </c>
      <c r="C861" s="1">
        <v>27371</v>
      </c>
      <c r="D861">
        <f t="shared" si="43"/>
        <v>0</v>
      </c>
      <c r="E861">
        <v>0</v>
      </c>
      <c r="F861">
        <v>5.0999999999999996</v>
      </c>
      <c r="H861">
        <v>-72.274799333943577</v>
      </c>
      <c r="I861">
        <v>0.81093266660260799</v>
      </c>
      <c r="J861">
        <v>-20</v>
      </c>
    </row>
    <row r="862" spans="1:10">
      <c r="A862">
        <f t="shared" si="44"/>
        <v>1974</v>
      </c>
      <c r="B862">
        <f t="shared" si="45"/>
        <v>1974</v>
      </c>
      <c r="C862" s="1">
        <v>27372</v>
      </c>
      <c r="D862">
        <f t="shared" si="43"/>
        <v>0</v>
      </c>
      <c r="E862">
        <v>26.4</v>
      </c>
      <c r="F862">
        <v>2.4</v>
      </c>
      <c r="H862">
        <v>-48.274799333943577</v>
      </c>
      <c r="I862">
        <v>2.4</v>
      </c>
      <c r="J862">
        <v>0</v>
      </c>
    </row>
    <row r="863" spans="1:10">
      <c r="A863">
        <f t="shared" si="44"/>
        <v>1974</v>
      </c>
      <c r="B863">
        <f t="shared" si="45"/>
        <v>1974</v>
      </c>
      <c r="C863" s="1">
        <v>27373</v>
      </c>
      <c r="D863">
        <f t="shared" si="43"/>
        <v>0</v>
      </c>
      <c r="E863">
        <v>5.6</v>
      </c>
      <c r="F863">
        <v>4.5</v>
      </c>
      <c r="H863">
        <v>-47.174799333943575</v>
      </c>
      <c r="I863">
        <v>4.5</v>
      </c>
      <c r="J863">
        <v>0</v>
      </c>
    </row>
    <row r="864" spans="1:10">
      <c r="A864">
        <f t="shared" si="44"/>
        <v>1974</v>
      </c>
      <c r="B864">
        <f t="shared" si="45"/>
        <v>1974</v>
      </c>
      <c r="C864" s="1">
        <v>27374</v>
      </c>
      <c r="D864">
        <f t="shared" si="43"/>
        <v>0</v>
      </c>
      <c r="E864">
        <v>0</v>
      </c>
      <c r="F864">
        <v>3.6</v>
      </c>
      <c r="H864">
        <v>-50.774799333943577</v>
      </c>
      <c r="I864">
        <v>3.6</v>
      </c>
      <c r="J864">
        <v>-3.6</v>
      </c>
    </row>
    <row r="865" spans="1:10">
      <c r="A865">
        <f t="shared" si="44"/>
        <v>1974</v>
      </c>
      <c r="B865">
        <f t="shared" si="45"/>
        <v>1974</v>
      </c>
      <c r="C865" s="1">
        <v>27375</v>
      </c>
      <c r="D865">
        <f t="shared" si="43"/>
        <v>0</v>
      </c>
      <c r="E865">
        <v>0</v>
      </c>
      <c r="F865">
        <v>3.6</v>
      </c>
      <c r="H865">
        <v>-54.374799333943578</v>
      </c>
      <c r="I865">
        <v>3.6</v>
      </c>
      <c r="J865">
        <v>-7.2</v>
      </c>
    </row>
    <row r="866" spans="1:10">
      <c r="A866">
        <f t="shared" si="44"/>
        <v>1974</v>
      </c>
      <c r="B866">
        <f t="shared" si="45"/>
        <v>1974</v>
      </c>
      <c r="C866" s="1">
        <v>27376</v>
      </c>
      <c r="D866">
        <f t="shared" si="43"/>
        <v>0</v>
      </c>
      <c r="E866">
        <v>0</v>
      </c>
      <c r="F866">
        <v>5.7</v>
      </c>
      <c r="H866">
        <v>-60.074799333943581</v>
      </c>
      <c r="I866">
        <v>5.7</v>
      </c>
      <c r="J866">
        <v>-12.9</v>
      </c>
    </row>
    <row r="867" spans="1:10">
      <c r="A867">
        <f t="shared" si="44"/>
        <v>1974</v>
      </c>
      <c r="B867">
        <f t="shared" si="45"/>
        <v>1974</v>
      </c>
      <c r="C867" s="1">
        <v>27377</v>
      </c>
      <c r="D867">
        <f t="shared" si="43"/>
        <v>0</v>
      </c>
      <c r="E867">
        <v>0</v>
      </c>
      <c r="F867">
        <v>4.7</v>
      </c>
      <c r="H867">
        <v>-64.774799333943577</v>
      </c>
      <c r="I867">
        <v>4.7</v>
      </c>
      <c r="J867">
        <v>-17.600000000000001</v>
      </c>
    </row>
    <row r="868" spans="1:10">
      <c r="A868">
        <f t="shared" si="44"/>
        <v>1974</v>
      </c>
      <c r="B868">
        <f t="shared" si="45"/>
        <v>1974</v>
      </c>
      <c r="C868" s="1">
        <v>27378</v>
      </c>
      <c r="D868">
        <f t="shared" si="43"/>
        <v>0</v>
      </c>
      <c r="E868">
        <v>0</v>
      </c>
      <c r="F868">
        <v>5.0999999999999996</v>
      </c>
      <c r="H868">
        <v>-67.174799333943582</v>
      </c>
      <c r="I868">
        <v>2.4</v>
      </c>
      <c r="J868">
        <v>-20</v>
      </c>
    </row>
    <row r="869" spans="1:10">
      <c r="A869">
        <f t="shared" si="44"/>
        <v>1974</v>
      </c>
      <c r="B869">
        <f t="shared" si="45"/>
        <v>1974</v>
      </c>
      <c r="C869" s="1">
        <v>27379</v>
      </c>
      <c r="D869">
        <f t="shared" si="43"/>
        <v>0</v>
      </c>
      <c r="E869">
        <v>0</v>
      </c>
      <c r="F869">
        <v>4</v>
      </c>
      <c r="H869">
        <v>-68.393193397218937</v>
      </c>
      <c r="I869">
        <v>1.21839406327536</v>
      </c>
      <c r="J869">
        <v>-20</v>
      </c>
    </row>
    <row r="870" spans="1:10">
      <c r="A870">
        <f t="shared" si="44"/>
        <v>1974</v>
      </c>
      <c r="B870">
        <f t="shared" si="45"/>
        <v>1974</v>
      </c>
      <c r="C870" s="1">
        <v>27380</v>
      </c>
      <c r="D870">
        <f t="shared" si="43"/>
        <v>0</v>
      </c>
      <c r="E870">
        <v>0</v>
      </c>
      <c r="F870">
        <v>5.0999999999999996</v>
      </c>
      <c r="H870">
        <v>-69.495840024483144</v>
      </c>
      <c r="I870">
        <v>1.1026466272642006</v>
      </c>
      <c r="J870">
        <v>-20</v>
      </c>
    </row>
    <row r="871" spans="1:10">
      <c r="A871">
        <f t="shared" si="44"/>
        <v>1974</v>
      </c>
      <c r="B871">
        <f t="shared" si="45"/>
        <v>1974</v>
      </c>
      <c r="C871" s="1">
        <v>27381</v>
      </c>
      <c r="D871">
        <f t="shared" si="43"/>
        <v>0</v>
      </c>
      <c r="E871">
        <v>0</v>
      </c>
      <c r="F871">
        <v>4.5</v>
      </c>
      <c r="H871">
        <v>-70.493735222157241</v>
      </c>
      <c r="I871">
        <v>0.99789519767410173</v>
      </c>
      <c r="J871">
        <v>-20</v>
      </c>
    </row>
    <row r="872" spans="1:10">
      <c r="A872">
        <f t="shared" si="44"/>
        <v>1974</v>
      </c>
      <c r="B872">
        <f t="shared" si="45"/>
        <v>1974</v>
      </c>
      <c r="C872" s="1">
        <v>27382</v>
      </c>
      <c r="D872">
        <f t="shared" si="43"/>
        <v>0</v>
      </c>
      <c r="E872">
        <v>0</v>
      </c>
      <c r="F872">
        <v>3.1</v>
      </c>
      <c r="H872">
        <v>-71.396830376052307</v>
      </c>
      <c r="I872">
        <v>0.90309515389506245</v>
      </c>
      <c r="J872">
        <v>-20</v>
      </c>
    </row>
    <row r="873" spans="1:10">
      <c r="A873">
        <f t="shared" si="44"/>
        <v>1974</v>
      </c>
      <c r="B873">
        <f t="shared" si="45"/>
        <v>1974</v>
      </c>
      <c r="C873" s="1">
        <v>27383</v>
      </c>
      <c r="D873">
        <f t="shared" si="43"/>
        <v>0</v>
      </c>
      <c r="E873">
        <v>0</v>
      </c>
      <c r="F873">
        <v>4.7</v>
      </c>
      <c r="H873">
        <v>-72.214131490327333</v>
      </c>
      <c r="I873">
        <v>0.81730111427503083</v>
      </c>
      <c r="J873">
        <v>-20</v>
      </c>
    </row>
    <row r="874" spans="1:10">
      <c r="A874">
        <f t="shared" si="44"/>
        <v>1974</v>
      </c>
      <c r="B874">
        <f t="shared" si="45"/>
        <v>1974</v>
      </c>
      <c r="C874" s="1">
        <v>27384</v>
      </c>
      <c r="D874">
        <f t="shared" si="43"/>
        <v>0</v>
      </c>
      <c r="E874">
        <v>0</v>
      </c>
      <c r="F874">
        <v>5</v>
      </c>
      <c r="H874">
        <v>-72.953788998746234</v>
      </c>
      <c r="I874">
        <v>0.73965750841890365</v>
      </c>
      <c r="J874">
        <v>-20</v>
      </c>
    </row>
    <row r="875" spans="1:10">
      <c r="A875">
        <f t="shared" si="44"/>
        <v>1974</v>
      </c>
      <c r="B875">
        <f t="shared" si="45"/>
        <v>1974</v>
      </c>
      <c r="C875" s="1">
        <v>27385</v>
      </c>
      <c r="D875">
        <f t="shared" si="43"/>
        <v>0</v>
      </c>
      <c r="E875">
        <v>0</v>
      </c>
      <c r="F875">
        <v>6.3</v>
      </c>
      <c r="H875">
        <v>-73.623179043865349</v>
      </c>
      <c r="I875">
        <v>0.66939004511910838</v>
      </c>
      <c r="J875">
        <v>-20</v>
      </c>
    </row>
    <row r="876" spans="1:10">
      <c r="A876">
        <f t="shared" si="44"/>
        <v>1974</v>
      </c>
      <c r="B876">
        <f t="shared" si="45"/>
        <v>1974</v>
      </c>
      <c r="C876" s="1">
        <v>27386</v>
      </c>
      <c r="D876">
        <f t="shared" si="43"/>
        <v>0</v>
      </c>
      <c r="E876">
        <v>0</v>
      </c>
      <c r="F876">
        <v>6.9</v>
      </c>
      <c r="H876">
        <v>-74.228977034698147</v>
      </c>
      <c r="I876">
        <v>0.60579799083279173</v>
      </c>
      <c r="J876">
        <v>-20</v>
      </c>
    </row>
    <row r="877" spans="1:10">
      <c r="A877">
        <f t="shared" si="44"/>
        <v>1974</v>
      </c>
      <c r="B877">
        <f t="shared" si="45"/>
        <v>1974</v>
      </c>
      <c r="C877" s="1">
        <v>27387</v>
      </c>
      <c r="D877">
        <f t="shared" si="43"/>
        <v>0</v>
      </c>
      <c r="E877">
        <v>0</v>
      </c>
      <c r="F877">
        <v>4.8</v>
      </c>
      <c r="H877">
        <v>-74.777224216401819</v>
      </c>
      <c r="I877">
        <v>0.54824718170367603</v>
      </c>
      <c r="J877">
        <v>-20</v>
      </c>
    </row>
    <row r="878" spans="1:10">
      <c r="A878">
        <f t="shared" si="44"/>
        <v>1974</v>
      </c>
      <c r="B878">
        <f t="shared" si="45"/>
        <v>1974</v>
      </c>
      <c r="C878" s="1">
        <v>27388</v>
      </c>
      <c r="D878">
        <f t="shared" si="43"/>
        <v>0</v>
      </c>
      <c r="E878">
        <v>0</v>
      </c>
      <c r="F878">
        <v>4.0999999999999996</v>
      </c>
      <c r="H878">
        <v>-75.273387915843642</v>
      </c>
      <c r="I878">
        <v>0.49616369944182637</v>
      </c>
      <c r="J878">
        <v>-20</v>
      </c>
    </row>
    <row r="879" spans="1:10">
      <c r="A879">
        <f t="shared" si="44"/>
        <v>1974</v>
      </c>
      <c r="B879">
        <f t="shared" si="45"/>
        <v>1974</v>
      </c>
      <c r="C879" s="1">
        <v>27389</v>
      </c>
      <c r="D879">
        <f t="shared" si="43"/>
        <v>0</v>
      </c>
      <c r="E879">
        <v>0</v>
      </c>
      <c r="F879">
        <v>5.2</v>
      </c>
      <c r="H879">
        <v>-75.722416063838494</v>
      </c>
      <c r="I879">
        <v>0.44902814799485391</v>
      </c>
      <c r="J879">
        <v>-20</v>
      </c>
    </row>
    <row r="880" spans="1:10">
      <c r="A880">
        <f t="shared" si="44"/>
        <v>1974</v>
      </c>
      <c r="B880">
        <f t="shared" si="45"/>
        <v>1974</v>
      </c>
      <c r="C880" s="1">
        <v>27390</v>
      </c>
      <c r="D880">
        <f t="shared" si="43"/>
        <v>0</v>
      </c>
      <c r="E880">
        <v>0</v>
      </c>
      <c r="F880">
        <v>5.9</v>
      </c>
      <c r="H880">
        <v>-76.128786537773834</v>
      </c>
      <c r="I880">
        <v>0.40637047393534242</v>
      </c>
      <c r="J880">
        <v>-20</v>
      </c>
    </row>
    <row r="881" spans="1:10">
      <c r="A881">
        <f t="shared" si="44"/>
        <v>1974</v>
      </c>
      <c r="B881">
        <f t="shared" si="45"/>
        <v>1974</v>
      </c>
      <c r="C881" s="1">
        <v>27391</v>
      </c>
      <c r="D881">
        <f t="shared" si="43"/>
        <v>0</v>
      </c>
      <c r="E881">
        <v>0</v>
      </c>
      <c r="F881">
        <v>5.8</v>
      </c>
      <c r="H881">
        <v>-76.496551816685326</v>
      </c>
      <c r="I881">
        <v>0.36776527891148536</v>
      </c>
      <c r="J881">
        <v>-20</v>
      </c>
    </row>
    <row r="882" spans="1:10">
      <c r="A882">
        <f t="shared" si="44"/>
        <v>1974</v>
      </c>
      <c r="B882">
        <f t="shared" si="45"/>
        <v>1974</v>
      </c>
      <c r="C882" s="1">
        <v>27392</v>
      </c>
      <c r="D882">
        <f t="shared" si="43"/>
        <v>0</v>
      </c>
      <c r="E882">
        <v>0</v>
      </c>
      <c r="F882">
        <v>5.9</v>
      </c>
      <c r="H882">
        <v>-76.829379394100215</v>
      </c>
      <c r="I882">
        <v>0.33282757741489366</v>
      </c>
      <c r="J882">
        <v>-20</v>
      </c>
    </row>
    <row r="883" spans="1:10">
      <c r="A883">
        <f t="shared" si="44"/>
        <v>1974</v>
      </c>
      <c r="B883">
        <f t="shared" si="45"/>
        <v>1974</v>
      </c>
      <c r="C883" s="1">
        <v>27393</v>
      </c>
      <c r="D883">
        <f t="shared" si="43"/>
        <v>0</v>
      </c>
      <c r="E883">
        <v>0</v>
      </c>
      <c r="F883">
        <v>5.2</v>
      </c>
      <c r="H883">
        <v>-77.130588351660691</v>
      </c>
      <c r="I883">
        <v>0.30120895756047972</v>
      </c>
      <c r="J883">
        <v>-20</v>
      </c>
    </row>
    <row r="884" spans="1:10">
      <c r="A884">
        <f t="shared" si="44"/>
        <v>1974</v>
      </c>
      <c r="B884">
        <f t="shared" si="45"/>
        <v>1974</v>
      </c>
      <c r="C884" s="1">
        <v>27394</v>
      </c>
      <c r="D884">
        <f t="shared" si="43"/>
        <v>0</v>
      </c>
      <c r="E884">
        <v>0</v>
      </c>
      <c r="F884">
        <v>6.2</v>
      </c>
      <c r="H884">
        <v>-77.403182458252928</v>
      </c>
      <c r="I884">
        <v>0.27259410659223438</v>
      </c>
      <c r="J884">
        <v>-20</v>
      </c>
    </row>
    <row r="885" spans="1:10">
      <c r="A885">
        <f t="shared" si="44"/>
        <v>1975</v>
      </c>
      <c r="B885">
        <f t="shared" si="45"/>
        <v>1974</v>
      </c>
      <c r="C885" s="1">
        <v>27395</v>
      </c>
      <c r="D885">
        <f t="shared" si="43"/>
        <v>0</v>
      </c>
      <c r="E885">
        <v>37.700000000000003</v>
      </c>
      <c r="F885">
        <v>4.5</v>
      </c>
      <c r="H885">
        <v>-44.203182458252925</v>
      </c>
      <c r="I885">
        <v>4.5</v>
      </c>
      <c r="J885">
        <v>0</v>
      </c>
    </row>
    <row r="886" spans="1:10">
      <c r="A886">
        <f t="shared" si="44"/>
        <v>1975</v>
      </c>
      <c r="B886">
        <f t="shared" si="45"/>
        <v>1974</v>
      </c>
      <c r="C886" s="1">
        <v>27396</v>
      </c>
      <c r="D886">
        <f t="shared" si="43"/>
        <v>0</v>
      </c>
      <c r="E886">
        <v>0</v>
      </c>
      <c r="F886">
        <v>5</v>
      </c>
      <c r="H886">
        <v>-49.203182458252925</v>
      </c>
      <c r="I886">
        <v>5</v>
      </c>
      <c r="J886">
        <v>-5</v>
      </c>
    </row>
    <row r="887" spans="1:10">
      <c r="A887">
        <f t="shared" si="44"/>
        <v>1975</v>
      </c>
      <c r="B887">
        <f t="shared" si="45"/>
        <v>1974</v>
      </c>
      <c r="C887" s="1">
        <v>27397</v>
      </c>
      <c r="D887">
        <f t="shared" si="43"/>
        <v>0</v>
      </c>
      <c r="E887">
        <v>0</v>
      </c>
      <c r="F887">
        <v>6.2</v>
      </c>
      <c r="H887">
        <v>-55.403182458252928</v>
      </c>
      <c r="I887">
        <v>6.2</v>
      </c>
      <c r="J887">
        <v>-11.2</v>
      </c>
    </row>
    <row r="888" spans="1:10">
      <c r="A888">
        <f t="shared" si="44"/>
        <v>1975</v>
      </c>
      <c r="B888">
        <f t="shared" si="45"/>
        <v>1974</v>
      </c>
      <c r="C888" s="1">
        <v>27398</v>
      </c>
      <c r="D888">
        <f t="shared" si="43"/>
        <v>0</v>
      </c>
      <c r="E888">
        <v>0</v>
      </c>
      <c r="F888">
        <v>6.2</v>
      </c>
      <c r="H888">
        <v>-61.603182458252931</v>
      </c>
      <c r="I888">
        <v>6.2</v>
      </c>
      <c r="J888">
        <v>-17.399999999999999</v>
      </c>
    </row>
    <row r="889" spans="1:10">
      <c r="A889">
        <f t="shared" si="44"/>
        <v>1975</v>
      </c>
      <c r="B889">
        <f t="shared" si="45"/>
        <v>1974</v>
      </c>
      <c r="C889" s="1">
        <v>27399</v>
      </c>
      <c r="D889">
        <f t="shared" si="43"/>
        <v>0</v>
      </c>
      <c r="E889">
        <v>0</v>
      </c>
      <c r="F889">
        <v>6.8</v>
      </c>
      <c r="H889">
        <v>-64.20318245825294</v>
      </c>
      <c r="I889">
        <v>2.6</v>
      </c>
      <c r="J889">
        <v>-20</v>
      </c>
    </row>
    <row r="890" spans="1:10">
      <c r="A890">
        <f t="shared" si="44"/>
        <v>1975</v>
      </c>
      <c r="B890">
        <f t="shared" si="45"/>
        <v>1974</v>
      </c>
      <c r="C890" s="1">
        <v>27400</v>
      </c>
      <c r="D890">
        <f t="shared" si="43"/>
        <v>0</v>
      </c>
      <c r="E890">
        <v>0</v>
      </c>
      <c r="F890">
        <v>7.6</v>
      </c>
      <c r="H890">
        <v>-65.703880124718907</v>
      </c>
      <c r="I890">
        <v>1.5006976664659701</v>
      </c>
      <c r="J890">
        <v>-20</v>
      </c>
    </row>
    <row r="891" spans="1:10">
      <c r="A891">
        <f t="shared" si="44"/>
        <v>1975</v>
      </c>
      <c r="B891">
        <f t="shared" si="45"/>
        <v>1974</v>
      </c>
      <c r="C891" s="1">
        <v>27401</v>
      </c>
      <c r="D891">
        <f t="shared" si="43"/>
        <v>0</v>
      </c>
      <c r="E891">
        <v>0</v>
      </c>
      <c r="F891">
        <v>6.8</v>
      </c>
      <c r="H891">
        <v>-67.062011512870612</v>
      </c>
      <c r="I891">
        <v>1.3581313881517039</v>
      </c>
      <c r="J891">
        <v>-20</v>
      </c>
    </row>
    <row r="892" spans="1:10">
      <c r="A892">
        <f t="shared" si="44"/>
        <v>1975</v>
      </c>
      <c r="B892">
        <f t="shared" si="45"/>
        <v>1974</v>
      </c>
      <c r="C892" s="1">
        <v>27402</v>
      </c>
      <c r="D892">
        <f t="shared" si="43"/>
        <v>0</v>
      </c>
      <c r="E892">
        <v>0</v>
      </c>
      <c r="F892">
        <v>6.8</v>
      </c>
      <c r="H892">
        <v>-68.291120419147902</v>
      </c>
      <c r="I892">
        <v>1.2291089062772915</v>
      </c>
      <c r="J892">
        <v>-20</v>
      </c>
    </row>
    <row r="893" spans="1:10">
      <c r="A893">
        <f t="shared" si="44"/>
        <v>1975</v>
      </c>
      <c r="B893">
        <f t="shared" si="45"/>
        <v>1974</v>
      </c>
      <c r="C893" s="1">
        <v>27403</v>
      </c>
      <c r="D893">
        <f t="shared" si="43"/>
        <v>0</v>
      </c>
      <c r="E893">
        <v>0</v>
      </c>
      <c r="F893">
        <v>5.7</v>
      </c>
      <c r="H893">
        <v>-69.403463979328848</v>
      </c>
      <c r="I893">
        <v>1.1123435601809497</v>
      </c>
      <c r="J893">
        <v>-20</v>
      </c>
    </row>
    <row r="894" spans="1:10">
      <c r="A894">
        <f t="shared" si="44"/>
        <v>1975</v>
      </c>
      <c r="B894">
        <f t="shared" si="45"/>
        <v>1974</v>
      </c>
      <c r="C894" s="1">
        <v>27404</v>
      </c>
      <c r="D894">
        <f t="shared" si="43"/>
        <v>0</v>
      </c>
      <c r="E894">
        <v>0</v>
      </c>
      <c r="F894">
        <v>6.2</v>
      </c>
      <c r="H894">
        <v>-70.410134901292608</v>
      </c>
      <c r="I894">
        <v>1.0066709219637593</v>
      </c>
      <c r="J894">
        <v>-20</v>
      </c>
    </row>
    <row r="895" spans="1:10">
      <c r="A895">
        <f t="shared" si="44"/>
        <v>1975</v>
      </c>
      <c r="B895">
        <f t="shared" si="45"/>
        <v>1974</v>
      </c>
      <c r="C895" s="1">
        <v>27405</v>
      </c>
      <c r="D895">
        <f t="shared" si="43"/>
        <v>0</v>
      </c>
      <c r="E895">
        <v>0</v>
      </c>
      <c r="F895">
        <v>5.4</v>
      </c>
      <c r="H895">
        <v>-71.321172085669815</v>
      </c>
      <c r="I895">
        <v>0.91103718437720183</v>
      </c>
      <c r="J895">
        <v>-20</v>
      </c>
    </row>
    <row r="896" spans="1:10">
      <c r="A896">
        <f t="shared" si="44"/>
        <v>1975</v>
      </c>
      <c r="B896">
        <f t="shared" si="45"/>
        <v>1974</v>
      </c>
      <c r="C896" s="1">
        <v>27406</v>
      </c>
      <c r="D896">
        <f t="shared" si="43"/>
        <v>0</v>
      </c>
      <c r="E896">
        <v>0</v>
      </c>
      <c r="F896">
        <v>6</v>
      </c>
      <c r="H896">
        <v>-72.145660737531188</v>
      </c>
      <c r="I896">
        <v>0.82448865186136722</v>
      </c>
      <c r="J896">
        <v>-20</v>
      </c>
    </row>
    <row r="897" spans="1:10">
      <c r="A897">
        <f t="shared" si="44"/>
        <v>1975</v>
      </c>
      <c r="B897">
        <f t="shared" si="45"/>
        <v>1974</v>
      </c>
      <c r="C897" s="1">
        <v>27407</v>
      </c>
      <c r="D897">
        <f t="shared" si="43"/>
        <v>0</v>
      </c>
      <c r="E897">
        <v>0</v>
      </c>
      <c r="F897">
        <v>5.0999999999999996</v>
      </c>
      <c r="H897">
        <v>-72.891822967465728</v>
      </c>
      <c r="I897">
        <v>0.74616222993453718</v>
      </c>
      <c r="J897">
        <v>-20</v>
      </c>
    </row>
    <row r="898" spans="1:10">
      <c r="A898">
        <f t="shared" si="44"/>
        <v>1975</v>
      </c>
      <c r="B898">
        <f t="shared" si="45"/>
        <v>1974</v>
      </c>
      <c r="C898" s="1">
        <v>27408</v>
      </c>
      <c r="D898">
        <f t="shared" ref="D898:D961" si="46">IF(DAY(C898)&amp;MONTH(C898)="18",1,0)</f>
        <v>0</v>
      </c>
      <c r="E898">
        <v>0</v>
      </c>
      <c r="F898">
        <v>6.5</v>
      </c>
      <c r="H898">
        <v>-73.567099785556479</v>
      </c>
      <c r="I898">
        <v>0.67527681809075624</v>
      </c>
      <c r="J898">
        <v>-20</v>
      </c>
    </row>
    <row r="899" spans="1:10">
      <c r="A899">
        <f t="shared" si="44"/>
        <v>1975</v>
      </c>
      <c r="B899">
        <f t="shared" si="45"/>
        <v>1974</v>
      </c>
      <c r="C899" s="1">
        <v>27409</v>
      </c>
      <c r="D899">
        <f t="shared" si="46"/>
        <v>0</v>
      </c>
      <c r="E899">
        <v>6.5</v>
      </c>
      <c r="F899">
        <v>3.2</v>
      </c>
      <c r="H899">
        <v>-70.267099785556482</v>
      </c>
      <c r="I899">
        <v>3.2</v>
      </c>
      <c r="J899">
        <v>-16.7</v>
      </c>
    </row>
    <row r="900" spans="1:10">
      <c r="A900">
        <f t="shared" si="44"/>
        <v>1975</v>
      </c>
      <c r="B900">
        <f t="shared" si="45"/>
        <v>1974</v>
      </c>
      <c r="C900" s="1">
        <v>27410</v>
      </c>
      <c r="D900">
        <f t="shared" si="46"/>
        <v>0</v>
      </c>
      <c r="E900">
        <v>5.9</v>
      </c>
      <c r="F900">
        <v>3.8</v>
      </c>
      <c r="H900">
        <v>-68.167099785556474</v>
      </c>
      <c r="I900">
        <v>3.8</v>
      </c>
      <c r="J900">
        <v>-14.6</v>
      </c>
    </row>
    <row r="901" spans="1:10">
      <c r="A901">
        <f t="shared" si="44"/>
        <v>1975</v>
      </c>
      <c r="B901">
        <f t="shared" si="45"/>
        <v>1974</v>
      </c>
      <c r="C901" s="1">
        <v>27411</v>
      </c>
      <c r="D901">
        <f t="shared" si="46"/>
        <v>0</v>
      </c>
      <c r="E901">
        <v>7.6</v>
      </c>
      <c r="F901">
        <v>3.8</v>
      </c>
      <c r="H901">
        <v>-64.367099785556476</v>
      </c>
      <c r="I901">
        <v>3.8</v>
      </c>
      <c r="J901">
        <v>-10.8</v>
      </c>
    </row>
    <row r="902" spans="1:10">
      <c r="A902">
        <f t="shared" si="44"/>
        <v>1975</v>
      </c>
      <c r="B902">
        <f t="shared" si="45"/>
        <v>1974</v>
      </c>
      <c r="C902" s="1">
        <v>27412</v>
      </c>
      <c r="D902">
        <f t="shared" si="46"/>
        <v>0</v>
      </c>
      <c r="E902">
        <v>4</v>
      </c>
      <c r="F902">
        <v>4.2</v>
      </c>
      <c r="H902">
        <v>-64.567099785556479</v>
      </c>
      <c r="I902">
        <v>4.2</v>
      </c>
      <c r="J902">
        <v>-11</v>
      </c>
    </row>
    <row r="903" spans="1:10">
      <c r="A903">
        <f t="shared" si="44"/>
        <v>1975</v>
      </c>
      <c r="B903">
        <f t="shared" si="45"/>
        <v>1974</v>
      </c>
      <c r="C903" s="1">
        <v>27413</v>
      </c>
      <c r="D903">
        <f t="shared" si="46"/>
        <v>0</v>
      </c>
      <c r="E903">
        <v>0</v>
      </c>
      <c r="F903">
        <v>5.6</v>
      </c>
      <c r="H903">
        <v>-70.167099785556474</v>
      </c>
      <c r="I903">
        <v>5.6</v>
      </c>
      <c r="J903">
        <v>-16.600000000000001</v>
      </c>
    </row>
    <row r="904" spans="1:10">
      <c r="A904">
        <f t="shared" si="44"/>
        <v>1975</v>
      </c>
      <c r="B904">
        <f t="shared" si="45"/>
        <v>1974</v>
      </c>
      <c r="C904" s="1">
        <v>27414</v>
      </c>
      <c r="D904">
        <f t="shared" si="46"/>
        <v>0</v>
      </c>
      <c r="E904">
        <v>0</v>
      </c>
      <c r="F904">
        <v>4</v>
      </c>
      <c r="H904">
        <v>-73.567099785556479</v>
      </c>
      <c r="I904">
        <v>3.4000000000000057</v>
      </c>
      <c r="J904">
        <v>-20</v>
      </c>
    </row>
    <row r="905" spans="1:10">
      <c r="A905">
        <f t="shared" si="44"/>
        <v>1975</v>
      </c>
      <c r="B905">
        <f t="shared" si="45"/>
        <v>1974</v>
      </c>
      <c r="C905" s="1">
        <v>27415</v>
      </c>
      <c r="D905">
        <f t="shared" si="46"/>
        <v>0</v>
      </c>
      <c r="E905">
        <v>9.8000000000000007</v>
      </c>
      <c r="F905">
        <v>3</v>
      </c>
      <c r="H905">
        <v>-66.767099785556482</v>
      </c>
      <c r="I905">
        <v>3</v>
      </c>
      <c r="J905">
        <v>-13.2</v>
      </c>
    </row>
    <row r="906" spans="1:10">
      <c r="A906">
        <f t="shared" si="44"/>
        <v>1975</v>
      </c>
      <c r="B906">
        <f t="shared" si="45"/>
        <v>1974</v>
      </c>
      <c r="C906" s="1">
        <v>27416</v>
      </c>
      <c r="D906">
        <f t="shared" si="46"/>
        <v>0</v>
      </c>
      <c r="E906">
        <v>0</v>
      </c>
      <c r="F906">
        <v>4.9000000000000004</v>
      </c>
      <c r="H906">
        <v>-71.667099785556488</v>
      </c>
      <c r="I906">
        <v>4.9000000000000004</v>
      </c>
      <c r="J906">
        <v>-18.100000000000001</v>
      </c>
    </row>
    <row r="907" spans="1:10">
      <c r="A907">
        <f t="shared" si="44"/>
        <v>1975</v>
      </c>
      <c r="B907">
        <f t="shared" si="45"/>
        <v>1974</v>
      </c>
      <c r="C907" s="1">
        <v>27417</v>
      </c>
      <c r="D907">
        <f t="shared" si="46"/>
        <v>0</v>
      </c>
      <c r="E907">
        <v>0</v>
      </c>
      <c r="F907">
        <v>3.4</v>
      </c>
      <c r="H907">
        <v>-73.567099785556479</v>
      </c>
      <c r="I907">
        <v>1.9</v>
      </c>
      <c r="J907">
        <v>-20</v>
      </c>
    </row>
    <row r="908" spans="1:10">
      <c r="A908">
        <f t="shared" si="44"/>
        <v>1975</v>
      </c>
      <c r="B908">
        <f t="shared" si="45"/>
        <v>1974</v>
      </c>
      <c r="C908" s="1">
        <v>27418</v>
      </c>
      <c r="D908">
        <f t="shared" si="46"/>
        <v>0</v>
      </c>
      <c r="E908">
        <v>0</v>
      </c>
      <c r="F908">
        <v>4.7</v>
      </c>
      <c r="H908">
        <v>-74.178225305928621</v>
      </c>
      <c r="I908">
        <v>0.61112552037213508</v>
      </c>
      <c r="J908">
        <v>-20</v>
      </c>
    </row>
    <row r="909" spans="1:10">
      <c r="A909">
        <f t="shared" si="44"/>
        <v>1975</v>
      </c>
      <c r="B909">
        <f t="shared" si="45"/>
        <v>1974</v>
      </c>
      <c r="C909" s="1">
        <v>27419</v>
      </c>
      <c r="D909">
        <f t="shared" si="46"/>
        <v>0</v>
      </c>
      <c r="E909">
        <v>0</v>
      </c>
      <c r="F909">
        <v>2.9</v>
      </c>
      <c r="H909">
        <v>-74.731293901865399</v>
      </c>
      <c r="I909">
        <v>0.55306859593678048</v>
      </c>
      <c r="J909">
        <v>-20</v>
      </c>
    </row>
    <row r="910" spans="1:10">
      <c r="A910">
        <f t="shared" si="44"/>
        <v>1975</v>
      </c>
      <c r="B910">
        <f t="shared" si="45"/>
        <v>1974</v>
      </c>
      <c r="C910" s="1">
        <v>27420</v>
      </c>
      <c r="D910">
        <f t="shared" si="46"/>
        <v>0</v>
      </c>
      <c r="E910">
        <v>0</v>
      </c>
      <c r="F910">
        <v>4.9000000000000004</v>
      </c>
      <c r="H910">
        <v>-75.231820981188179</v>
      </c>
      <c r="I910">
        <v>0.50052707932278651</v>
      </c>
      <c r="J910">
        <v>-20</v>
      </c>
    </row>
    <row r="911" spans="1:10">
      <c r="A911">
        <f t="shared" si="44"/>
        <v>1975</v>
      </c>
      <c r="B911">
        <f t="shared" si="45"/>
        <v>1974</v>
      </c>
      <c r="C911" s="1">
        <v>27421</v>
      </c>
      <c r="D911">
        <f t="shared" si="46"/>
        <v>0</v>
      </c>
      <c r="E911">
        <v>0</v>
      </c>
      <c r="F911">
        <v>4</v>
      </c>
      <c r="H911">
        <v>-75.684797987975301</v>
      </c>
      <c r="I911">
        <v>0.4529770067871226</v>
      </c>
      <c r="J911">
        <v>-20</v>
      </c>
    </row>
    <row r="912" spans="1:10">
      <c r="A912">
        <f t="shared" si="44"/>
        <v>1975</v>
      </c>
      <c r="B912">
        <f t="shared" si="45"/>
        <v>1974</v>
      </c>
      <c r="C912" s="1">
        <v>27422</v>
      </c>
      <c r="D912">
        <f t="shared" si="46"/>
        <v>0</v>
      </c>
      <c r="E912">
        <v>0</v>
      </c>
      <c r="F912">
        <v>3.4</v>
      </c>
      <c r="H912">
        <v>-76.094742179117645</v>
      </c>
      <c r="I912">
        <v>0.40994419114234582</v>
      </c>
      <c r="J912">
        <v>-20</v>
      </c>
    </row>
    <row r="913" spans="1:10">
      <c r="A913">
        <f t="shared" si="44"/>
        <v>1975</v>
      </c>
      <c r="B913">
        <f t="shared" si="45"/>
        <v>1974</v>
      </c>
      <c r="C913" s="1">
        <v>27423</v>
      </c>
      <c r="D913">
        <f t="shared" si="46"/>
        <v>0</v>
      </c>
      <c r="E913">
        <v>14.9</v>
      </c>
      <c r="F913">
        <v>3.3</v>
      </c>
      <c r="H913">
        <v>-64.494742179117651</v>
      </c>
      <c r="I913">
        <v>3.3</v>
      </c>
      <c r="J913">
        <v>-8.4</v>
      </c>
    </row>
    <row r="914" spans="1:10">
      <c r="A914">
        <f t="shared" ref="A914:A977" si="47">YEAR(C914)</f>
        <v>1975</v>
      </c>
      <c r="B914">
        <f t="shared" ref="B914:B977" si="48">IF(D914=1,A914,B913)</f>
        <v>1974</v>
      </c>
      <c r="C914" s="1">
        <v>27424</v>
      </c>
      <c r="D914">
        <f t="shared" si="46"/>
        <v>0</v>
      </c>
      <c r="E914">
        <v>0</v>
      </c>
      <c r="F914">
        <v>5.2</v>
      </c>
      <c r="H914">
        <v>-69.694742179117654</v>
      </c>
      <c r="I914">
        <v>5.2</v>
      </c>
      <c r="J914">
        <v>-13.6</v>
      </c>
    </row>
    <row r="915" spans="1:10">
      <c r="A915">
        <f t="shared" si="47"/>
        <v>1975</v>
      </c>
      <c r="B915">
        <f t="shared" si="48"/>
        <v>1974</v>
      </c>
      <c r="C915" s="1">
        <v>27425</v>
      </c>
      <c r="D915">
        <f t="shared" si="46"/>
        <v>0</v>
      </c>
      <c r="E915">
        <v>0</v>
      </c>
      <c r="F915">
        <v>3.8</v>
      </c>
      <c r="H915">
        <v>-73.494742179117651</v>
      </c>
      <c r="I915">
        <v>3.8</v>
      </c>
      <c r="J915">
        <v>-17.399999999999999</v>
      </c>
    </row>
    <row r="916" spans="1:10">
      <c r="A916">
        <f t="shared" si="47"/>
        <v>1975</v>
      </c>
      <c r="B916">
        <f t="shared" si="48"/>
        <v>1974</v>
      </c>
      <c r="C916" s="1">
        <v>27426</v>
      </c>
      <c r="D916">
        <f t="shared" si="46"/>
        <v>0</v>
      </c>
      <c r="E916">
        <v>0</v>
      </c>
      <c r="F916">
        <v>4.5</v>
      </c>
      <c r="H916">
        <v>-76.094742179117645</v>
      </c>
      <c r="I916">
        <v>2.6</v>
      </c>
      <c r="J916">
        <v>-20</v>
      </c>
    </row>
    <row r="917" spans="1:10">
      <c r="A917">
        <f t="shared" si="47"/>
        <v>1975</v>
      </c>
      <c r="B917">
        <f t="shared" si="48"/>
        <v>1974</v>
      </c>
      <c r="C917" s="1">
        <v>27427</v>
      </c>
      <c r="D917">
        <f t="shared" si="46"/>
        <v>0</v>
      </c>
      <c r="E917">
        <v>0</v>
      </c>
      <c r="F917">
        <v>5.7</v>
      </c>
      <c r="H917">
        <v>-76.465741672101473</v>
      </c>
      <c r="I917">
        <v>0.37099949298382384</v>
      </c>
      <c r="J917">
        <v>-20</v>
      </c>
    </row>
    <row r="918" spans="1:10">
      <c r="A918">
        <f t="shared" si="47"/>
        <v>1975</v>
      </c>
      <c r="B918">
        <f t="shared" si="48"/>
        <v>1974</v>
      </c>
      <c r="C918" s="1">
        <v>27428</v>
      </c>
      <c r="D918">
        <f t="shared" si="46"/>
        <v>0</v>
      </c>
      <c r="E918">
        <v>0</v>
      </c>
      <c r="F918">
        <v>5.6</v>
      </c>
      <c r="H918">
        <v>-76.801496213251838</v>
      </c>
      <c r="I918">
        <v>0.33575454115035974</v>
      </c>
      <c r="J918">
        <v>-20</v>
      </c>
    </row>
    <row r="919" spans="1:10">
      <c r="A919">
        <f t="shared" si="47"/>
        <v>1975</v>
      </c>
      <c r="B919">
        <f t="shared" si="48"/>
        <v>1974</v>
      </c>
      <c r="C919" s="1">
        <v>27429</v>
      </c>
      <c r="D919">
        <f t="shared" si="46"/>
        <v>0</v>
      </c>
      <c r="E919">
        <v>0</v>
      </c>
      <c r="F919">
        <v>5.7</v>
      </c>
      <c r="H919">
        <v>-77.10535407299291</v>
      </c>
      <c r="I919">
        <v>0.30385785974107549</v>
      </c>
      <c r="J919">
        <v>-20</v>
      </c>
    </row>
    <row r="920" spans="1:10">
      <c r="A920">
        <f t="shared" si="47"/>
        <v>1975</v>
      </c>
      <c r="B920">
        <f t="shared" si="48"/>
        <v>1974</v>
      </c>
      <c r="C920" s="1">
        <v>27430</v>
      </c>
      <c r="D920">
        <f t="shared" si="46"/>
        <v>0</v>
      </c>
      <c r="E920">
        <v>0</v>
      </c>
      <c r="F920">
        <v>4.5</v>
      </c>
      <c r="H920">
        <v>-77.380345436058576</v>
      </c>
      <c r="I920">
        <v>0.27499136306567351</v>
      </c>
      <c r="J920">
        <v>-20</v>
      </c>
    </row>
    <row r="921" spans="1:10">
      <c r="A921">
        <f t="shared" si="47"/>
        <v>1975</v>
      </c>
      <c r="B921">
        <f t="shared" si="48"/>
        <v>1974</v>
      </c>
      <c r="C921" s="1">
        <v>27431</v>
      </c>
      <c r="D921">
        <f t="shared" si="46"/>
        <v>0</v>
      </c>
      <c r="E921">
        <v>4.9000000000000004</v>
      </c>
      <c r="F921">
        <v>5.2</v>
      </c>
      <c r="H921">
        <v>-77.380345436058576</v>
      </c>
      <c r="I921">
        <v>4.9000000000000004</v>
      </c>
      <c r="J921">
        <v>-20</v>
      </c>
    </row>
    <row r="922" spans="1:10">
      <c r="A922">
        <f t="shared" si="47"/>
        <v>1975</v>
      </c>
      <c r="B922">
        <f t="shared" si="48"/>
        <v>1974</v>
      </c>
      <c r="C922" s="1">
        <v>27432</v>
      </c>
      <c r="D922">
        <f t="shared" si="46"/>
        <v>0</v>
      </c>
      <c r="E922">
        <v>0</v>
      </c>
      <c r="F922">
        <v>4.8</v>
      </c>
      <c r="H922">
        <v>-77.629212619633009</v>
      </c>
      <c r="I922">
        <v>0.24886718357443449</v>
      </c>
      <c r="J922">
        <v>-20</v>
      </c>
    </row>
    <row r="923" spans="1:10">
      <c r="A923">
        <f t="shared" si="47"/>
        <v>1975</v>
      </c>
      <c r="B923">
        <f t="shared" si="48"/>
        <v>1974</v>
      </c>
      <c r="C923" s="1">
        <v>27433</v>
      </c>
      <c r="D923">
        <f t="shared" si="46"/>
        <v>0</v>
      </c>
      <c r="E923">
        <v>0</v>
      </c>
      <c r="F923">
        <v>5.6</v>
      </c>
      <c r="H923">
        <v>-77.85443742076788</v>
      </c>
      <c r="I923">
        <v>0.22522480113486409</v>
      </c>
      <c r="J923">
        <v>-20</v>
      </c>
    </row>
    <row r="924" spans="1:10">
      <c r="A924">
        <f t="shared" si="47"/>
        <v>1975</v>
      </c>
      <c r="B924">
        <f t="shared" si="48"/>
        <v>1974</v>
      </c>
      <c r="C924" s="1">
        <v>27434</v>
      </c>
      <c r="D924">
        <f t="shared" si="46"/>
        <v>0</v>
      </c>
      <c r="E924">
        <v>0</v>
      </c>
      <c r="F924">
        <v>4.8</v>
      </c>
      <c r="H924">
        <v>-78.058265865794937</v>
      </c>
      <c r="I924">
        <v>0.20382844502705133</v>
      </c>
      <c r="J924">
        <v>-20</v>
      </c>
    </row>
    <row r="925" spans="1:10">
      <c r="A925">
        <f t="shared" si="47"/>
        <v>1975</v>
      </c>
      <c r="B925">
        <f t="shared" si="48"/>
        <v>1974</v>
      </c>
      <c r="C925" s="1">
        <v>27435</v>
      </c>
      <c r="D925">
        <f t="shared" si="46"/>
        <v>0</v>
      </c>
      <c r="E925">
        <v>0</v>
      </c>
      <c r="F925">
        <v>4.0999999999999996</v>
      </c>
      <c r="H925">
        <v>-78.24273060854442</v>
      </c>
      <c r="I925">
        <v>0.18446474274948077</v>
      </c>
      <c r="J925">
        <v>-20</v>
      </c>
    </row>
    <row r="926" spans="1:10">
      <c r="A926">
        <f t="shared" si="47"/>
        <v>1975</v>
      </c>
      <c r="B926">
        <f t="shared" si="48"/>
        <v>1974</v>
      </c>
      <c r="C926" s="1">
        <v>27436</v>
      </c>
      <c r="D926">
        <f t="shared" si="46"/>
        <v>0</v>
      </c>
      <c r="E926">
        <v>0</v>
      </c>
      <c r="F926">
        <v>5.4</v>
      </c>
      <c r="H926">
        <v>-78.409671200732703</v>
      </c>
      <c r="I926">
        <v>0.16694059218828006</v>
      </c>
      <c r="J926">
        <v>-20</v>
      </c>
    </row>
    <row r="927" spans="1:10">
      <c r="A927">
        <f t="shared" si="47"/>
        <v>1975</v>
      </c>
      <c r="B927">
        <f t="shared" si="48"/>
        <v>1974</v>
      </c>
      <c r="C927" s="1">
        <v>27437</v>
      </c>
      <c r="D927">
        <f t="shared" si="46"/>
        <v>0</v>
      </c>
      <c r="E927">
        <v>0</v>
      </c>
      <c r="F927">
        <v>4.5999999999999996</v>
      </c>
      <c r="H927">
        <v>-78.560752436663094</v>
      </c>
      <c r="I927">
        <v>0.15108123593039302</v>
      </c>
      <c r="J927">
        <v>-20</v>
      </c>
    </row>
    <row r="928" spans="1:10">
      <c r="A928">
        <f t="shared" si="47"/>
        <v>1975</v>
      </c>
      <c r="B928">
        <f t="shared" si="48"/>
        <v>1974</v>
      </c>
      <c r="C928" s="1">
        <v>27438</v>
      </c>
      <c r="D928">
        <f t="shared" si="46"/>
        <v>0</v>
      </c>
      <c r="E928">
        <v>0</v>
      </c>
      <c r="F928">
        <v>3.6</v>
      </c>
      <c r="H928">
        <v>-78.697480955180097</v>
      </c>
      <c r="I928">
        <v>0.13672851851700596</v>
      </c>
      <c r="J928">
        <v>-20</v>
      </c>
    </row>
    <row r="929" spans="1:10">
      <c r="A929">
        <f t="shared" si="47"/>
        <v>1975</v>
      </c>
      <c r="B929">
        <f t="shared" si="48"/>
        <v>1974</v>
      </c>
      <c r="C929" s="1">
        <v>27439</v>
      </c>
      <c r="D929">
        <f t="shared" si="46"/>
        <v>0</v>
      </c>
      <c r="E929">
        <v>0</v>
      </c>
      <c r="F929">
        <v>4.2</v>
      </c>
      <c r="H929">
        <v>-78.821220264437983</v>
      </c>
      <c r="I929">
        <v>0.12373930925789089</v>
      </c>
      <c r="J929">
        <v>-20</v>
      </c>
    </row>
    <row r="930" spans="1:10">
      <c r="A930">
        <f t="shared" si="47"/>
        <v>1975</v>
      </c>
      <c r="B930">
        <f t="shared" si="48"/>
        <v>1974</v>
      </c>
      <c r="C930" s="1">
        <v>27440</v>
      </c>
      <c r="D930">
        <f t="shared" si="46"/>
        <v>0</v>
      </c>
      <c r="E930">
        <v>1.2</v>
      </c>
      <c r="F930">
        <v>3.3</v>
      </c>
      <c r="H930">
        <v>-78.821220264437983</v>
      </c>
      <c r="I930">
        <v>1.2</v>
      </c>
      <c r="J930">
        <v>-20</v>
      </c>
    </row>
    <row r="931" spans="1:10">
      <c r="A931">
        <f t="shared" si="47"/>
        <v>1975</v>
      </c>
      <c r="B931">
        <f t="shared" si="48"/>
        <v>1974</v>
      </c>
      <c r="C931" s="1">
        <v>27441</v>
      </c>
      <c r="D931">
        <f t="shared" si="46"/>
        <v>0</v>
      </c>
      <c r="E931">
        <v>0</v>
      </c>
      <c r="F931">
        <v>4</v>
      </c>
      <c r="H931">
        <v>-78.933204339316376</v>
      </c>
      <c r="I931">
        <v>0.11198407487839201</v>
      </c>
      <c r="J931">
        <v>-20</v>
      </c>
    </row>
    <row r="932" spans="1:10">
      <c r="A932">
        <f t="shared" si="47"/>
        <v>1975</v>
      </c>
      <c r="B932">
        <f t="shared" si="48"/>
        <v>1974</v>
      </c>
      <c r="C932" s="1">
        <v>27442</v>
      </c>
      <c r="D932">
        <f t="shared" si="46"/>
        <v>0</v>
      </c>
      <c r="E932">
        <v>3</v>
      </c>
      <c r="F932">
        <v>3.8</v>
      </c>
      <c r="H932">
        <v>-78.933204339316376</v>
      </c>
      <c r="I932">
        <v>3</v>
      </c>
      <c r="J932">
        <v>-20</v>
      </c>
    </row>
    <row r="933" spans="1:10">
      <c r="A933">
        <f t="shared" si="47"/>
        <v>1975</v>
      </c>
      <c r="B933">
        <f t="shared" si="48"/>
        <v>1974</v>
      </c>
      <c r="C933" s="1">
        <v>27443</v>
      </c>
      <c r="D933">
        <f t="shared" si="46"/>
        <v>0</v>
      </c>
      <c r="E933">
        <v>5.8</v>
      </c>
      <c r="F933">
        <v>2</v>
      </c>
      <c r="H933">
        <v>-75.133204339316379</v>
      </c>
      <c r="I933">
        <v>2</v>
      </c>
      <c r="J933">
        <v>-16.2</v>
      </c>
    </row>
    <row r="934" spans="1:10">
      <c r="A934">
        <f t="shared" si="47"/>
        <v>1975</v>
      </c>
      <c r="B934">
        <f t="shared" si="48"/>
        <v>1974</v>
      </c>
      <c r="C934" s="1">
        <v>27444</v>
      </c>
      <c r="D934">
        <f t="shared" si="46"/>
        <v>0</v>
      </c>
      <c r="E934">
        <v>0</v>
      </c>
      <c r="F934">
        <v>2.5</v>
      </c>
      <c r="H934">
        <v>-77.633204339316379</v>
      </c>
      <c r="I934">
        <v>2.5</v>
      </c>
      <c r="J934">
        <v>-18.7</v>
      </c>
    </row>
    <row r="935" spans="1:10">
      <c r="A935">
        <f t="shared" si="47"/>
        <v>1975</v>
      </c>
      <c r="B935">
        <f t="shared" si="48"/>
        <v>1974</v>
      </c>
      <c r="C935" s="1">
        <v>27445</v>
      </c>
      <c r="D935">
        <f t="shared" si="46"/>
        <v>0</v>
      </c>
      <c r="E935">
        <v>0</v>
      </c>
      <c r="F935">
        <v>4</v>
      </c>
      <c r="H935">
        <v>-78.933204339316376</v>
      </c>
      <c r="I935">
        <v>1.3</v>
      </c>
      <c r="J935">
        <v>-20</v>
      </c>
    </row>
    <row r="936" spans="1:10">
      <c r="A936">
        <f t="shared" si="47"/>
        <v>1975</v>
      </c>
      <c r="B936">
        <f t="shared" si="48"/>
        <v>1974</v>
      </c>
      <c r="C936" s="1">
        <v>27446</v>
      </c>
      <c r="D936">
        <f t="shared" si="46"/>
        <v>0</v>
      </c>
      <c r="E936">
        <v>0</v>
      </c>
      <c r="F936">
        <v>3.4</v>
      </c>
      <c r="H936">
        <v>-79.034549927081315</v>
      </c>
      <c r="I936">
        <v>0.10134558776494451</v>
      </c>
      <c r="J936">
        <v>-20</v>
      </c>
    </row>
    <row r="937" spans="1:10">
      <c r="A937">
        <f t="shared" si="47"/>
        <v>1975</v>
      </c>
      <c r="B937">
        <f t="shared" si="48"/>
        <v>1974</v>
      </c>
      <c r="C937" s="1">
        <v>27447</v>
      </c>
      <c r="D937">
        <f t="shared" si="46"/>
        <v>0</v>
      </c>
      <c r="E937">
        <v>0</v>
      </c>
      <c r="F937">
        <v>4</v>
      </c>
      <c r="H937">
        <v>-79.126267684008596</v>
      </c>
      <c r="I937">
        <v>9.1717756927274685E-2</v>
      </c>
      <c r="J937">
        <v>-20</v>
      </c>
    </row>
    <row r="938" spans="1:10">
      <c r="A938">
        <f t="shared" si="47"/>
        <v>1975</v>
      </c>
      <c r="B938">
        <f t="shared" si="48"/>
        <v>1974</v>
      </c>
      <c r="C938" s="1">
        <v>27448</v>
      </c>
      <c r="D938">
        <f t="shared" si="46"/>
        <v>0</v>
      </c>
      <c r="E938">
        <v>0</v>
      </c>
      <c r="F938">
        <v>3.8</v>
      </c>
      <c r="H938">
        <v>-79.20927225402778</v>
      </c>
      <c r="I938">
        <v>8.3004570019182822E-2</v>
      </c>
      <c r="J938">
        <v>-20</v>
      </c>
    </row>
    <row r="939" spans="1:10">
      <c r="A939">
        <f t="shared" si="47"/>
        <v>1975</v>
      </c>
      <c r="B939">
        <f t="shared" si="48"/>
        <v>1974</v>
      </c>
      <c r="C939" s="1">
        <v>27449</v>
      </c>
      <c r="D939">
        <f t="shared" si="46"/>
        <v>0</v>
      </c>
      <c r="E939">
        <v>0</v>
      </c>
      <c r="F939">
        <v>4</v>
      </c>
      <c r="H939">
        <v>-79.284391389895148</v>
      </c>
      <c r="I939">
        <v>7.5119135867360853E-2</v>
      </c>
      <c r="J939">
        <v>-20</v>
      </c>
    </row>
    <row r="940" spans="1:10">
      <c r="A940">
        <f t="shared" si="47"/>
        <v>1975</v>
      </c>
      <c r="B940">
        <f t="shared" si="48"/>
        <v>1974</v>
      </c>
      <c r="C940" s="1">
        <v>27450</v>
      </c>
      <c r="D940">
        <f t="shared" si="46"/>
        <v>0</v>
      </c>
      <c r="E940">
        <v>0</v>
      </c>
      <c r="F940">
        <v>4.7</v>
      </c>
      <c r="H940">
        <v>-79.352374207855107</v>
      </c>
      <c r="I940">
        <v>6.7982817959960862E-2</v>
      </c>
      <c r="J940">
        <v>-20</v>
      </c>
    </row>
    <row r="941" spans="1:10">
      <c r="A941">
        <f t="shared" si="47"/>
        <v>1975</v>
      </c>
      <c r="B941">
        <f t="shared" si="48"/>
        <v>1974</v>
      </c>
      <c r="C941" s="1">
        <v>27451</v>
      </c>
      <c r="D941">
        <f t="shared" si="46"/>
        <v>0</v>
      </c>
      <c r="E941">
        <v>0</v>
      </c>
      <c r="F941">
        <v>4.8</v>
      </c>
      <c r="H941">
        <v>-79.413898658108877</v>
      </c>
      <c r="I941">
        <v>6.1524450253765295E-2</v>
      </c>
      <c r="J941">
        <v>-20</v>
      </c>
    </row>
    <row r="942" spans="1:10">
      <c r="A942">
        <f t="shared" si="47"/>
        <v>1975</v>
      </c>
      <c r="B942">
        <f t="shared" si="48"/>
        <v>1974</v>
      </c>
      <c r="C942" s="1">
        <v>27452</v>
      </c>
      <c r="D942">
        <f t="shared" si="46"/>
        <v>0</v>
      </c>
      <c r="E942">
        <v>0</v>
      </c>
      <c r="F942">
        <v>4.4000000000000004</v>
      </c>
      <c r="H942">
        <v>-79.46957828558854</v>
      </c>
      <c r="I942">
        <v>5.5679627479656268E-2</v>
      </c>
      <c r="J942">
        <v>-20</v>
      </c>
    </row>
    <row r="943" spans="1:10">
      <c r="A943">
        <f t="shared" si="47"/>
        <v>1975</v>
      </c>
      <c r="B943">
        <f t="shared" si="48"/>
        <v>1974</v>
      </c>
      <c r="C943" s="1">
        <v>27453</v>
      </c>
      <c r="D943">
        <f t="shared" si="46"/>
        <v>0</v>
      </c>
      <c r="E943">
        <v>3.6</v>
      </c>
      <c r="F943">
        <v>2.5</v>
      </c>
      <c r="H943">
        <v>-78.369578285588545</v>
      </c>
      <c r="I943">
        <v>2.5</v>
      </c>
      <c r="J943">
        <v>-18.899999999999999</v>
      </c>
    </row>
    <row r="944" spans="1:10">
      <c r="A944">
        <f t="shared" si="47"/>
        <v>1975</v>
      </c>
      <c r="B944">
        <f t="shared" si="48"/>
        <v>1974</v>
      </c>
      <c r="C944" s="1">
        <v>27454</v>
      </c>
      <c r="D944">
        <f t="shared" si="46"/>
        <v>0</v>
      </c>
      <c r="E944">
        <v>2.9</v>
      </c>
      <c r="F944">
        <v>2.2999999999999998</v>
      </c>
      <c r="H944">
        <v>-77.769578285588537</v>
      </c>
      <c r="I944">
        <v>2.2999999999999998</v>
      </c>
      <c r="J944">
        <v>-18.3</v>
      </c>
    </row>
    <row r="945" spans="1:10">
      <c r="A945">
        <f t="shared" si="47"/>
        <v>1975</v>
      </c>
      <c r="B945">
        <f t="shared" si="48"/>
        <v>1974</v>
      </c>
      <c r="C945" s="1">
        <v>27455</v>
      </c>
      <c r="D945">
        <f t="shared" si="46"/>
        <v>0</v>
      </c>
      <c r="E945">
        <v>0</v>
      </c>
      <c r="F945">
        <v>4</v>
      </c>
      <c r="H945">
        <v>-79.46957828558854</v>
      </c>
      <c r="I945">
        <v>1.7</v>
      </c>
      <c r="J945">
        <v>-20</v>
      </c>
    </row>
    <row r="946" spans="1:10">
      <c r="A946">
        <f t="shared" si="47"/>
        <v>1975</v>
      </c>
      <c r="B946">
        <f t="shared" si="48"/>
        <v>1974</v>
      </c>
      <c r="C946" s="1">
        <v>27456</v>
      </c>
      <c r="D946">
        <f t="shared" si="46"/>
        <v>0</v>
      </c>
      <c r="E946">
        <v>0</v>
      </c>
      <c r="F946">
        <v>4.0999999999999996</v>
      </c>
      <c r="H946">
        <v>-79.519968348457624</v>
      </c>
      <c r="I946">
        <v>5.0390062869088759E-2</v>
      </c>
      <c r="J946">
        <v>-20</v>
      </c>
    </row>
    <row r="947" spans="1:10">
      <c r="A947">
        <f t="shared" si="47"/>
        <v>1975</v>
      </c>
      <c r="B947">
        <f t="shared" si="48"/>
        <v>1974</v>
      </c>
      <c r="C947" s="1">
        <v>27457</v>
      </c>
      <c r="D947">
        <f t="shared" si="46"/>
        <v>0</v>
      </c>
      <c r="E947">
        <v>0</v>
      </c>
      <c r="F947">
        <v>3.4</v>
      </c>
      <c r="H947">
        <v>-79.565571355354152</v>
      </c>
      <c r="I947">
        <v>4.5603006896525855E-2</v>
      </c>
      <c r="J947">
        <v>-20</v>
      </c>
    </row>
    <row r="948" spans="1:10">
      <c r="A948">
        <f t="shared" si="47"/>
        <v>1975</v>
      </c>
      <c r="B948">
        <f t="shared" si="48"/>
        <v>1974</v>
      </c>
      <c r="C948" s="1">
        <v>27458</v>
      </c>
      <c r="D948">
        <f t="shared" si="46"/>
        <v>0</v>
      </c>
      <c r="E948">
        <v>0</v>
      </c>
      <c r="F948">
        <v>4.2</v>
      </c>
      <c r="H948">
        <v>-79.606842076595512</v>
      </c>
      <c r="I948">
        <v>4.1270721241355446E-2</v>
      </c>
      <c r="J948">
        <v>-20</v>
      </c>
    </row>
    <row r="949" spans="1:10">
      <c r="A949">
        <f t="shared" si="47"/>
        <v>1975</v>
      </c>
      <c r="B949">
        <f t="shared" si="48"/>
        <v>1974</v>
      </c>
      <c r="C949" s="1">
        <v>27459</v>
      </c>
      <c r="D949">
        <f t="shared" si="46"/>
        <v>0</v>
      </c>
      <c r="E949">
        <v>13</v>
      </c>
      <c r="F949">
        <v>2.1</v>
      </c>
      <c r="H949">
        <v>-68.706842076595507</v>
      </c>
      <c r="I949">
        <v>2.1</v>
      </c>
      <c r="J949">
        <v>-9.1</v>
      </c>
    </row>
    <row r="950" spans="1:10">
      <c r="A950">
        <f t="shared" si="47"/>
        <v>1975</v>
      </c>
      <c r="B950">
        <f t="shared" si="48"/>
        <v>1974</v>
      </c>
      <c r="C950" s="1">
        <v>27460</v>
      </c>
      <c r="D950">
        <f t="shared" si="46"/>
        <v>0</v>
      </c>
      <c r="E950">
        <v>0</v>
      </c>
      <c r="F950">
        <v>3.1</v>
      </c>
      <c r="H950">
        <v>-71.806842076595501</v>
      </c>
      <c r="I950">
        <v>3.1</v>
      </c>
      <c r="J950">
        <v>-12.2</v>
      </c>
    </row>
    <row r="951" spans="1:10">
      <c r="A951">
        <f t="shared" si="47"/>
        <v>1975</v>
      </c>
      <c r="B951">
        <f t="shared" si="48"/>
        <v>1974</v>
      </c>
      <c r="C951" s="1">
        <v>27461</v>
      </c>
      <c r="D951">
        <f t="shared" si="46"/>
        <v>0</v>
      </c>
      <c r="E951">
        <v>0</v>
      </c>
      <c r="F951">
        <v>4.5999999999999996</v>
      </c>
      <c r="H951">
        <v>-76.406842076595495</v>
      </c>
      <c r="I951">
        <v>4.5999999999999996</v>
      </c>
      <c r="J951">
        <v>-16.8</v>
      </c>
    </row>
    <row r="952" spans="1:10">
      <c r="A952">
        <f t="shared" si="47"/>
        <v>1975</v>
      </c>
      <c r="B952">
        <f t="shared" si="48"/>
        <v>1974</v>
      </c>
      <c r="C952" s="1">
        <v>27462</v>
      </c>
      <c r="D952">
        <f t="shared" si="46"/>
        <v>0</v>
      </c>
      <c r="E952">
        <v>0</v>
      </c>
      <c r="F952">
        <v>1.7</v>
      </c>
      <c r="H952">
        <v>-78.106842076595498</v>
      </c>
      <c r="I952">
        <v>1.7</v>
      </c>
      <c r="J952">
        <v>-18.5</v>
      </c>
    </row>
    <row r="953" spans="1:10">
      <c r="A953">
        <f t="shared" si="47"/>
        <v>1975</v>
      </c>
      <c r="B953">
        <f t="shared" si="48"/>
        <v>1974</v>
      </c>
      <c r="C953" s="1">
        <v>27463</v>
      </c>
      <c r="D953">
        <f t="shared" si="46"/>
        <v>0</v>
      </c>
      <c r="E953">
        <v>0</v>
      </c>
      <c r="F953">
        <v>3</v>
      </c>
      <c r="H953">
        <v>-79.606842076595498</v>
      </c>
      <c r="I953">
        <v>1.5</v>
      </c>
      <c r="J953">
        <v>-20</v>
      </c>
    </row>
    <row r="954" spans="1:10">
      <c r="A954">
        <f t="shared" si="47"/>
        <v>1975</v>
      </c>
      <c r="B954">
        <f t="shared" si="48"/>
        <v>1974</v>
      </c>
      <c r="C954" s="1">
        <v>27464</v>
      </c>
      <c r="D954">
        <f t="shared" si="46"/>
        <v>0</v>
      </c>
      <c r="E954">
        <v>0</v>
      </c>
      <c r="F954">
        <v>3.2</v>
      </c>
      <c r="H954">
        <v>-79.644192079318927</v>
      </c>
      <c r="I954">
        <v>3.73500027234277E-2</v>
      </c>
      <c r="J954">
        <v>-20</v>
      </c>
    </row>
    <row r="955" spans="1:10">
      <c r="A955">
        <f t="shared" si="47"/>
        <v>1975</v>
      </c>
      <c r="B955">
        <f t="shared" si="48"/>
        <v>1974</v>
      </c>
      <c r="C955" s="1">
        <v>27465</v>
      </c>
      <c r="D955">
        <f t="shared" si="46"/>
        <v>0</v>
      </c>
      <c r="E955">
        <v>3.4</v>
      </c>
      <c r="F955">
        <v>2.6</v>
      </c>
      <c r="H955">
        <v>-78.844192079318915</v>
      </c>
      <c r="I955">
        <v>2.6</v>
      </c>
      <c r="J955">
        <v>-19.2</v>
      </c>
    </row>
    <row r="956" spans="1:10">
      <c r="A956">
        <f t="shared" si="47"/>
        <v>1975</v>
      </c>
      <c r="B956">
        <f t="shared" si="48"/>
        <v>1974</v>
      </c>
      <c r="C956" s="1">
        <v>27466</v>
      </c>
      <c r="D956">
        <f t="shared" si="46"/>
        <v>0</v>
      </c>
      <c r="E956">
        <v>2.2999999999999998</v>
      </c>
      <c r="F956">
        <v>3.6</v>
      </c>
      <c r="H956">
        <v>-79.644192079318913</v>
      </c>
      <c r="I956">
        <v>3.1</v>
      </c>
      <c r="J956">
        <v>-20</v>
      </c>
    </row>
    <row r="957" spans="1:10">
      <c r="A957">
        <f t="shared" si="47"/>
        <v>1975</v>
      </c>
      <c r="B957">
        <f t="shared" si="48"/>
        <v>1974</v>
      </c>
      <c r="C957" s="1">
        <v>27467</v>
      </c>
      <c r="D957">
        <f t="shared" si="46"/>
        <v>0</v>
      </c>
      <c r="E957">
        <v>0</v>
      </c>
      <c r="F957">
        <v>3.9</v>
      </c>
      <c r="H957">
        <v>-79.67799383178361</v>
      </c>
      <c r="I957">
        <v>3.3801752464702517E-2</v>
      </c>
      <c r="J957">
        <v>-20</v>
      </c>
    </row>
    <row r="958" spans="1:10">
      <c r="A958">
        <f t="shared" si="47"/>
        <v>1975</v>
      </c>
      <c r="B958">
        <f t="shared" si="48"/>
        <v>1974</v>
      </c>
      <c r="C958" s="1">
        <v>27468</v>
      </c>
      <c r="D958">
        <f t="shared" si="46"/>
        <v>0</v>
      </c>
      <c r="E958">
        <v>0</v>
      </c>
      <c r="F958">
        <v>1.9</v>
      </c>
      <c r="H958">
        <v>-79.708584417764172</v>
      </c>
      <c r="I958">
        <v>3.0590585980556639E-2</v>
      </c>
      <c r="J958">
        <v>-20</v>
      </c>
    </row>
    <row r="959" spans="1:10">
      <c r="A959">
        <f t="shared" si="47"/>
        <v>1975</v>
      </c>
      <c r="B959">
        <f t="shared" si="48"/>
        <v>1974</v>
      </c>
      <c r="C959" s="1">
        <v>27469</v>
      </c>
      <c r="D959">
        <f t="shared" si="46"/>
        <v>0</v>
      </c>
      <c r="E959">
        <v>8.1999999999999993</v>
      </c>
      <c r="F959">
        <v>2.6</v>
      </c>
      <c r="H959">
        <v>-74.108584417764163</v>
      </c>
      <c r="I959">
        <v>2.6</v>
      </c>
      <c r="J959">
        <v>-14.4</v>
      </c>
    </row>
    <row r="960" spans="1:10">
      <c r="A960">
        <f t="shared" si="47"/>
        <v>1975</v>
      </c>
      <c r="B960">
        <f t="shared" si="48"/>
        <v>1974</v>
      </c>
      <c r="C960" s="1">
        <v>27470</v>
      </c>
      <c r="D960">
        <f t="shared" si="46"/>
        <v>0</v>
      </c>
      <c r="E960">
        <v>2.5</v>
      </c>
      <c r="F960">
        <v>2.5</v>
      </c>
      <c r="H960">
        <v>-74.108584417764163</v>
      </c>
      <c r="I960">
        <v>2.5</v>
      </c>
      <c r="J960">
        <v>-14.4</v>
      </c>
    </row>
    <row r="961" spans="1:10">
      <c r="A961">
        <f t="shared" si="47"/>
        <v>1975</v>
      </c>
      <c r="B961">
        <f t="shared" si="48"/>
        <v>1974</v>
      </c>
      <c r="C961" s="1">
        <v>27471</v>
      </c>
      <c r="D961">
        <f t="shared" si="46"/>
        <v>0</v>
      </c>
      <c r="E961">
        <v>1.2</v>
      </c>
      <c r="F961">
        <v>3.6</v>
      </c>
      <c r="H961">
        <v>-76.508584417764155</v>
      </c>
      <c r="I961">
        <v>3.6</v>
      </c>
      <c r="J961">
        <v>-16.8</v>
      </c>
    </row>
    <row r="962" spans="1:10">
      <c r="A962">
        <f t="shared" si="47"/>
        <v>1975</v>
      </c>
      <c r="B962">
        <f t="shared" si="48"/>
        <v>1974</v>
      </c>
      <c r="C962" s="1">
        <v>27472</v>
      </c>
      <c r="D962">
        <f t="shared" ref="D962:D1025" si="49">IF(DAY(C962)&amp;MONTH(C962)="18",1,0)</f>
        <v>0</v>
      </c>
      <c r="E962">
        <v>0</v>
      </c>
      <c r="F962">
        <v>2.8</v>
      </c>
      <c r="H962">
        <v>-79.308584417764152</v>
      </c>
      <c r="I962">
        <v>2.8</v>
      </c>
      <c r="J962">
        <v>-19.600000000000001</v>
      </c>
    </row>
    <row r="963" spans="1:10">
      <c r="A963">
        <f t="shared" si="47"/>
        <v>1975</v>
      </c>
      <c r="B963">
        <f t="shared" si="48"/>
        <v>1974</v>
      </c>
      <c r="C963" s="1">
        <v>27473</v>
      </c>
      <c r="D963">
        <f t="shared" si="49"/>
        <v>0</v>
      </c>
      <c r="E963">
        <v>0</v>
      </c>
      <c r="F963">
        <v>3.5</v>
      </c>
      <c r="H963">
        <v>-79.708584417764143</v>
      </c>
      <c r="I963">
        <v>0.39999999999999858</v>
      </c>
      <c r="J963">
        <v>-20</v>
      </c>
    </row>
    <row r="964" spans="1:10">
      <c r="A964">
        <f t="shared" si="47"/>
        <v>1975</v>
      </c>
      <c r="B964">
        <f t="shared" si="48"/>
        <v>1974</v>
      </c>
      <c r="C964" s="1">
        <v>27474</v>
      </c>
      <c r="D964">
        <f t="shared" si="49"/>
        <v>0</v>
      </c>
      <c r="E964">
        <v>0</v>
      </c>
      <c r="F964">
        <v>3</v>
      </c>
      <c r="H964">
        <v>-79.736268898076545</v>
      </c>
      <c r="I964">
        <v>2.7684480312406556E-2</v>
      </c>
      <c r="J964">
        <v>-20</v>
      </c>
    </row>
    <row r="965" spans="1:10">
      <c r="A965">
        <f t="shared" si="47"/>
        <v>1975</v>
      </c>
      <c r="B965">
        <f t="shared" si="48"/>
        <v>1974</v>
      </c>
      <c r="C965" s="1">
        <v>27475</v>
      </c>
      <c r="D965">
        <f t="shared" si="49"/>
        <v>0</v>
      </c>
      <c r="E965">
        <v>0</v>
      </c>
      <c r="F965">
        <v>3.9</v>
      </c>
      <c r="H965">
        <v>-79.761323352759277</v>
      </c>
      <c r="I965">
        <v>2.5054454682727823E-2</v>
      </c>
      <c r="J965">
        <v>-20</v>
      </c>
    </row>
    <row r="966" spans="1:10">
      <c r="A966">
        <f t="shared" si="47"/>
        <v>1975</v>
      </c>
      <c r="B966">
        <f t="shared" si="48"/>
        <v>1974</v>
      </c>
      <c r="C966" s="1">
        <v>27476</v>
      </c>
      <c r="D966">
        <f t="shared" si="49"/>
        <v>0</v>
      </c>
      <c r="E966">
        <v>0</v>
      </c>
      <c r="F966">
        <v>3</v>
      </c>
      <c r="H966">
        <v>-79.783997634247143</v>
      </c>
      <c r="I966">
        <v>2.2674281487868875E-2</v>
      </c>
      <c r="J966">
        <v>-20</v>
      </c>
    </row>
    <row r="967" spans="1:10">
      <c r="A967">
        <f t="shared" si="47"/>
        <v>1975</v>
      </c>
      <c r="B967">
        <f t="shared" si="48"/>
        <v>1974</v>
      </c>
      <c r="C967" s="1">
        <v>27477</v>
      </c>
      <c r="D967">
        <f t="shared" si="49"/>
        <v>0</v>
      </c>
      <c r="E967">
        <v>0</v>
      </c>
      <c r="F967">
        <v>2</v>
      </c>
      <c r="H967">
        <v>-79.804517858993663</v>
      </c>
      <c r="I967">
        <v>2.0520224746521265E-2</v>
      </c>
      <c r="J967">
        <v>-20</v>
      </c>
    </row>
    <row r="968" spans="1:10">
      <c r="A968">
        <f t="shared" si="47"/>
        <v>1975</v>
      </c>
      <c r="B968">
        <f t="shared" si="48"/>
        <v>1974</v>
      </c>
      <c r="C968" s="1">
        <v>27478</v>
      </c>
      <c r="D968">
        <f t="shared" si="49"/>
        <v>0</v>
      </c>
      <c r="E968">
        <v>0</v>
      </c>
      <c r="F968">
        <v>2.6</v>
      </c>
      <c r="H968">
        <v>-79.823088662389267</v>
      </c>
      <c r="I968">
        <v>1.857080339560202E-2</v>
      </c>
      <c r="J968">
        <v>-20</v>
      </c>
    </row>
    <row r="969" spans="1:10">
      <c r="A969">
        <f t="shared" si="47"/>
        <v>1975</v>
      </c>
      <c r="B969">
        <f t="shared" si="48"/>
        <v>1974</v>
      </c>
      <c r="C969" s="1">
        <v>27479</v>
      </c>
      <c r="D969">
        <f t="shared" si="49"/>
        <v>0</v>
      </c>
      <c r="E969">
        <v>0</v>
      </c>
      <c r="F969">
        <v>3</v>
      </c>
      <c r="H969">
        <v>-79.839895239462294</v>
      </c>
      <c r="I969">
        <v>1.6806577073019469E-2</v>
      </c>
      <c r="J969">
        <v>-20</v>
      </c>
    </row>
    <row r="970" spans="1:10">
      <c r="A970">
        <f t="shared" si="47"/>
        <v>1975</v>
      </c>
      <c r="B970">
        <f t="shared" si="48"/>
        <v>1974</v>
      </c>
      <c r="C970" s="1">
        <v>27480</v>
      </c>
      <c r="D970">
        <f t="shared" si="49"/>
        <v>0</v>
      </c>
      <c r="E970">
        <v>2.8</v>
      </c>
      <c r="F970">
        <v>2.9</v>
      </c>
      <c r="H970">
        <v>-79.839895239462294</v>
      </c>
      <c r="I970">
        <v>2.8</v>
      </c>
      <c r="J970">
        <v>-20</v>
      </c>
    </row>
    <row r="971" spans="1:10">
      <c r="A971">
        <f t="shared" si="47"/>
        <v>1975</v>
      </c>
      <c r="B971">
        <f t="shared" si="48"/>
        <v>1974</v>
      </c>
      <c r="C971" s="1">
        <v>27481</v>
      </c>
      <c r="D971">
        <f t="shared" si="49"/>
        <v>0</v>
      </c>
      <c r="E971">
        <v>0</v>
      </c>
      <c r="F971">
        <v>2.9</v>
      </c>
      <c r="H971">
        <v>-79.855105191713378</v>
      </c>
      <c r="I971">
        <v>1.5209952251082015E-2</v>
      </c>
      <c r="J971">
        <v>-20</v>
      </c>
    </row>
    <row r="972" spans="1:10">
      <c r="A972">
        <f t="shared" si="47"/>
        <v>1975</v>
      </c>
      <c r="B972">
        <f t="shared" si="48"/>
        <v>1974</v>
      </c>
      <c r="C972" s="1">
        <v>27482</v>
      </c>
      <c r="D972">
        <f t="shared" si="49"/>
        <v>0</v>
      </c>
      <c r="E972">
        <v>0</v>
      </c>
      <c r="F972">
        <v>2.6</v>
      </c>
      <c r="H972">
        <v>-79.868870198500602</v>
      </c>
      <c r="I972">
        <v>1.3765006787229694E-2</v>
      </c>
      <c r="J972">
        <v>-20</v>
      </c>
    </row>
    <row r="973" spans="1:10">
      <c r="A973">
        <f t="shared" si="47"/>
        <v>1975</v>
      </c>
      <c r="B973">
        <f t="shared" si="48"/>
        <v>1974</v>
      </c>
      <c r="C973" s="1">
        <v>27483</v>
      </c>
      <c r="D973">
        <f t="shared" si="49"/>
        <v>0</v>
      </c>
      <c r="E973">
        <v>0</v>
      </c>
      <c r="F973">
        <v>1.8</v>
      </c>
      <c r="H973">
        <v>-79.881327529643045</v>
      </c>
      <c r="I973">
        <v>1.245733114244274E-2</v>
      </c>
      <c r="J973">
        <v>-20</v>
      </c>
    </row>
    <row r="974" spans="1:10">
      <c r="A974">
        <f t="shared" si="47"/>
        <v>1975</v>
      </c>
      <c r="B974">
        <f t="shared" si="48"/>
        <v>1974</v>
      </c>
      <c r="C974" s="1">
        <v>27484</v>
      </c>
      <c r="D974">
        <f t="shared" si="49"/>
        <v>0</v>
      </c>
      <c r="E974">
        <v>0</v>
      </c>
      <c r="F974">
        <v>3</v>
      </c>
      <c r="H974">
        <v>-79.892601414326961</v>
      </c>
      <c r="I974">
        <v>1.1273884683911106E-2</v>
      </c>
      <c r="J974">
        <v>-20</v>
      </c>
    </row>
    <row r="975" spans="1:10">
      <c r="A975">
        <f t="shared" si="47"/>
        <v>1975</v>
      </c>
      <c r="B975">
        <f t="shared" si="48"/>
        <v>1974</v>
      </c>
      <c r="C975" s="1">
        <v>27485</v>
      </c>
      <c r="D975">
        <f t="shared" si="49"/>
        <v>0</v>
      </c>
      <c r="E975">
        <v>4.7</v>
      </c>
      <c r="F975">
        <v>1.2</v>
      </c>
      <c r="H975">
        <v>-76.392601414326961</v>
      </c>
      <c r="I975">
        <v>1.2</v>
      </c>
      <c r="J975">
        <v>-16.5</v>
      </c>
    </row>
    <row r="976" spans="1:10">
      <c r="A976">
        <f t="shared" si="47"/>
        <v>1975</v>
      </c>
      <c r="B976">
        <f t="shared" si="48"/>
        <v>1974</v>
      </c>
      <c r="C976" s="1">
        <v>27486</v>
      </c>
      <c r="D976">
        <f t="shared" si="49"/>
        <v>0</v>
      </c>
      <c r="E976">
        <v>15.6</v>
      </c>
      <c r="F976">
        <v>2.1</v>
      </c>
      <c r="H976">
        <v>-62.892601414326961</v>
      </c>
      <c r="I976">
        <v>2.1</v>
      </c>
      <c r="J976">
        <v>-3</v>
      </c>
    </row>
    <row r="977" spans="1:10">
      <c r="A977">
        <f t="shared" si="47"/>
        <v>1975</v>
      </c>
      <c r="B977">
        <f t="shared" si="48"/>
        <v>1974</v>
      </c>
      <c r="C977" s="1">
        <v>27487</v>
      </c>
      <c r="D977">
        <f t="shared" si="49"/>
        <v>0</v>
      </c>
      <c r="E977">
        <v>2.2000000000000002</v>
      </c>
      <c r="F977">
        <v>1.3</v>
      </c>
      <c r="H977">
        <v>-61.992601414326955</v>
      </c>
      <c r="I977">
        <v>1.3</v>
      </c>
      <c r="J977">
        <v>-2.1</v>
      </c>
    </row>
    <row r="978" spans="1:10">
      <c r="A978">
        <f t="shared" ref="A978:A1041" si="50">YEAR(C978)</f>
        <v>1975</v>
      </c>
      <c r="B978">
        <f t="shared" ref="B978:B1041" si="51">IF(D978=1,A978,B977)</f>
        <v>1974</v>
      </c>
      <c r="C978" s="1">
        <v>27488</v>
      </c>
      <c r="D978">
        <f t="shared" si="49"/>
        <v>0</v>
      </c>
      <c r="E978">
        <v>0</v>
      </c>
      <c r="F978">
        <v>2.7</v>
      </c>
      <c r="H978">
        <v>-64.692601414326958</v>
      </c>
      <c r="I978">
        <v>2.7</v>
      </c>
      <c r="J978">
        <v>-4.8</v>
      </c>
    </row>
    <row r="979" spans="1:10">
      <c r="A979">
        <f t="shared" si="50"/>
        <v>1975</v>
      </c>
      <c r="B979">
        <f t="shared" si="51"/>
        <v>1974</v>
      </c>
      <c r="C979" s="1">
        <v>27489</v>
      </c>
      <c r="D979">
        <f t="shared" si="49"/>
        <v>0</v>
      </c>
      <c r="E979">
        <v>0</v>
      </c>
      <c r="F979">
        <v>3.3</v>
      </c>
      <c r="H979">
        <v>-67.992601414326955</v>
      </c>
      <c r="I979">
        <v>3.3</v>
      </c>
      <c r="J979">
        <v>-8.1</v>
      </c>
    </row>
    <row r="980" spans="1:10">
      <c r="A980">
        <f t="shared" si="50"/>
        <v>1975</v>
      </c>
      <c r="B980">
        <f t="shared" si="51"/>
        <v>1974</v>
      </c>
      <c r="C980" s="1">
        <v>27490</v>
      </c>
      <c r="D980">
        <f t="shared" si="49"/>
        <v>0</v>
      </c>
      <c r="E980">
        <v>0</v>
      </c>
      <c r="F980">
        <v>2.9</v>
      </c>
      <c r="H980">
        <v>-70.892601414326961</v>
      </c>
      <c r="I980">
        <v>2.9</v>
      </c>
      <c r="J980">
        <v>-11</v>
      </c>
    </row>
    <row r="981" spans="1:10">
      <c r="A981">
        <f t="shared" si="50"/>
        <v>1975</v>
      </c>
      <c r="B981">
        <f t="shared" si="51"/>
        <v>1974</v>
      </c>
      <c r="C981" s="1">
        <v>27491</v>
      </c>
      <c r="D981">
        <f t="shared" si="49"/>
        <v>0</v>
      </c>
      <c r="E981">
        <v>0</v>
      </c>
      <c r="F981">
        <v>1.9</v>
      </c>
      <c r="H981">
        <v>-72.792601414326967</v>
      </c>
      <c r="I981">
        <v>1.9</v>
      </c>
      <c r="J981">
        <v>-12.9</v>
      </c>
    </row>
    <row r="982" spans="1:10">
      <c r="A982">
        <f t="shared" si="50"/>
        <v>1975</v>
      </c>
      <c r="B982">
        <f t="shared" si="51"/>
        <v>1974</v>
      </c>
      <c r="C982" s="1">
        <v>27492</v>
      </c>
      <c r="D982">
        <f t="shared" si="49"/>
        <v>0</v>
      </c>
      <c r="E982">
        <v>6.1</v>
      </c>
      <c r="F982">
        <v>2.9</v>
      </c>
      <c r="H982">
        <v>-69.592601414326978</v>
      </c>
      <c r="I982">
        <v>2.9</v>
      </c>
      <c r="J982">
        <v>-9.6999999999999993</v>
      </c>
    </row>
    <row r="983" spans="1:10">
      <c r="A983">
        <f t="shared" si="50"/>
        <v>1975</v>
      </c>
      <c r="B983">
        <f t="shared" si="51"/>
        <v>1974</v>
      </c>
      <c r="C983" s="1">
        <v>27493</v>
      </c>
      <c r="D983">
        <f t="shared" si="49"/>
        <v>0</v>
      </c>
      <c r="E983">
        <v>0</v>
      </c>
      <c r="F983">
        <v>2.2000000000000002</v>
      </c>
      <c r="H983">
        <v>-71.792601414326981</v>
      </c>
      <c r="I983">
        <v>2.2000000000000002</v>
      </c>
      <c r="J983">
        <v>-11.9</v>
      </c>
    </row>
    <row r="984" spans="1:10">
      <c r="A984">
        <f t="shared" si="50"/>
        <v>1975</v>
      </c>
      <c r="B984">
        <f t="shared" si="51"/>
        <v>1974</v>
      </c>
      <c r="C984" s="1">
        <v>27494</v>
      </c>
      <c r="D984">
        <f t="shared" si="49"/>
        <v>0</v>
      </c>
      <c r="E984">
        <v>0</v>
      </c>
      <c r="F984">
        <v>2.5</v>
      </c>
      <c r="H984">
        <v>-74.292601414326981</v>
      </c>
      <c r="I984">
        <v>2.5</v>
      </c>
      <c r="J984">
        <v>-14.4</v>
      </c>
    </row>
    <row r="985" spans="1:10">
      <c r="A985">
        <f t="shared" si="50"/>
        <v>1975</v>
      </c>
      <c r="B985">
        <f t="shared" si="51"/>
        <v>1974</v>
      </c>
      <c r="C985" s="1">
        <v>27495</v>
      </c>
      <c r="D985">
        <f t="shared" si="49"/>
        <v>0</v>
      </c>
      <c r="E985">
        <v>0</v>
      </c>
      <c r="F985">
        <v>2.2999999999999998</v>
      </c>
      <c r="H985">
        <v>-76.592601414326978</v>
      </c>
      <c r="I985">
        <v>2.2999999999999998</v>
      </c>
      <c r="J985">
        <v>-16.7</v>
      </c>
    </row>
    <row r="986" spans="1:10">
      <c r="A986">
        <f t="shared" si="50"/>
        <v>1975</v>
      </c>
      <c r="B986">
        <f t="shared" si="51"/>
        <v>1974</v>
      </c>
      <c r="C986" s="1">
        <v>27496</v>
      </c>
      <c r="D986">
        <f t="shared" si="49"/>
        <v>0</v>
      </c>
      <c r="E986">
        <v>0</v>
      </c>
      <c r="F986">
        <v>2</v>
      </c>
      <c r="H986">
        <v>-78.592601414326978</v>
      </c>
      <c r="I986">
        <v>2</v>
      </c>
      <c r="J986">
        <v>-18.7</v>
      </c>
    </row>
    <row r="987" spans="1:10">
      <c r="A987">
        <f t="shared" si="50"/>
        <v>1975</v>
      </c>
      <c r="B987">
        <f t="shared" si="51"/>
        <v>1974</v>
      </c>
      <c r="C987" s="1">
        <v>27497</v>
      </c>
      <c r="D987">
        <f t="shared" si="49"/>
        <v>0</v>
      </c>
      <c r="E987">
        <v>0</v>
      </c>
      <c r="F987">
        <v>1.8</v>
      </c>
      <c r="H987">
        <v>-79.892601414326975</v>
      </c>
      <c r="I987">
        <v>1.3</v>
      </c>
      <c r="J987">
        <v>-20</v>
      </c>
    </row>
    <row r="988" spans="1:10">
      <c r="A988">
        <f t="shared" si="50"/>
        <v>1975</v>
      </c>
      <c r="B988">
        <f t="shared" si="51"/>
        <v>1974</v>
      </c>
      <c r="C988" s="1">
        <v>27498</v>
      </c>
      <c r="D988">
        <f t="shared" si="49"/>
        <v>0</v>
      </c>
      <c r="E988">
        <v>0</v>
      </c>
      <c r="F988">
        <v>2.1</v>
      </c>
      <c r="H988">
        <v>-79.90280427996592</v>
      </c>
      <c r="I988">
        <v>1.0202865638937908E-2</v>
      </c>
      <c r="J988">
        <v>-20</v>
      </c>
    </row>
    <row r="989" spans="1:10">
      <c r="A989">
        <f t="shared" si="50"/>
        <v>1975</v>
      </c>
      <c r="B989">
        <f t="shared" si="51"/>
        <v>1974</v>
      </c>
      <c r="C989" s="1">
        <v>27499</v>
      </c>
      <c r="D989">
        <f t="shared" si="49"/>
        <v>0</v>
      </c>
      <c r="E989">
        <v>0</v>
      </c>
      <c r="F989">
        <v>1.4</v>
      </c>
      <c r="H989">
        <v>-79.912037873369158</v>
      </c>
      <c r="I989">
        <v>9.2335934032377054E-3</v>
      </c>
      <c r="J989">
        <v>-20</v>
      </c>
    </row>
    <row r="990" spans="1:10">
      <c r="A990">
        <f t="shared" si="50"/>
        <v>1975</v>
      </c>
      <c r="B990">
        <f t="shared" si="51"/>
        <v>1974</v>
      </c>
      <c r="C990" s="1">
        <v>27500</v>
      </c>
      <c r="D990">
        <f t="shared" si="49"/>
        <v>0</v>
      </c>
      <c r="E990">
        <v>0</v>
      </c>
      <c r="F990">
        <v>1.7</v>
      </c>
      <c r="H990">
        <v>-79.92039427539909</v>
      </c>
      <c r="I990">
        <v>8.3564020299293773E-3</v>
      </c>
      <c r="J990">
        <v>-20</v>
      </c>
    </row>
    <row r="991" spans="1:10">
      <c r="A991">
        <f t="shared" si="50"/>
        <v>1975</v>
      </c>
      <c r="B991">
        <f t="shared" si="51"/>
        <v>1974</v>
      </c>
      <c r="C991" s="1">
        <v>27501</v>
      </c>
      <c r="D991">
        <f t="shared" si="49"/>
        <v>0</v>
      </c>
      <c r="E991">
        <v>2.5</v>
      </c>
      <c r="F991">
        <v>1</v>
      </c>
      <c r="H991">
        <v>-78.42039427539909</v>
      </c>
      <c r="I991">
        <v>1</v>
      </c>
      <c r="J991">
        <v>-18.5</v>
      </c>
    </row>
    <row r="992" spans="1:10">
      <c r="A992">
        <f t="shared" si="50"/>
        <v>1975</v>
      </c>
      <c r="B992">
        <f t="shared" si="51"/>
        <v>1974</v>
      </c>
      <c r="C992" s="1">
        <v>27502</v>
      </c>
      <c r="D992">
        <f t="shared" si="49"/>
        <v>0</v>
      </c>
      <c r="E992">
        <v>0</v>
      </c>
      <c r="F992">
        <v>1.6</v>
      </c>
      <c r="H992">
        <v>-79.92039427539909</v>
      </c>
      <c r="I992">
        <v>1.5</v>
      </c>
      <c r="J992">
        <v>-20</v>
      </c>
    </row>
    <row r="993" spans="1:10">
      <c r="A993">
        <f t="shared" si="50"/>
        <v>1975</v>
      </c>
      <c r="B993">
        <f t="shared" si="51"/>
        <v>1974</v>
      </c>
      <c r="C993" s="1">
        <v>27503</v>
      </c>
      <c r="D993">
        <f t="shared" si="49"/>
        <v>0</v>
      </c>
      <c r="E993">
        <v>0</v>
      </c>
      <c r="F993">
        <v>1.7</v>
      </c>
      <c r="H993">
        <v>-79.927956819236172</v>
      </c>
      <c r="I993">
        <v>7.5625438370856557E-3</v>
      </c>
      <c r="J993">
        <v>-20</v>
      </c>
    </row>
    <row r="994" spans="1:10">
      <c r="A994">
        <f t="shared" si="50"/>
        <v>1975</v>
      </c>
      <c r="B994">
        <f t="shared" si="51"/>
        <v>1974</v>
      </c>
      <c r="C994" s="1">
        <v>27504</v>
      </c>
      <c r="D994">
        <f t="shared" si="49"/>
        <v>0</v>
      </c>
      <c r="E994">
        <v>0</v>
      </c>
      <c r="F994">
        <v>1.7</v>
      </c>
      <c r="H994">
        <v>-79.934800921408737</v>
      </c>
      <c r="I994">
        <v>6.8441021725638151E-3</v>
      </c>
      <c r="J994">
        <v>-20</v>
      </c>
    </row>
    <row r="995" spans="1:10">
      <c r="A995">
        <f t="shared" si="50"/>
        <v>1975</v>
      </c>
      <c r="B995">
        <f t="shared" si="51"/>
        <v>1974</v>
      </c>
      <c r="C995" s="1">
        <v>27505</v>
      </c>
      <c r="D995">
        <f t="shared" si="49"/>
        <v>0</v>
      </c>
      <c r="E995">
        <v>0</v>
      </c>
      <c r="F995">
        <v>1.4</v>
      </c>
      <c r="H995">
        <v>-79.94099483387491</v>
      </c>
      <c r="I995">
        <v>6.1939124661698486E-3</v>
      </c>
      <c r="J995">
        <v>-20</v>
      </c>
    </row>
    <row r="996" spans="1:10">
      <c r="A996">
        <f t="shared" si="50"/>
        <v>1975</v>
      </c>
      <c r="B996">
        <f t="shared" si="51"/>
        <v>1974</v>
      </c>
      <c r="C996" s="1">
        <v>27506</v>
      </c>
      <c r="D996">
        <f t="shared" si="49"/>
        <v>0</v>
      </c>
      <c r="E996">
        <v>0</v>
      </c>
      <c r="F996">
        <v>1.9</v>
      </c>
      <c r="H996">
        <v>-79.946600324656799</v>
      </c>
      <c r="I996">
        <v>5.6054907818836597E-3</v>
      </c>
      <c r="J996">
        <v>-20</v>
      </c>
    </row>
    <row r="997" spans="1:10">
      <c r="A997">
        <f t="shared" si="50"/>
        <v>1975</v>
      </c>
      <c r="B997">
        <f t="shared" si="51"/>
        <v>1974</v>
      </c>
      <c r="C997" s="1">
        <v>27507</v>
      </c>
      <c r="D997">
        <f t="shared" si="49"/>
        <v>0</v>
      </c>
      <c r="E997">
        <v>16.100000000000001</v>
      </c>
      <c r="F997">
        <v>1.6</v>
      </c>
      <c r="H997">
        <v>-65.446600324656799</v>
      </c>
      <c r="I997">
        <v>1.6</v>
      </c>
      <c r="J997">
        <v>-5.5</v>
      </c>
    </row>
    <row r="998" spans="1:10">
      <c r="A998">
        <f t="shared" si="50"/>
        <v>1975</v>
      </c>
      <c r="B998">
        <f t="shared" si="51"/>
        <v>1974</v>
      </c>
      <c r="C998" s="1">
        <v>27508</v>
      </c>
      <c r="D998">
        <f t="shared" si="49"/>
        <v>0</v>
      </c>
      <c r="E998">
        <v>3.2</v>
      </c>
      <c r="F998">
        <v>1.3</v>
      </c>
      <c r="H998">
        <v>-63.546600324656794</v>
      </c>
      <c r="I998">
        <v>1.3</v>
      </c>
      <c r="J998">
        <v>-3.6</v>
      </c>
    </row>
    <row r="999" spans="1:10">
      <c r="A999">
        <f t="shared" si="50"/>
        <v>1975</v>
      </c>
      <c r="B999">
        <f t="shared" si="51"/>
        <v>1974</v>
      </c>
      <c r="C999" s="1">
        <v>27509</v>
      </c>
      <c r="D999">
        <f t="shared" si="49"/>
        <v>0</v>
      </c>
      <c r="E999">
        <v>0</v>
      </c>
      <c r="F999">
        <v>1</v>
      </c>
      <c r="H999">
        <v>-64.546600324656794</v>
      </c>
      <c r="I999">
        <v>1</v>
      </c>
      <c r="J999">
        <v>-4.5999999999999996</v>
      </c>
    </row>
    <row r="1000" spans="1:10">
      <c r="A1000">
        <f t="shared" si="50"/>
        <v>1975</v>
      </c>
      <c r="B1000">
        <f t="shared" si="51"/>
        <v>1974</v>
      </c>
      <c r="C1000" s="1">
        <v>27510</v>
      </c>
      <c r="D1000">
        <f t="shared" si="49"/>
        <v>0</v>
      </c>
      <c r="E1000">
        <v>12.4</v>
      </c>
      <c r="F1000">
        <v>1</v>
      </c>
      <c r="H1000">
        <v>-53.146600324656795</v>
      </c>
      <c r="I1000">
        <v>1</v>
      </c>
      <c r="J1000">
        <v>0</v>
      </c>
    </row>
    <row r="1001" spans="1:10">
      <c r="A1001">
        <f t="shared" si="50"/>
        <v>1975</v>
      </c>
      <c r="B1001">
        <f t="shared" si="51"/>
        <v>1974</v>
      </c>
      <c r="C1001" s="1">
        <v>27511</v>
      </c>
      <c r="D1001">
        <f t="shared" si="49"/>
        <v>0</v>
      </c>
      <c r="E1001">
        <v>0</v>
      </c>
      <c r="F1001">
        <v>1</v>
      </c>
      <c r="H1001">
        <v>-54.146600324656795</v>
      </c>
      <c r="I1001">
        <v>1</v>
      </c>
      <c r="J1001">
        <v>-1</v>
      </c>
    </row>
    <row r="1002" spans="1:10">
      <c r="A1002">
        <f t="shared" si="50"/>
        <v>1975</v>
      </c>
      <c r="B1002">
        <f t="shared" si="51"/>
        <v>1974</v>
      </c>
      <c r="C1002" s="1">
        <v>27512</v>
      </c>
      <c r="D1002">
        <f t="shared" si="49"/>
        <v>0</v>
      </c>
      <c r="E1002">
        <v>0</v>
      </c>
      <c r="F1002">
        <v>1.5</v>
      </c>
      <c r="H1002">
        <v>-55.646600324656795</v>
      </c>
      <c r="I1002">
        <v>1.5</v>
      </c>
      <c r="J1002">
        <v>-2.5</v>
      </c>
    </row>
    <row r="1003" spans="1:10">
      <c r="A1003">
        <f t="shared" si="50"/>
        <v>1975</v>
      </c>
      <c r="B1003">
        <f t="shared" si="51"/>
        <v>1974</v>
      </c>
      <c r="C1003" s="1">
        <v>27513</v>
      </c>
      <c r="D1003">
        <f t="shared" si="49"/>
        <v>0</v>
      </c>
      <c r="E1003">
        <v>0</v>
      </c>
      <c r="F1003">
        <v>1.3</v>
      </c>
      <c r="H1003">
        <v>-56.946600324656792</v>
      </c>
      <c r="I1003">
        <v>1.3</v>
      </c>
      <c r="J1003">
        <v>-3.8</v>
      </c>
    </row>
    <row r="1004" spans="1:10">
      <c r="A1004">
        <f t="shared" si="50"/>
        <v>1975</v>
      </c>
      <c r="B1004">
        <f t="shared" si="51"/>
        <v>1974</v>
      </c>
      <c r="C1004" s="1">
        <v>27514</v>
      </c>
      <c r="D1004">
        <f t="shared" si="49"/>
        <v>0</v>
      </c>
      <c r="E1004">
        <v>4.8</v>
      </c>
      <c r="F1004">
        <v>0.8</v>
      </c>
      <c r="H1004">
        <v>-52.946600324656792</v>
      </c>
      <c r="I1004">
        <v>0.8</v>
      </c>
      <c r="J1004">
        <v>0</v>
      </c>
    </row>
    <row r="1005" spans="1:10">
      <c r="A1005">
        <f t="shared" si="50"/>
        <v>1975</v>
      </c>
      <c r="B1005">
        <f t="shared" si="51"/>
        <v>1974</v>
      </c>
      <c r="C1005" s="1">
        <v>27515</v>
      </c>
      <c r="D1005">
        <f t="shared" si="49"/>
        <v>0</v>
      </c>
      <c r="E1005">
        <v>6.1</v>
      </c>
      <c r="F1005">
        <v>0.8</v>
      </c>
      <c r="H1005">
        <v>-47.646600324656788</v>
      </c>
      <c r="I1005">
        <v>0.8</v>
      </c>
      <c r="J1005">
        <v>0</v>
      </c>
    </row>
    <row r="1006" spans="1:10">
      <c r="A1006">
        <f t="shared" si="50"/>
        <v>1975</v>
      </c>
      <c r="B1006">
        <f t="shared" si="51"/>
        <v>1974</v>
      </c>
      <c r="C1006" s="1">
        <v>27516</v>
      </c>
      <c r="D1006">
        <f t="shared" si="49"/>
        <v>0</v>
      </c>
      <c r="E1006">
        <v>0</v>
      </c>
      <c r="F1006">
        <v>1.6</v>
      </c>
      <c r="H1006">
        <v>-49.246600324656789</v>
      </c>
      <c r="I1006">
        <v>1.6</v>
      </c>
      <c r="J1006">
        <v>-1.6</v>
      </c>
    </row>
    <row r="1007" spans="1:10">
      <c r="A1007">
        <f t="shared" si="50"/>
        <v>1975</v>
      </c>
      <c r="B1007">
        <f t="shared" si="51"/>
        <v>1974</v>
      </c>
      <c r="C1007" s="1">
        <v>27517</v>
      </c>
      <c r="D1007">
        <f t="shared" si="49"/>
        <v>0</v>
      </c>
      <c r="E1007">
        <v>7.3</v>
      </c>
      <c r="F1007">
        <v>0.7</v>
      </c>
      <c r="H1007">
        <v>-42.646600324656795</v>
      </c>
      <c r="I1007">
        <v>0.7</v>
      </c>
      <c r="J1007">
        <v>0</v>
      </c>
    </row>
    <row r="1008" spans="1:10">
      <c r="A1008">
        <f t="shared" si="50"/>
        <v>1975</v>
      </c>
      <c r="B1008">
        <f t="shared" si="51"/>
        <v>1974</v>
      </c>
      <c r="C1008" s="1">
        <v>27518</v>
      </c>
      <c r="D1008">
        <f t="shared" si="49"/>
        <v>0</v>
      </c>
      <c r="E1008">
        <v>10.3</v>
      </c>
      <c r="F1008">
        <v>0.6</v>
      </c>
      <c r="H1008">
        <v>-32.946600324656792</v>
      </c>
      <c r="I1008">
        <v>0.6</v>
      </c>
      <c r="J1008">
        <v>0</v>
      </c>
    </row>
    <row r="1009" spans="1:10">
      <c r="A1009">
        <f t="shared" si="50"/>
        <v>1975</v>
      </c>
      <c r="B1009">
        <f t="shared" si="51"/>
        <v>1974</v>
      </c>
      <c r="C1009" s="1">
        <v>27519</v>
      </c>
      <c r="D1009">
        <f t="shared" si="49"/>
        <v>0</v>
      </c>
      <c r="E1009">
        <v>0</v>
      </c>
      <c r="F1009">
        <v>0.8</v>
      </c>
      <c r="H1009">
        <v>-33.746600324656789</v>
      </c>
      <c r="I1009">
        <v>0.8</v>
      </c>
      <c r="J1009">
        <v>-0.8</v>
      </c>
    </row>
    <row r="1010" spans="1:10">
      <c r="A1010">
        <f t="shared" si="50"/>
        <v>1975</v>
      </c>
      <c r="B1010">
        <f t="shared" si="51"/>
        <v>1974</v>
      </c>
      <c r="C1010" s="1">
        <v>27520</v>
      </c>
      <c r="D1010">
        <f t="shared" si="49"/>
        <v>0</v>
      </c>
      <c r="E1010">
        <v>0</v>
      </c>
      <c r="F1010">
        <v>1.3</v>
      </c>
      <c r="H1010">
        <v>-35.046600324656787</v>
      </c>
      <c r="I1010">
        <v>1.3</v>
      </c>
      <c r="J1010">
        <v>-2.1</v>
      </c>
    </row>
    <row r="1011" spans="1:10">
      <c r="A1011">
        <f t="shared" si="50"/>
        <v>1975</v>
      </c>
      <c r="B1011">
        <f t="shared" si="51"/>
        <v>1974</v>
      </c>
      <c r="C1011" s="1">
        <v>27521</v>
      </c>
      <c r="D1011">
        <f t="shared" si="49"/>
        <v>0</v>
      </c>
      <c r="E1011">
        <v>0</v>
      </c>
      <c r="F1011">
        <v>1.7</v>
      </c>
      <c r="H1011">
        <v>-36.746600324656789</v>
      </c>
      <c r="I1011">
        <v>1.7</v>
      </c>
      <c r="J1011">
        <v>-3.8</v>
      </c>
    </row>
    <row r="1012" spans="1:10">
      <c r="A1012">
        <f t="shared" si="50"/>
        <v>1975</v>
      </c>
      <c r="B1012">
        <f t="shared" si="51"/>
        <v>1974</v>
      </c>
      <c r="C1012" s="1">
        <v>27522</v>
      </c>
      <c r="D1012">
        <f t="shared" si="49"/>
        <v>0</v>
      </c>
      <c r="E1012">
        <v>0</v>
      </c>
      <c r="F1012">
        <v>1.4</v>
      </c>
      <c r="H1012">
        <v>-38.146600324656788</v>
      </c>
      <c r="I1012">
        <v>1.4</v>
      </c>
      <c r="J1012">
        <v>-5.2</v>
      </c>
    </row>
    <row r="1013" spans="1:10">
      <c r="A1013">
        <f t="shared" si="50"/>
        <v>1975</v>
      </c>
      <c r="B1013">
        <f t="shared" si="51"/>
        <v>1974</v>
      </c>
      <c r="C1013" s="1">
        <v>27523</v>
      </c>
      <c r="D1013">
        <f t="shared" si="49"/>
        <v>0</v>
      </c>
      <c r="E1013">
        <v>0</v>
      </c>
      <c r="F1013">
        <v>1</v>
      </c>
      <c r="H1013">
        <v>-39.146600324656788</v>
      </c>
      <c r="I1013">
        <v>1</v>
      </c>
      <c r="J1013">
        <v>-6.2</v>
      </c>
    </row>
    <row r="1014" spans="1:10">
      <c r="A1014">
        <f t="shared" si="50"/>
        <v>1975</v>
      </c>
      <c r="B1014">
        <f t="shared" si="51"/>
        <v>1974</v>
      </c>
      <c r="C1014" s="1">
        <v>27524</v>
      </c>
      <c r="D1014">
        <f t="shared" si="49"/>
        <v>0</v>
      </c>
      <c r="E1014">
        <v>0</v>
      </c>
      <c r="F1014">
        <v>0.8</v>
      </c>
      <c r="H1014">
        <v>-39.946600324656785</v>
      </c>
      <c r="I1014">
        <v>0.8</v>
      </c>
      <c r="J1014">
        <v>-7</v>
      </c>
    </row>
    <row r="1015" spans="1:10">
      <c r="A1015">
        <f t="shared" si="50"/>
        <v>1975</v>
      </c>
      <c r="B1015">
        <f t="shared" si="51"/>
        <v>1974</v>
      </c>
      <c r="C1015" s="1">
        <v>27525</v>
      </c>
      <c r="D1015">
        <f t="shared" si="49"/>
        <v>0</v>
      </c>
      <c r="E1015">
        <v>0</v>
      </c>
      <c r="F1015">
        <v>0.6</v>
      </c>
      <c r="H1015">
        <v>-40.546600324656787</v>
      </c>
      <c r="I1015">
        <v>0.6</v>
      </c>
      <c r="J1015">
        <v>-7.6</v>
      </c>
    </row>
    <row r="1016" spans="1:10">
      <c r="A1016">
        <f t="shared" si="50"/>
        <v>1975</v>
      </c>
      <c r="B1016">
        <f t="shared" si="51"/>
        <v>1974</v>
      </c>
      <c r="C1016" s="1">
        <v>27526</v>
      </c>
      <c r="D1016">
        <f t="shared" si="49"/>
        <v>0</v>
      </c>
      <c r="E1016">
        <v>1.7</v>
      </c>
      <c r="F1016">
        <v>0.6</v>
      </c>
      <c r="H1016">
        <v>-39.446600324656785</v>
      </c>
      <c r="I1016">
        <v>0.6</v>
      </c>
      <c r="J1016">
        <v>-6.5</v>
      </c>
    </row>
    <row r="1017" spans="1:10">
      <c r="A1017">
        <f t="shared" si="50"/>
        <v>1975</v>
      </c>
      <c r="B1017">
        <f t="shared" si="51"/>
        <v>1974</v>
      </c>
      <c r="C1017" s="1">
        <v>27527</v>
      </c>
      <c r="D1017">
        <f t="shared" si="49"/>
        <v>0</v>
      </c>
      <c r="E1017">
        <v>0</v>
      </c>
      <c r="F1017">
        <v>0.6</v>
      </c>
      <c r="H1017">
        <v>-40.046600324656787</v>
      </c>
      <c r="I1017">
        <v>0.6</v>
      </c>
      <c r="J1017">
        <v>-7.1</v>
      </c>
    </row>
    <row r="1018" spans="1:10">
      <c r="A1018">
        <f t="shared" si="50"/>
        <v>1975</v>
      </c>
      <c r="B1018">
        <f t="shared" si="51"/>
        <v>1974</v>
      </c>
      <c r="C1018" s="1">
        <v>27528</v>
      </c>
      <c r="D1018">
        <f t="shared" si="49"/>
        <v>0</v>
      </c>
      <c r="E1018">
        <v>0</v>
      </c>
      <c r="F1018">
        <v>0.6</v>
      </c>
      <c r="H1018">
        <v>-40.646600324656788</v>
      </c>
      <c r="I1018">
        <v>0.6</v>
      </c>
      <c r="J1018">
        <v>-7.7</v>
      </c>
    </row>
    <row r="1019" spans="1:10">
      <c r="A1019">
        <f t="shared" si="50"/>
        <v>1975</v>
      </c>
      <c r="B1019">
        <f t="shared" si="51"/>
        <v>1974</v>
      </c>
      <c r="C1019" s="1">
        <v>27529</v>
      </c>
      <c r="D1019">
        <f t="shared" si="49"/>
        <v>0</v>
      </c>
      <c r="E1019">
        <v>0</v>
      </c>
      <c r="F1019">
        <v>1</v>
      </c>
      <c r="H1019">
        <v>-41.646600324656788</v>
      </c>
      <c r="I1019">
        <v>1</v>
      </c>
      <c r="J1019">
        <v>-8.6999999999999993</v>
      </c>
    </row>
    <row r="1020" spans="1:10">
      <c r="A1020">
        <f t="shared" si="50"/>
        <v>1975</v>
      </c>
      <c r="B1020">
        <f t="shared" si="51"/>
        <v>1974</v>
      </c>
      <c r="C1020" s="1">
        <v>27530</v>
      </c>
      <c r="D1020">
        <f t="shared" si="49"/>
        <v>0</v>
      </c>
      <c r="E1020">
        <v>2.2999999999999998</v>
      </c>
      <c r="F1020">
        <v>1.1000000000000001</v>
      </c>
      <c r="H1020">
        <v>-40.446600324656792</v>
      </c>
      <c r="I1020">
        <v>1.1000000000000001</v>
      </c>
      <c r="J1020">
        <v>-7.5</v>
      </c>
    </row>
    <row r="1021" spans="1:10">
      <c r="A1021">
        <f t="shared" si="50"/>
        <v>1975</v>
      </c>
      <c r="B1021">
        <f t="shared" si="51"/>
        <v>1974</v>
      </c>
      <c r="C1021" s="1">
        <v>27531</v>
      </c>
      <c r="D1021">
        <f t="shared" si="49"/>
        <v>0</v>
      </c>
      <c r="E1021">
        <v>3</v>
      </c>
      <c r="F1021">
        <v>0.4</v>
      </c>
      <c r="H1021">
        <v>-37.846600324656791</v>
      </c>
      <c r="I1021">
        <v>0.4</v>
      </c>
      <c r="J1021">
        <v>-4.9000000000000004</v>
      </c>
    </row>
    <row r="1022" spans="1:10">
      <c r="A1022">
        <f t="shared" si="50"/>
        <v>1975</v>
      </c>
      <c r="B1022">
        <f t="shared" si="51"/>
        <v>1974</v>
      </c>
      <c r="C1022" s="1">
        <v>27532</v>
      </c>
      <c r="D1022">
        <f t="shared" si="49"/>
        <v>0</v>
      </c>
      <c r="E1022">
        <v>7.6</v>
      </c>
      <c r="F1022">
        <v>0.9</v>
      </c>
      <c r="H1022">
        <v>-31.146600324656788</v>
      </c>
      <c r="I1022">
        <v>0.9</v>
      </c>
      <c r="J1022">
        <v>0</v>
      </c>
    </row>
    <row r="1023" spans="1:10">
      <c r="A1023">
        <f t="shared" si="50"/>
        <v>1975</v>
      </c>
      <c r="B1023">
        <f t="shared" si="51"/>
        <v>1974</v>
      </c>
      <c r="C1023" s="1">
        <v>27533</v>
      </c>
      <c r="D1023">
        <f t="shared" si="49"/>
        <v>0</v>
      </c>
      <c r="E1023">
        <v>19.399999999999999</v>
      </c>
      <c r="F1023">
        <v>0.9</v>
      </c>
      <c r="H1023">
        <v>-12.64660032465679</v>
      </c>
      <c r="I1023">
        <v>0.9</v>
      </c>
      <c r="J1023">
        <v>0</v>
      </c>
    </row>
    <row r="1024" spans="1:10">
      <c r="A1024">
        <f t="shared" si="50"/>
        <v>1975</v>
      </c>
      <c r="B1024">
        <f t="shared" si="51"/>
        <v>1974</v>
      </c>
      <c r="C1024" s="1">
        <v>27534</v>
      </c>
      <c r="D1024">
        <f t="shared" si="49"/>
        <v>0</v>
      </c>
      <c r="E1024">
        <v>1.3</v>
      </c>
      <c r="F1024">
        <v>1.3</v>
      </c>
      <c r="H1024">
        <v>-12.64660032465679</v>
      </c>
      <c r="I1024">
        <v>1.3</v>
      </c>
      <c r="J1024">
        <v>0</v>
      </c>
    </row>
    <row r="1025" spans="1:10">
      <c r="A1025">
        <f t="shared" si="50"/>
        <v>1975</v>
      </c>
      <c r="B1025">
        <f t="shared" si="51"/>
        <v>1974</v>
      </c>
      <c r="C1025" s="1">
        <v>27535</v>
      </c>
      <c r="D1025">
        <f t="shared" si="49"/>
        <v>0</v>
      </c>
      <c r="E1025">
        <v>0</v>
      </c>
      <c r="F1025">
        <v>1</v>
      </c>
      <c r="H1025">
        <v>-13.64660032465679</v>
      </c>
      <c r="I1025">
        <v>1</v>
      </c>
      <c r="J1025">
        <v>-1</v>
      </c>
    </row>
    <row r="1026" spans="1:10">
      <c r="A1026">
        <f t="shared" si="50"/>
        <v>1975</v>
      </c>
      <c r="B1026">
        <f t="shared" si="51"/>
        <v>1974</v>
      </c>
      <c r="C1026" s="1">
        <v>27536</v>
      </c>
      <c r="D1026">
        <f t="shared" ref="D1026:D1089" si="52">IF(DAY(C1026)&amp;MONTH(C1026)="18",1,0)</f>
        <v>0</v>
      </c>
      <c r="E1026">
        <v>3.2</v>
      </c>
      <c r="F1026">
        <v>1.7</v>
      </c>
      <c r="H1026">
        <v>-12.146600324656788</v>
      </c>
      <c r="I1026">
        <v>1.7</v>
      </c>
      <c r="J1026">
        <v>0</v>
      </c>
    </row>
    <row r="1027" spans="1:10">
      <c r="A1027">
        <f t="shared" si="50"/>
        <v>1975</v>
      </c>
      <c r="B1027">
        <f t="shared" si="51"/>
        <v>1974</v>
      </c>
      <c r="C1027" s="1">
        <v>27537</v>
      </c>
      <c r="D1027">
        <f t="shared" si="52"/>
        <v>0</v>
      </c>
      <c r="E1027">
        <v>8.4</v>
      </c>
      <c r="F1027">
        <v>0.8</v>
      </c>
      <c r="H1027">
        <v>-4.5466003246567874</v>
      </c>
      <c r="I1027">
        <v>0.8</v>
      </c>
      <c r="J1027">
        <v>0</v>
      </c>
    </row>
    <row r="1028" spans="1:10">
      <c r="A1028">
        <f t="shared" si="50"/>
        <v>1975</v>
      </c>
      <c r="B1028">
        <f t="shared" si="51"/>
        <v>1974</v>
      </c>
      <c r="C1028" s="1">
        <v>27538</v>
      </c>
      <c r="D1028">
        <f t="shared" si="52"/>
        <v>0</v>
      </c>
      <c r="E1028">
        <v>8.3000000000000007</v>
      </c>
      <c r="F1028">
        <v>0.9</v>
      </c>
      <c r="H1028">
        <v>0</v>
      </c>
      <c r="I1028">
        <v>0.9</v>
      </c>
      <c r="J1028">
        <v>0</v>
      </c>
    </row>
    <row r="1029" spans="1:10">
      <c r="A1029">
        <f t="shared" si="50"/>
        <v>1975</v>
      </c>
      <c r="B1029">
        <f t="shared" si="51"/>
        <v>1974</v>
      </c>
      <c r="C1029" s="1">
        <v>27539</v>
      </c>
      <c r="D1029">
        <f t="shared" si="52"/>
        <v>0</v>
      </c>
      <c r="E1029">
        <v>1.2</v>
      </c>
      <c r="F1029">
        <v>1.6</v>
      </c>
      <c r="H1029">
        <v>-0.4</v>
      </c>
      <c r="I1029">
        <v>1.6</v>
      </c>
      <c r="J1029">
        <v>-0.4</v>
      </c>
    </row>
    <row r="1030" spans="1:10">
      <c r="A1030">
        <f t="shared" si="50"/>
        <v>1975</v>
      </c>
      <c r="B1030">
        <f t="shared" si="51"/>
        <v>1974</v>
      </c>
      <c r="C1030" s="1">
        <v>27540</v>
      </c>
      <c r="D1030">
        <f t="shared" si="52"/>
        <v>0</v>
      </c>
      <c r="E1030">
        <v>29</v>
      </c>
      <c r="F1030">
        <v>0.9</v>
      </c>
      <c r="H1030">
        <v>0</v>
      </c>
      <c r="I1030">
        <v>0.9</v>
      </c>
      <c r="J1030">
        <v>0</v>
      </c>
    </row>
    <row r="1031" spans="1:10">
      <c r="A1031">
        <f t="shared" si="50"/>
        <v>1975</v>
      </c>
      <c r="B1031">
        <f t="shared" si="51"/>
        <v>1974</v>
      </c>
      <c r="C1031" s="1">
        <v>27541</v>
      </c>
      <c r="D1031">
        <f t="shared" si="52"/>
        <v>0</v>
      </c>
      <c r="E1031">
        <v>12</v>
      </c>
      <c r="F1031">
        <v>0.8</v>
      </c>
      <c r="H1031">
        <v>0</v>
      </c>
      <c r="I1031">
        <v>0.8</v>
      </c>
      <c r="J1031">
        <v>0</v>
      </c>
    </row>
    <row r="1032" spans="1:10">
      <c r="A1032">
        <f t="shared" si="50"/>
        <v>1975</v>
      </c>
      <c r="B1032">
        <f t="shared" si="51"/>
        <v>1974</v>
      </c>
      <c r="C1032" s="1">
        <v>27542</v>
      </c>
      <c r="D1032">
        <f t="shared" si="52"/>
        <v>0</v>
      </c>
      <c r="E1032">
        <v>5.9</v>
      </c>
      <c r="F1032">
        <v>1.2</v>
      </c>
      <c r="H1032">
        <v>0</v>
      </c>
      <c r="I1032">
        <v>1.2</v>
      </c>
      <c r="J1032">
        <v>0</v>
      </c>
    </row>
    <row r="1033" spans="1:10">
      <c r="A1033">
        <f t="shared" si="50"/>
        <v>1975</v>
      </c>
      <c r="B1033">
        <f t="shared" si="51"/>
        <v>1974</v>
      </c>
      <c r="C1033" s="1">
        <v>27543</v>
      </c>
      <c r="D1033">
        <f t="shared" si="52"/>
        <v>0</v>
      </c>
      <c r="E1033">
        <v>0</v>
      </c>
      <c r="F1033">
        <v>1.4</v>
      </c>
      <c r="H1033">
        <v>-1.4</v>
      </c>
      <c r="I1033">
        <v>1.4</v>
      </c>
      <c r="J1033">
        <v>-1.4</v>
      </c>
    </row>
    <row r="1034" spans="1:10">
      <c r="A1034">
        <f t="shared" si="50"/>
        <v>1975</v>
      </c>
      <c r="B1034">
        <f t="shared" si="51"/>
        <v>1974</v>
      </c>
      <c r="C1034" s="1">
        <v>27544</v>
      </c>
      <c r="D1034">
        <f t="shared" si="52"/>
        <v>0</v>
      </c>
      <c r="E1034">
        <v>0</v>
      </c>
      <c r="F1034">
        <v>1.5</v>
      </c>
      <c r="H1034">
        <v>-2.9</v>
      </c>
      <c r="I1034">
        <v>1.5</v>
      </c>
      <c r="J1034">
        <v>-2.9</v>
      </c>
    </row>
    <row r="1035" spans="1:10">
      <c r="A1035">
        <f t="shared" si="50"/>
        <v>1975</v>
      </c>
      <c r="B1035">
        <f t="shared" si="51"/>
        <v>1974</v>
      </c>
      <c r="C1035" s="1">
        <v>27545</v>
      </c>
      <c r="D1035">
        <f t="shared" si="52"/>
        <v>0</v>
      </c>
      <c r="E1035">
        <v>0</v>
      </c>
      <c r="F1035">
        <v>1</v>
      </c>
      <c r="H1035">
        <v>-3.9</v>
      </c>
      <c r="I1035">
        <v>1</v>
      </c>
      <c r="J1035">
        <v>-3.9</v>
      </c>
    </row>
    <row r="1036" spans="1:10">
      <c r="A1036">
        <f t="shared" si="50"/>
        <v>1975</v>
      </c>
      <c r="B1036">
        <f t="shared" si="51"/>
        <v>1974</v>
      </c>
      <c r="C1036" s="1">
        <v>27546</v>
      </c>
      <c r="D1036">
        <f t="shared" si="52"/>
        <v>0</v>
      </c>
      <c r="E1036">
        <v>6.2</v>
      </c>
      <c r="F1036">
        <v>0.6</v>
      </c>
      <c r="H1036">
        <v>0</v>
      </c>
      <c r="I1036">
        <v>0.6</v>
      </c>
      <c r="J1036">
        <v>0</v>
      </c>
    </row>
    <row r="1037" spans="1:10">
      <c r="A1037">
        <f t="shared" si="50"/>
        <v>1975</v>
      </c>
      <c r="B1037">
        <f t="shared" si="51"/>
        <v>1974</v>
      </c>
      <c r="C1037" s="1">
        <v>27547</v>
      </c>
      <c r="D1037">
        <f t="shared" si="52"/>
        <v>0</v>
      </c>
      <c r="E1037">
        <v>0</v>
      </c>
      <c r="F1037">
        <v>0.7</v>
      </c>
      <c r="H1037">
        <v>-0.7</v>
      </c>
      <c r="I1037">
        <v>0.7</v>
      </c>
      <c r="J1037">
        <v>-0.7</v>
      </c>
    </row>
    <row r="1038" spans="1:10">
      <c r="A1038">
        <f t="shared" si="50"/>
        <v>1975</v>
      </c>
      <c r="B1038">
        <f t="shared" si="51"/>
        <v>1974</v>
      </c>
      <c r="C1038" s="1">
        <v>27548</v>
      </c>
      <c r="D1038">
        <f t="shared" si="52"/>
        <v>0</v>
      </c>
      <c r="E1038">
        <v>0</v>
      </c>
      <c r="F1038">
        <v>0.3</v>
      </c>
      <c r="H1038">
        <v>-1</v>
      </c>
      <c r="I1038">
        <v>0.3</v>
      </c>
      <c r="J1038">
        <v>-1</v>
      </c>
    </row>
    <row r="1039" spans="1:10">
      <c r="A1039">
        <f t="shared" si="50"/>
        <v>1975</v>
      </c>
      <c r="B1039">
        <f t="shared" si="51"/>
        <v>1974</v>
      </c>
      <c r="C1039" s="1">
        <v>27549</v>
      </c>
      <c r="D1039">
        <f t="shared" si="52"/>
        <v>0</v>
      </c>
      <c r="E1039">
        <v>0</v>
      </c>
      <c r="F1039">
        <v>0.7</v>
      </c>
      <c r="H1039">
        <v>-1.7</v>
      </c>
      <c r="I1039">
        <v>0.7</v>
      </c>
      <c r="J1039">
        <v>-1.7</v>
      </c>
    </row>
    <row r="1040" spans="1:10">
      <c r="A1040">
        <f t="shared" si="50"/>
        <v>1975</v>
      </c>
      <c r="B1040">
        <f t="shared" si="51"/>
        <v>1974</v>
      </c>
      <c r="C1040" s="1">
        <v>27550</v>
      </c>
      <c r="D1040">
        <f t="shared" si="52"/>
        <v>0</v>
      </c>
      <c r="E1040">
        <v>0</v>
      </c>
      <c r="F1040">
        <v>0.7</v>
      </c>
      <c r="H1040">
        <v>-2.4</v>
      </c>
      <c r="I1040">
        <v>0.7</v>
      </c>
      <c r="J1040">
        <v>-2.4</v>
      </c>
    </row>
    <row r="1041" spans="1:10">
      <c r="A1041">
        <f t="shared" si="50"/>
        <v>1975</v>
      </c>
      <c r="B1041">
        <f t="shared" si="51"/>
        <v>1974</v>
      </c>
      <c r="C1041" s="1">
        <v>27551</v>
      </c>
      <c r="D1041">
        <f t="shared" si="52"/>
        <v>0</v>
      </c>
      <c r="E1041">
        <v>0</v>
      </c>
      <c r="F1041">
        <v>0.6</v>
      </c>
      <c r="H1041">
        <v>-3</v>
      </c>
      <c r="I1041">
        <v>0.6</v>
      </c>
      <c r="J1041">
        <v>-3</v>
      </c>
    </row>
    <row r="1042" spans="1:10">
      <c r="A1042">
        <f t="shared" ref="A1042:A1105" si="53">YEAR(C1042)</f>
        <v>1975</v>
      </c>
      <c r="B1042">
        <f t="shared" ref="B1042:B1105" si="54">IF(D1042=1,A1042,B1041)</f>
        <v>1974</v>
      </c>
      <c r="C1042" s="1">
        <v>27552</v>
      </c>
      <c r="D1042">
        <f t="shared" si="52"/>
        <v>0</v>
      </c>
      <c r="E1042">
        <v>19.8</v>
      </c>
      <c r="F1042">
        <v>1</v>
      </c>
      <c r="H1042">
        <v>0</v>
      </c>
      <c r="I1042">
        <v>1</v>
      </c>
      <c r="J1042">
        <v>0</v>
      </c>
    </row>
    <row r="1043" spans="1:10">
      <c r="A1043">
        <f t="shared" si="53"/>
        <v>1975</v>
      </c>
      <c r="B1043">
        <f t="shared" si="54"/>
        <v>1974</v>
      </c>
      <c r="C1043" s="1">
        <v>27553</v>
      </c>
      <c r="D1043">
        <f t="shared" si="52"/>
        <v>0</v>
      </c>
      <c r="E1043">
        <v>11</v>
      </c>
      <c r="F1043">
        <v>1.1000000000000001</v>
      </c>
      <c r="H1043">
        <v>0</v>
      </c>
      <c r="I1043">
        <v>1.1000000000000001</v>
      </c>
      <c r="J1043">
        <v>0</v>
      </c>
    </row>
    <row r="1044" spans="1:10">
      <c r="A1044">
        <f t="shared" si="53"/>
        <v>1975</v>
      </c>
      <c r="B1044">
        <f t="shared" si="54"/>
        <v>1974</v>
      </c>
      <c r="C1044" s="1">
        <v>27554</v>
      </c>
      <c r="D1044">
        <f t="shared" si="52"/>
        <v>0</v>
      </c>
      <c r="E1044">
        <v>0</v>
      </c>
      <c r="F1044">
        <v>0.9</v>
      </c>
      <c r="H1044">
        <v>-0.9</v>
      </c>
      <c r="I1044">
        <v>0.9</v>
      </c>
      <c r="J1044">
        <v>-0.9</v>
      </c>
    </row>
    <row r="1045" spans="1:10">
      <c r="A1045">
        <f t="shared" si="53"/>
        <v>1975</v>
      </c>
      <c r="B1045">
        <f t="shared" si="54"/>
        <v>1974</v>
      </c>
      <c r="C1045" s="1">
        <v>27555</v>
      </c>
      <c r="D1045">
        <f t="shared" si="52"/>
        <v>0</v>
      </c>
      <c r="E1045">
        <v>0</v>
      </c>
      <c r="F1045">
        <v>0.5</v>
      </c>
      <c r="H1045">
        <v>-1.4</v>
      </c>
      <c r="I1045">
        <v>0.5</v>
      </c>
      <c r="J1045">
        <v>-1.4</v>
      </c>
    </row>
    <row r="1046" spans="1:10">
      <c r="A1046">
        <f t="shared" si="53"/>
        <v>1975</v>
      </c>
      <c r="B1046">
        <f t="shared" si="54"/>
        <v>1974</v>
      </c>
      <c r="C1046" s="1">
        <v>27556</v>
      </c>
      <c r="D1046">
        <f t="shared" si="52"/>
        <v>0</v>
      </c>
      <c r="E1046">
        <v>0</v>
      </c>
      <c r="F1046">
        <v>0.5</v>
      </c>
      <c r="H1046">
        <v>-1.9</v>
      </c>
      <c r="I1046">
        <v>0.5</v>
      </c>
      <c r="J1046">
        <v>-1.9</v>
      </c>
    </row>
    <row r="1047" spans="1:10">
      <c r="A1047">
        <f t="shared" si="53"/>
        <v>1975</v>
      </c>
      <c r="B1047">
        <f t="shared" si="54"/>
        <v>1974</v>
      </c>
      <c r="C1047" s="1">
        <v>27557</v>
      </c>
      <c r="D1047">
        <f t="shared" si="52"/>
        <v>0</v>
      </c>
      <c r="E1047">
        <v>0</v>
      </c>
      <c r="F1047">
        <v>0.4</v>
      </c>
      <c r="H1047">
        <v>-2.2999999999999998</v>
      </c>
      <c r="I1047">
        <v>0.4</v>
      </c>
      <c r="J1047">
        <v>-2.2999999999999998</v>
      </c>
    </row>
    <row r="1048" spans="1:10">
      <c r="A1048">
        <f t="shared" si="53"/>
        <v>1975</v>
      </c>
      <c r="B1048">
        <f t="shared" si="54"/>
        <v>1974</v>
      </c>
      <c r="C1048" s="1">
        <v>27558</v>
      </c>
      <c r="D1048">
        <f t="shared" si="52"/>
        <v>0</v>
      </c>
      <c r="E1048">
        <v>0</v>
      </c>
      <c r="F1048">
        <v>0.5</v>
      </c>
      <c r="H1048">
        <v>-2.8</v>
      </c>
      <c r="I1048">
        <v>0.5</v>
      </c>
      <c r="J1048">
        <v>-2.8</v>
      </c>
    </row>
    <row r="1049" spans="1:10">
      <c r="A1049">
        <f t="shared" si="53"/>
        <v>1975</v>
      </c>
      <c r="B1049">
        <f t="shared" si="54"/>
        <v>1974</v>
      </c>
      <c r="C1049" s="1">
        <v>27559</v>
      </c>
      <c r="D1049">
        <f t="shared" si="52"/>
        <v>0</v>
      </c>
      <c r="E1049">
        <v>6.4</v>
      </c>
      <c r="F1049">
        <v>0.5</v>
      </c>
      <c r="H1049">
        <v>0</v>
      </c>
      <c r="I1049">
        <v>0.5</v>
      </c>
      <c r="J1049">
        <v>0</v>
      </c>
    </row>
    <row r="1050" spans="1:10">
      <c r="A1050">
        <f t="shared" si="53"/>
        <v>1975</v>
      </c>
      <c r="B1050">
        <f t="shared" si="54"/>
        <v>1974</v>
      </c>
      <c r="C1050" s="1">
        <v>27560</v>
      </c>
      <c r="D1050">
        <f t="shared" si="52"/>
        <v>0</v>
      </c>
      <c r="E1050">
        <v>28.9</v>
      </c>
      <c r="F1050">
        <v>0.7</v>
      </c>
      <c r="H1050">
        <v>0</v>
      </c>
      <c r="I1050">
        <v>0.7</v>
      </c>
      <c r="J1050">
        <v>0</v>
      </c>
    </row>
    <row r="1051" spans="1:10">
      <c r="A1051">
        <f t="shared" si="53"/>
        <v>1975</v>
      </c>
      <c r="B1051">
        <f t="shared" si="54"/>
        <v>1974</v>
      </c>
      <c r="C1051" s="1">
        <v>27561</v>
      </c>
      <c r="D1051">
        <f t="shared" si="52"/>
        <v>0</v>
      </c>
      <c r="E1051">
        <v>18.100000000000001</v>
      </c>
      <c r="F1051">
        <v>0.5</v>
      </c>
      <c r="H1051">
        <v>0</v>
      </c>
      <c r="I1051">
        <v>0.5</v>
      </c>
      <c r="J1051">
        <v>0</v>
      </c>
    </row>
    <row r="1052" spans="1:10">
      <c r="A1052">
        <f t="shared" si="53"/>
        <v>1975</v>
      </c>
      <c r="B1052">
        <f t="shared" si="54"/>
        <v>1974</v>
      </c>
      <c r="C1052" s="1">
        <v>27562</v>
      </c>
      <c r="D1052">
        <f t="shared" si="52"/>
        <v>0</v>
      </c>
      <c r="E1052">
        <v>2</v>
      </c>
      <c r="F1052">
        <v>0.7</v>
      </c>
      <c r="H1052">
        <v>0</v>
      </c>
      <c r="I1052">
        <v>0.7</v>
      </c>
      <c r="J1052">
        <v>0</v>
      </c>
    </row>
    <row r="1053" spans="1:10">
      <c r="A1053">
        <f t="shared" si="53"/>
        <v>1975</v>
      </c>
      <c r="B1053">
        <f t="shared" si="54"/>
        <v>1974</v>
      </c>
      <c r="C1053" s="1">
        <v>27563</v>
      </c>
      <c r="D1053">
        <f t="shared" si="52"/>
        <v>0</v>
      </c>
      <c r="E1053">
        <v>0</v>
      </c>
      <c r="F1053">
        <v>0.5</v>
      </c>
      <c r="H1053">
        <v>-0.5</v>
      </c>
      <c r="I1053">
        <v>0.5</v>
      </c>
      <c r="J1053">
        <v>-0.5</v>
      </c>
    </row>
    <row r="1054" spans="1:10">
      <c r="A1054">
        <f t="shared" si="53"/>
        <v>1975</v>
      </c>
      <c r="B1054">
        <f t="shared" si="54"/>
        <v>1974</v>
      </c>
      <c r="C1054" s="1">
        <v>27564</v>
      </c>
      <c r="D1054">
        <f t="shared" si="52"/>
        <v>0</v>
      </c>
      <c r="E1054">
        <v>0</v>
      </c>
      <c r="F1054">
        <v>0.5</v>
      </c>
      <c r="H1054">
        <v>-1</v>
      </c>
      <c r="I1054">
        <v>0.5</v>
      </c>
      <c r="J1054">
        <v>-1</v>
      </c>
    </row>
    <row r="1055" spans="1:10">
      <c r="A1055">
        <f t="shared" si="53"/>
        <v>1975</v>
      </c>
      <c r="B1055">
        <f t="shared" si="54"/>
        <v>1974</v>
      </c>
      <c r="C1055" s="1">
        <v>27565</v>
      </c>
      <c r="D1055">
        <f t="shared" si="52"/>
        <v>0</v>
      </c>
      <c r="E1055">
        <v>0</v>
      </c>
      <c r="F1055">
        <v>0.3</v>
      </c>
      <c r="H1055">
        <v>-1.3</v>
      </c>
      <c r="I1055">
        <v>0.3</v>
      </c>
      <c r="J1055">
        <v>-1.3</v>
      </c>
    </row>
    <row r="1056" spans="1:10">
      <c r="A1056">
        <f t="shared" si="53"/>
        <v>1975</v>
      </c>
      <c r="B1056">
        <f t="shared" si="54"/>
        <v>1974</v>
      </c>
      <c r="C1056" s="1">
        <v>27566</v>
      </c>
      <c r="D1056">
        <f t="shared" si="52"/>
        <v>0</v>
      </c>
      <c r="E1056">
        <v>1.4</v>
      </c>
      <c r="F1056">
        <v>1.2</v>
      </c>
      <c r="H1056">
        <v>-1.1000000000000001</v>
      </c>
      <c r="I1056">
        <v>1.2</v>
      </c>
      <c r="J1056">
        <v>-1.1000000000000001</v>
      </c>
    </row>
    <row r="1057" spans="1:10">
      <c r="A1057">
        <f t="shared" si="53"/>
        <v>1975</v>
      </c>
      <c r="B1057">
        <f t="shared" si="54"/>
        <v>1974</v>
      </c>
      <c r="C1057" s="1">
        <v>27567</v>
      </c>
      <c r="D1057">
        <f t="shared" si="52"/>
        <v>0</v>
      </c>
      <c r="E1057">
        <v>2.9</v>
      </c>
      <c r="F1057">
        <v>0.6</v>
      </c>
      <c r="H1057">
        <v>0</v>
      </c>
      <c r="I1057">
        <v>0.6</v>
      </c>
      <c r="J1057">
        <v>0</v>
      </c>
    </row>
    <row r="1058" spans="1:10">
      <c r="A1058">
        <f t="shared" si="53"/>
        <v>1975</v>
      </c>
      <c r="B1058">
        <f t="shared" si="54"/>
        <v>1974</v>
      </c>
      <c r="C1058" s="1">
        <v>27568</v>
      </c>
      <c r="D1058">
        <f t="shared" si="52"/>
        <v>0</v>
      </c>
      <c r="E1058">
        <v>0</v>
      </c>
      <c r="F1058">
        <v>0.6</v>
      </c>
      <c r="H1058">
        <v>-0.6</v>
      </c>
      <c r="I1058">
        <v>0.6</v>
      </c>
      <c r="J1058">
        <v>-0.6</v>
      </c>
    </row>
    <row r="1059" spans="1:10">
      <c r="A1059">
        <f t="shared" si="53"/>
        <v>1975</v>
      </c>
      <c r="B1059">
        <f t="shared" si="54"/>
        <v>1974</v>
      </c>
      <c r="C1059" s="1">
        <v>27569</v>
      </c>
      <c r="D1059">
        <f t="shared" si="52"/>
        <v>0</v>
      </c>
      <c r="E1059">
        <v>0</v>
      </c>
      <c r="F1059">
        <v>0.5</v>
      </c>
      <c r="H1059">
        <v>-1.1000000000000001</v>
      </c>
      <c r="I1059">
        <v>0.5</v>
      </c>
      <c r="J1059">
        <v>-1.1000000000000001</v>
      </c>
    </row>
    <row r="1060" spans="1:10">
      <c r="A1060">
        <f t="shared" si="53"/>
        <v>1975</v>
      </c>
      <c r="B1060">
        <f t="shared" si="54"/>
        <v>1974</v>
      </c>
      <c r="C1060" s="1">
        <v>27570</v>
      </c>
      <c r="D1060">
        <f t="shared" si="52"/>
        <v>0</v>
      </c>
      <c r="E1060">
        <v>1.4</v>
      </c>
      <c r="F1060">
        <v>0.8</v>
      </c>
      <c r="H1060">
        <v>-0.5</v>
      </c>
      <c r="I1060">
        <v>0.8</v>
      </c>
      <c r="J1060">
        <v>-0.5</v>
      </c>
    </row>
    <row r="1061" spans="1:10">
      <c r="A1061">
        <f t="shared" si="53"/>
        <v>1975</v>
      </c>
      <c r="B1061">
        <f t="shared" si="54"/>
        <v>1974</v>
      </c>
      <c r="C1061" s="1">
        <v>27571</v>
      </c>
      <c r="D1061">
        <f t="shared" si="52"/>
        <v>0</v>
      </c>
      <c r="E1061">
        <v>0</v>
      </c>
      <c r="F1061">
        <v>0.7</v>
      </c>
      <c r="H1061">
        <v>-1.2</v>
      </c>
      <c r="I1061">
        <v>0.7</v>
      </c>
      <c r="J1061">
        <v>-1.2</v>
      </c>
    </row>
    <row r="1062" spans="1:10">
      <c r="A1062">
        <f t="shared" si="53"/>
        <v>1975</v>
      </c>
      <c r="B1062">
        <f t="shared" si="54"/>
        <v>1974</v>
      </c>
      <c r="C1062" s="1">
        <v>27572</v>
      </c>
      <c r="D1062">
        <f t="shared" si="52"/>
        <v>0</v>
      </c>
      <c r="E1062">
        <v>0</v>
      </c>
      <c r="F1062">
        <v>0.5</v>
      </c>
      <c r="H1062">
        <v>-1.7</v>
      </c>
      <c r="I1062">
        <v>0.5</v>
      </c>
      <c r="J1062">
        <v>-1.7</v>
      </c>
    </row>
    <row r="1063" spans="1:10">
      <c r="A1063">
        <f t="shared" si="53"/>
        <v>1975</v>
      </c>
      <c r="B1063">
        <f t="shared" si="54"/>
        <v>1974</v>
      </c>
      <c r="C1063" s="1">
        <v>27573</v>
      </c>
      <c r="D1063">
        <f t="shared" si="52"/>
        <v>0</v>
      </c>
      <c r="E1063">
        <v>0</v>
      </c>
      <c r="F1063">
        <v>0.8</v>
      </c>
      <c r="H1063">
        <v>-2.5</v>
      </c>
      <c r="I1063">
        <v>0.8</v>
      </c>
      <c r="J1063">
        <v>-2.5</v>
      </c>
    </row>
    <row r="1064" spans="1:10">
      <c r="A1064">
        <f t="shared" si="53"/>
        <v>1975</v>
      </c>
      <c r="B1064">
        <f t="shared" si="54"/>
        <v>1974</v>
      </c>
      <c r="C1064" s="1">
        <v>27574</v>
      </c>
      <c r="D1064">
        <f t="shared" si="52"/>
        <v>0</v>
      </c>
      <c r="E1064">
        <v>0</v>
      </c>
      <c r="F1064">
        <v>0.5</v>
      </c>
      <c r="H1064">
        <v>-3</v>
      </c>
      <c r="I1064">
        <v>0.5</v>
      </c>
      <c r="J1064">
        <v>-3</v>
      </c>
    </row>
    <row r="1065" spans="1:10">
      <c r="A1065">
        <f t="shared" si="53"/>
        <v>1975</v>
      </c>
      <c r="B1065">
        <f t="shared" si="54"/>
        <v>1974</v>
      </c>
      <c r="C1065" s="1">
        <v>27575</v>
      </c>
      <c r="D1065">
        <f t="shared" si="52"/>
        <v>0</v>
      </c>
      <c r="E1065">
        <v>0</v>
      </c>
      <c r="F1065">
        <v>0.3</v>
      </c>
      <c r="H1065">
        <v>-3.3</v>
      </c>
      <c r="I1065">
        <v>0.3</v>
      </c>
      <c r="J1065">
        <v>-3.3</v>
      </c>
    </row>
    <row r="1066" spans="1:10">
      <c r="A1066">
        <f t="shared" si="53"/>
        <v>1975</v>
      </c>
      <c r="B1066">
        <f t="shared" si="54"/>
        <v>1974</v>
      </c>
      <c r="C1066" s="1">
        <v>27576</v>
      </c>
      <c r="D1066">
        <f t="shared" si="52"/>
        <v>0</v>
      </c>
      <c r="E1066">
        <v>0</v>
      </c>
      <c r="F1066">
        <v>0.2</v>
      </c>
      <c r="H1066">
        <v>-3.5</v>
      </c>
      <c r="I1066">
        <v>0.2</v>
      </c>
      <c r="J1066">
        <v>-3.5</v>
      </c>
    </row>
    <row r="1067" spans="1:10">
      <c r="A1067">
        <f t="shared" si="53"/>
        <v>1975</v>
      </c>
      <c r="B1067">
        <f t="shared" si="54"/>
        <v>1974</v>
      </c>
      <c r="C1067" s="1">
        <v>27577</v>
      </c>
      <c r="D1067">
        <f t="shared" si="52"/>
        <v>0</v>
      </c>
      <c r="E1067">
        <v>14.4</v>
      </c>
      <c r="F1067">
        <v>0.1</v>
      </c>
      <c r="H1067">
        <v>0</v>
      </c>
      <c r="I1067">
        <v>0.1</v>
      </c>
      <c r="J1067">
        <v>0</v>
      </c>
    </row>
    <row r="1068" spans="1:10">
      <c r="A1068">
        <f t="shared" si="53"/>
        <v>1975</v>
      </c>
      <c r="B1068">
        <f t="shared" si="54"/>
        <v>1974</v>
      </c>
      <c r="C1068" s="1">
        <v>27578</v>
      </c>
      <c r="D1068">
        <f t="shared" si="52"/>
        <v>0</v>
      </c>
      <c r="E1068">
        <v>6.1</v>
      </c>
      <c r="F1068">
        <v>0.4</v>
      </c>
      <c r="H1068">
        <v>0</v>
      </c>
      <c r="I1068">
        <v>0.4</v>
      </c>
      <c r="J1068">
        <v>0</v>
      </c>
    </row>
    <row r="1069" spans="1:10">
      <c r="A1069">
        <f t="shared" si="53"/>
        <v>1975</v>
      </c>
      <c r="B1069">
        <f t="shared" si="54"/>
        <v>1974</v>
      </c>
      <c r="C1069" s="1">
        <v>27579</v>
      </c>
      <c r="D1069">
        <f t="shared" si="52"/>
        <v>0</v>
      </c>
      <c r="E1069">
        <v>23.5</v>
      </c>
      <c r="F1069">
        <v>0.6</v>
      </c>
      <c r="H1069">
        <v>0</v>
      </c>
      <c r="I1069">
        <v>0.6</v>
      </c>
      <c r="J1069">
        <v>0</v>
      </c>
    </row>
    <row r="1070" spans="1:10">
      <c r="A1070">
        <f t="shared" si="53"/>
        <v>1975</v>
      </c>
      <c r="B1070">
        <f t="shared" si="54"/>
        <v>1974</v>
      </c>
      <c r="C1070" s="1">
        <v>27580</v>
      </c>
      <c r="D1070">
        <f t="shared" si="52"/>
        <v>0</v>
      </c>
      <c r="E1070">
        <v>0</v>
      </c>
      <c r="F1070">
        <v>0.3</v>
      </c>
      <c r="H1070">
        <v>-0.3</v>
      </c>
      <c r="I1070">
        <v>0.3</v>
      </c>
      <c r="J1070">
        <v>-0.3</v>
      </c>
    </row>
    <row r="1071" spans="1:10">
      <c r="A1071">
        <f t="shared" si="53"/>
        <v>1975</v>
      </c>
      <c r="B1071">
        <f t="shared" si="54"/>
        <v>1974</v>
      </c>
      <c r="C1071" s="1">
        <v>27581</v>
      </c>
      <c r="D1071">
        <f t="shared" si="52"/>
        <v>0</v>
      </c>
      <c r="E1071">
        <v>0</v>
      </c>
      <c r="F1071">
        <v>0.4</v>
      </c>
      <c r="H1071">
        <v>-0.7</v>
      </c>
      <c r="I1071">
        <v>0.4</v>
      </c>
      <c r="J1071">
        <v>-0.7</v>
      </c>
    </row>
    <row r="1072" spans="1:10">
      <c r="A1072">
        <f t="shared" si="53"/>
        <v>1975</v>
      </c>
      <c r="B1072">
        <f t="shared" si="54"/>
        <v>1974</v>
      </c>
      <c r="C1072" s="1">
        <v>27582</v>
      </c>
      <c r="D1072">
        <f t="shared" si="52"/>
        <v>0</v>
      </c>
      <c r="E1072">
        <v>0</v>
      </c>
      <c r="F1072">
        <v>0.3</v>
      </c>
      <c r="H1072">
        <v>-1</v>
      </c>
      <c r="I1072">
        <v>0.3</v>
      </c>
      <c r="J1072">
        <v>-1</v>
      </c>
    </row>
    <row r="1073" spans="1:10">
      <c r="A1073">
        <f t="shared" si="53"/>
        <v>1975</v>
      </c>
      <c r="B1073">
        <f t="shared" si="54"/>
        <v>1974</v>
      </c>
      <c r="C1073" s="1">
        <v>27583</v>
      </c>
      <c r="D1073">
        <f t="shared" si="52"/>
        <v>0</v>
      </c>
      <c r="E1073">
        <v>0</v>
      </c>
      <c r="F1073">
        <v>0.4</v>
      </c>
      <c r="H1073">
        <v>-1.4</v>
      </c>
      <c r="I1073">
        <v>0.4</v>
      </c>
      <c r="J1073">
        <v>-1.4</v>
      </c>
    </row>
    <row r="1074" spans="1:10">
      <c r="A1074">
        <f t="shared" si="53"/>
        <v>1975</v>
      </c>
      <c r="B1074">
        <f t="shared" si="54"/>
        <v>1974</v>
      </c>
      <c r="C1074" s="1">
        <v>27584</v>
      </c>
      <c r="D1074">
        <f t="shared" si="52"/>
        <v>0</v>
      </c>
      <c r="E1074">
        <v>0</v>
      </c>
      <c r="F1074">
        <v>0.4</v>
      </c>
      <c r="H1074">
        <v>-1.8</v>
      </c>
      <c r="I1074">
        <v>0.4</v>
      </c>
      <c r="J1074">
        <v>-1.8</v>
      </c>
    </row>
    <row r="1075" spans="1:10">
      <c r="A1075">
        <f t="shared" si="53"/>
        <v>1975</v>
      </c>
      <c r="B1075">
        <f t="shared" si="54"/>
        <v>1974</v>
      </c>
      <c r="C1075" s="1">
        <v>27585</v>
      </c>
      <c r="D1075">
        <f t="shared" si="52"/>
        <v>0</v>
      </c>
      <c r="E1075">
        <v>0</v>
      </c>
      <c r="F1075">
        <v>0.4</v>
      </c>
      <c r="H1075">
        <v>-2.2000000000000002</v>
      </c>
      <c r="I1075">
        <v>0.4</v>
      </c>
      <c r="J1075">
        <v>-2.2000000000000002</v>
      </c>
    </row>
    <row r="1076" spans="1:10">
      <c r="A1076">
        <f t="shared" si="53"/>
        <v>1975</v>
      </c>
      <c r="B1076">
        <f t="shared" si="54"/>
        <v>1974</v>
      </c>
      <c r="C1076" s="1">
        <v>27586</v>
      </c>
      <c r="D1076">
        <f t="shared" si="52"/>
        <v>0</v>
      </c>
      <c r="E1076">
        <v>0</v>
      </c>
      <c r="F1076">
        <v>0.6</v>
      </c>
      <c r="H1076">
        <v>-2.8</v>
      </c>
      <c r="I1076">
        <v>0.6</v>
      </c>
      <c r="J1076">
        <v>-2.8</v>
      </c>
    </row>
    <row r="1077" spans="1:10">
      <c r="A1077">
        <f t="shared" si="53"/>
        <v>1975</v>
      </c>
      <c r="B1077">
        <f t="shared" si="54"/>
        <v>1974</v>
      </c>
      <c r="C1077" s="1">
        <v>27587</v>
      </c>
      <c r="D1077">
        <f t="shared" si="52"/>
        <v>0</v>
      </c>
      <c r="E1077">
        <v>0</v>
      </c>
      <c r="F1077">
        <v>0.4</v>
      </c>
      <c r="H1077">
        <v>-3.2</v>
      </c>
      <c r="I1077">
        <v>0.4</v>
      </c>
      <c r="J1077">
        <v>-3.2</v>
      </c>
    </row>
    <row r="1078" spans="1:10">
      <c r="A1078">
        <f t="shared" si="53"/>
        <v>1975</v>
      </c>
      <c r="B1078">
        <f t="shared" si="54"/>
        <v>1974</v>
      </c>
      <c r="C1078" s="1">
        <v>27588</v>
      </c>
      <c r="D1078">
        <f t="shared" si="52"/>
        <v>0</v>
      </c>
      <c r="E1078">
        <v>0</v>
      </c>
      <c r="F1078">
        <v>0.5</v>
      </c>
      <c r="H1078">
        <v>-3.7</v>
      </c>
      <c r="I1078">
        <v>0.5</v>
      </c>
      <c r="J1078">
        <v>-3.7</v>
      </c>
    </row>
    <row r="1079" spans="1:10">
      <c r="A1079">
        <f t="shared" si="53"/>
        <v>1975</v>
      </c>
      <c r="B1079">
        <f t="shared" si="54"/>
        <v>1974</v>
      </c>
      <c r="C1079" s="1">
        <v>27589</v>
      </c>
      <c r="D1079">
        <f t="shared" si="52"/>
        <v>0</v>
      </c>
      <c r="E1079">
        <v>0</v>
      </c>
      <c r="F1079">
        <v>0.7</v>
      </c>
      <c r="H1079">
        <v>-4.4000000000000004</v>
      </c>
      <c r="I1079">
        <v>0.7</v>
      </c>
      <c r="J1079">
        <v>-4.4000000000000004</v>
      </c>
    </row>
    <row r="1080" spans="1:10">
      <c r="A1080">
        <f t="shared" si="53"/>
        <v>1975</v>
      </c>
      <c r="B1080">
        <f t="shared" si="54"/>
        <v>1974</v>
      </c>
      <c r="C1080" s="1">
        <v>27590</v>
      </c>
      <c r="D1080">
        <f t="shared" si="52"/>
        <v>0</v>
      </c>
      <c r="E1080">
        <v>21.6</v>
      </c>
      <c r="F1080">
        <v>0.6</v>
      </c>
      <c r="H1080">
        <v>0</v>
      </c>
      <c r="I1080">
        <v>0.6</v>
      </c>
      <c r="J1080">
        <v>0</v>
      </c>
    </row>
    <row r="1081" spans="1:10">
      <c r="A1081">
        <f t="shared" si="53"/>
        <v>1975</v>
      </c>
      <c r="B1081">
        <f t="shared" si="54"/>
        <v>1974</v>
      </c>
      <c r="C1081" s="1">
        <v>27591</v>
      </c>
      <c r="D1081">
        <f t="shared" si="52"/>
        <v>0</v>
      </c>
      <c r="E1081">
        <v>8.4</v>
      </c>
      <c r="F1081">
        <v>0.8</v>
      </c>
      <c r="H1081">
        <v>0</v>
      </c>
      <c r="I1081">
        <v>0.8</v>
      </c>
      <c r="J1081">
        <v>0</v>
      </c>
    </row>
    <row r="1082" spans="1:10">
      <c r="A1082">
        <f t="shared" si="53"/>
        <v>1975</v>
      </c>
      <c r="B1082">
        <f t="shared" si="54"/>
        <v>1974</v>
      </c>
      <c r="C1082" s="1">
        <v>27592</v>
      </c>
      <c r="D1082">
        <f t="shared" si="52"/>
        <v>0</v>
      </c>
      <c r="E1082">
        <v>14.4</v>
      </c>
      <c r="F1082">
        <v>1.1000000000000001</v>
      </c>
      <c r="H1082">
        <v>0</v>
      </c>
      <c r="I1082">
        <v>1.1000000000000001</v>
      </c>
      <c r="J1082">
        <v>0</v>
      </c>
    </row>
    <row r="1083" spans="1:10">
      <c r="A1083">
        <f t="shared" si="53"/>
        <v>1975</v>
      </c>
      <c r="B1083">
        <f t="shared" si="54"/>
        <v>1974</v>
      </c>
      <c r="C1083" s="1">
        <v>27593</v>
      </c>
      <c r="D1083">
        <f t="shared" si="52"/>
        <v>0</v>
      </c>
      <c r="E1083">
        <v>4.9000000000000004</v>
      </c>
      <c r="F1083">
        <v>0.7</v>
      </c>
      <c r="H1083">
        <v>0</v>
      </c>
      <c r="I1083">
        <v>0.7</v>
      </c>
      <c r="J1083">
        <v>0</v>
      </c>
    </row>
    <row r="1084" spans="1:10">
      <c r="A1084">
        <f t="shared" si="53"/>
        <v>1975</v>
      </c>
      <c r="B1084">
        <f t="shared" si="54"/>
        <v>1974</v>
      </c>
      <c r="C1084" s="1">
        <v>27594</v>
      </c>
      <c r="D1084">
        <f t="shared" si="52"/>
        <v>0</v>
      </c>
      <c r="E1084">
        <v>0</v>
      </c>
      <c r="F1084">
        <v>0.7</v>
      </c>
      <c r="H1084">
        <v>-0.7</v>
      </c>
      <c r="I1084">
        <v>0.7</v>
      </c>
      <c r="J1084">
        <v>-0.7</v>
      </c>
    </row>
    <row r="1085" spans="1:10">
      <c r="A1085">
        <f t="shared" si="53"/>
        <v>1975</v>
      </c>
      <c r="B1085">
        <f t="shared" si="54"/>
        <v>1974</v>
      </c>
      <c r="C1085" s="1">
        <v>27595</v>
      </c>
      <c r="D1085">
        <f t="shared" si="52"/>
        <v>0</v>
      </c>
      <c r="E1085">
        <v>0</v>
      </c>
      <c r="F1085">
        <v>0.5</v>
      </c>
      <c r="H1085">
        <v>-1.2</v>
      </c>
      <c r="I1085">
        <v>0.5</v>
      </c>
      <c r="J1085">
        <v>-1.2</v>
      </c>
    </row>
    <row r="1086" spans="1:10">
      <c r="A1086">
        <f t="shared" si="53"/>
        <v>1975</v>
      </c>
      <c r="B1086">
        <f t="shared" si="54"/>
        <v>1974</v>
      </c>
      <c r="C1086" s="1">
        <v>27596</v>
      </c>
      <c r="D1086">
        <f t="shared" si="52"/>
        <v>0</v>
      </c>
      <c r="E1086">
        <v>15</v>
      </c>
      <c r="F1086">
        <v>0.8</v>
      </c>
      <c r="H1086">
        <v>0</v>
      </c>
      <c r="I1086">
        <v>0.8</v>
      </c>
      <c r="J1086">
        <v>0</v>
      </c>
    </row>
    <row r="1087" spans="1:10">
      <c r="A1087">
        <f t="shared" si="53"/>
        <v>1975</v>
      </c>
      <c r="B1087">
        <f t="shared" si="54"/>
        <v>1974</v>
      </c>
      <c r="C1087" s="1">
        <v>27597</v>
      </c>
      <c r="D1087">
        <f t="shared" si="52"/>
        <v>0</v>
      </c>
      <c r="E1087">
        <v>0</v>
      </c>
      <c r="F1087">
        <v>0.9</v>
      </c>
      <c r="H1087">
        <v>-0.9</v>
      </c>
      <c r="I1087">
        <v>0.9</v>
      </c>
      <c r="J1087">
        <v>-0.9</v>
      </c>
    </row>
    <row r="1088" spans="1:10">
      <c r="A1088">
        <f t="shared" si="53"/>
        <v>1975</v>
      </c>
      <c r="B1088">
        <f t="shared" si="54"/>
        <v>1974</v>
      </c>
      <c r="C1088" s="1">
        <v>27598</v>
      </c>
      <c r="D1088">
        <f t="shared" si="52"/>
        <v>0</v>
      </c>
      <c r="E1088">
        <v>11.2</v>
      </c>
      <c r="F1088">
        <v>0.8</v>
      </c>
      <c r="H1088">
        <v>0</v>
      </c>
      <c r="I1088">
        <v>0.8</v>
      </c>
      <c r="J1088">
        <v>0</v>
      </c>
    </row>
    <row r="1089" spans="1:10">
      <c r="A1089">
        <f t="shared" si="53"/>
        <v>1975</v>
      </c>
      <c r="B1089">
        <f t="shared" si="54"/>
        <v>1974</v>
      </c>
      <c r="C1089" s="1">
        <v>27599</v>
      </c>
      <c r="D1089">
        <f t="shared" si="52"/>
        <v>0</v>
      </c>
      <c r="E1089">
        <v>0</v>
      </c>
      <c r="F1089">
        <v>0.4</v>
      </c>
      <c r="H1089">
        <v>-0.4</v>
      </c>
      <c r="I1089">
        <v>0.4</v>
      </c>
      <c r="J1089">
        <v>-0.4</v>
      </c>
    </row>
    <row r="1090" spans="1:10">
      <c r="A1090">
        <f t="shared" si="53"/>
        <v>1975</v>
      </c>
      <c r="B1090">
        <f t="shared" si="54"/>
        <v>1974</v>
      </c>
      <c r="C1090" s="1">
        <v>27600</v>
      </c>
      <c r="D1090">
        <f t="shared" ref="D1090:D1153" si="55">IF(DAY(C1090)&amp;MONTH(C1090)="18",1,0)</f>
        <v>0</v>
      </c>
      <c r="E1090">
        <v>0</v>
      </c>
      <c r="F1090">
        <v>0.5</v>
      </c>
      <c r="H1090">
        <v>-0.9</v>
      </c>
      <c r="I1090">
        <v>0.5</v>
      </c>
      <c r="J1090">
        <v>-0.9</v>
      </c>
    </row>
    <row r="1091" spans="1:10">
      <c r="A1091">
        <f t="shared" si="53"/>
        <v>1975</v>
      </c>
      <c r="B1091">
        <f t="shared" si="54"/>
        <v>1974</v>
      </c>
      <c r="C1091" s="1">
        <v>27601</v>
      </c>
      <c r="D1091">
        <f t="shared" si="55"/>
        <v>0</v>
      </c>
      <c r="E1091">
        <v>4.2</v>
      </c>
      <c r="F1091">
        <v>0.8</v>
      </c>
      <c r="H1091">
        <v>0</v>
      </c>
      <c r="I1091">
        <v>0.8</v>
      </c>
      <c r="J1091">
        <v>0</v>
      </c>
    </row>
    <row r="1092" spans="1:10">
      <c r="A1092">
        <f t="shared" si="53"/>
        <v>1975</v>
      </c>
      <c r="B1092">
        <f t="shared" si="54"/>
        <v>1974</v>
      </c>
      <c r="C1092" s="1">
        <v>27602</v>
      </c>
      <c r="D1092">
        <f t="shared" si="55"/>
        <v>0</v>
      </c>
      <c r="E1092">
        <v>2.8</v>
      </c>
      <c r="F1092">
        <v>1</v>
      </c>
      <c r="H1092">
        <v>0</v>
      </c>
      <c r="I1092">
        <v>1</v>
      </c>
      <c r="J1092">
        <v>0</v>
      </c>
    </row>
    <row r="1093" spans="1:10">
      <c r="A1093">
        <f t="shared" si="53"/>
        <v>1975</v>
      </c>
      <c r="B1093">
        <f t="shared" si="54"/>
        <v>1974</v>
      </c>
      <c r="C1093" s="1">
        <v>27603</v>
      </c>
      <c r="D1093">
        <f t="shared" si="55"/>
        <v>0</v>
      </c>
      <c r="E1093">
        <v>0</v>
      </c>
      <c r="F1093">
        <v>1.8</v>
      </c>
      <c r="H1093">
        <v>-1.8</v>
      </c>
      <c r="I1093">
        <v>1.8</v>
      </c>
      <c r="J1093">
        <v>-1.8</v>
      </c>
    </row>
    <row r="1094" spans="1:10">
      <c r="A1094">
        <f t="shared" si="53"/>
        <v>1975</v>
      </c>
      <c r="B1094">
        <f t="shared" si="54"/>
        <v>1974</v>
      </c>
      <c r="C1094" s="1">
        <v>27604</v>
      </c>
      <c r="D1094">
        <f t="shared" si="55"/>
        <v>0</v>
      </c>
      <c r="E1094">
        <v>0</v>
      </c>
      <c r="F1094">
        <v>1.2</v>
      </c>
      <c r="H1094">
        <v>-3</v>
      </c>
      <c r="I1094">
        <v>1.2</v>
      </c>
      <c r="J1094">
        <v>-3</v>
      </c>
    </row>
    <row r="1095" spans="1:10">
      <c r="A1095">
        <f t="shared" si="53"/>
        <v>1975</v>
      </c>
      <c r="B1095">
        <f t="shared" si="54"/>
        <v>1974</v>
      </c>
      <c r="C1095" s="1">
        <v>27605</v>
      </c>
      <c r="D1095">
        <f t="shared" si="55"/>
        <v>0</v>
      </c>
      <c r="E1095">
        <v>3.8</v>
      </c>
      <c r="F1095">
        <v>0.4</v>
      </c>
      <c r="H1095">
        <v>0</v>
      </c>
      <c r="I1095">
        <v>0.4</v>
      </c>
      <c r="J1095">
        <v>0</v>
      </c>
    </row>
    <row r="1096" spans="1:10">
      <c r="A1096">
        <f t="shared" si="53"/>
        <v>1975</v>
      </c>
      <c r="B1096">
        <f t="shared" si="54"/>
        <v>1974</v>
      </c>
      <c r="C1096" s="1">
        <v>27606</v>
      </c>
      <c r="D1096">
        <f t="shared" si="55"/>
        <v>0</v>
      </c>
      <c r="E1096">
        <v>0</v>
      </c>
      <c r="F1096">
        <v>1</v>
      </c>
      <c r="H1096">
        <v>-1</v>
      </c>
      <c r="I1096">
        <v>1</v>
      </c>
      <c r="J1096">
        <v>-1</v>
      </c>
    </row>
    <row r="1097" spans="1:10">
      <c r="A1097">
        <f t="shared" si="53"/>
        <v>1975</v>
      </c>
      <c r="B1097">
        <f t="shared" si="54"/>
        <v>1975</v>
      </c>
      <c r="C1097" s="1">
        <v>27607</v>
      </c>
      <c r="D1097">
        <f t="shared" si="55"/>
        <v>1</v>
      </c>
      <c r="E1097">
        <v>0</v>
      </c>
      <c r="F1097">
        <v>1.1000000000000001</v>
      </c>
      <c r="H1097">
        <v>-1.1000000000000001</v>
      </c>
      <c r="I1097">
        <v>1.1000000000000001</v>
      </c>
      <c r="J1097">
        <v>-1.1000000000000001</v>
      </c>
    </row>
    <row r="1098" spans="1:10">
      <c r="A1098">
        <f t="shared" si="53"/>
        <v>1975</v>
      </c>
      <c r="B1098">
        <f t="shared" si="54"/>
        <v>1975</v>
      </c>
      <c r="C1098" s="1">
        <v>27608</v>
      </c>
      <c r="D1098">
        <f t="shared" si="55"/>
        <v>0</v>
      </c>
      <c r="E1098">
        <v>16.2</v>
      </c>
      <c r="F1098">
        <v>1.2</v>
      </c>
      <c r="H1098">
        <v>0</v>
      </c>
      <c r="I1098">
        <v>1.2</v>
      </c>
      <c r="J1098">
        <v>0</v>
      </c>
    </row>
    <row r="1099" spans="1:10">
      <c r="A1099">
        <f t="shared" si="53"/>
        <v>1975</v>
      </c>
      <c r="B1099">
        <f t="shared" si="54"/>
        <v>1975</v>
      </c>
      <c r="C1099" s="1">
        <v>27609</v>
      </c>
      <c r="D1099">
        <f t="shared" si="55"/>
        <v>0</v>
      </c>
      <c r="E1099">
        <v>0</v>
      </c>
      <c r="F1099">
        <v>1.5</v>
      </c>
      <c r="H1099">
        <v>-1.5</v>
      </c>
      <c r="I1099">
        <v>1.5</v>
      </c>
      <c r="J1099">
        <v>-1.5</v>
      </c>
    </row>
    <row r="1100" spans="1:10">
      <c r="A1100">
        <f t="shared" si="53"/>
        <v>1975</v>
      </c>
      <c r="B1100">
        <f t="shared" si="54"/>
        <v>1975</v>
      </c>
      <c r="C1100" s="1">
        <v>27610</v>
      </c>
      <c r="D1100">
        <f t="shared" si="55"/>
        <v>0</v>
      </c>
      <c r="E1100">
        <v>0</v>
      </c>
      <c r="F1100">
        <v>0.8</v>
      </c>
      <c r="H1100">
        <v>-2.2999999999999998</v>
      </c>
      <c r="I1100">
        <v>0.8</v>
      </c>
      <c r="J1100">
        <v>-2.2999999999999998</v>
      </c>
    </row>
    <row r="1101" spans="1:10">
      <c r="A1101">
        <f t="shared" si="53"/>
        <v>1975</v>
      </c>
      <c r="B1101">
        <f t="shared" si="54"/>
        <v>1975</v>
      </c>
      <c r="C1101" s="1">
        <v>27611</v>
      </c>
      <c r="D1101">
        <f t="shared" si="55"/>
        <v>0</v>
      </c>
      <c r="E1101">
        <v>0</v>
      </c>
      <c r="F1101">
        <v>0.8</v>
      </c>
      <c r="H1101">
        <v>-3.1</v>
      </c>
      <c r="I1101">
        <v>0.8</v>
      </c>
      <c r="J1101">
        <v>-3.1</v>
      </c>
    </row>
    <row r="1102" spans="1:10">
      <c r="A1102">
        <f t="shared" si="53"/>
        <v>1975</v>
      </c>
      <c r="B1102">
        <f t="shared" si="54"/>
        <v>1975</v>
      </c>
      <c r="C1102" s="1">
        <v>27612</v>
      </c>
      <c r="D1102">
        <f t="shared" si="55"/>
        <v>0</v>
      </c>
      <c r="E1102">
        <v>0</v>
      </c>
      <c r="F1102">
        <v>1.1000000000000001</v>
      </c>
      <c r="H1102">
        <v>-4.2</v>
      </c>
      <c r="I1102">
        <v>1.1000000000000001</v>
      </c>
      <c r="J1102">
        <v>-4.2</v>
      </c>
    </row>
    <row r="1103" spans="1:10">
      <c r="A1103">
        <f t="shared" si="53"/>
        <v>1975</v>
      </c>
      <c r="B1103">
        <f t="shared" si="54"/>
        <v>1975</v>
      </c>
      <c r="C1103" s="1">
        <v>27613</v>
      </c>
      <c r="D1103">
        <f t="shared" si="55"/>
        <v>0</v>
      </c>
      <c r="E1103">
        <v>0</v>
      </c>
      <c r="F1103">
        <v>0.9</v>
      </c>
      <c r="H1103">
        <v>-5.0999999999999996</v>
      </c>
      <c r="I1103">
        <v>0.9</v>
      </c>
      <c r="J1103">
        <v>-5.0999999999999996</v>
      </c>
    </row>
    <row r="1104" spans="1:10">
      <c r="A1104">
        <f t="shared" si="53"/>
        <v>1975</v>
      </c>
      <c r="B1104">
        <f t="shared" si="54"/>
        <v>1975</v>
      </c>
      <c r="C1104" s="1">
        <v>27614</v>
      </c>
      <c r="D1104">
        <f t="shared" si="55"/>
        <v>0</v>
      </c>
      <c r="E1104">
        <v>17.2</v>
      </c>
      <c r="F1104">
        <v>0.3</v>
      </c>
      <c r="H1104">
        <v>0</v>
      </c>
      <c r="I1104">
        <v>0.3</v>
      </c>
      <c r="J1104">
        <v>0</v>
      </c>
    </row>
    <row r="1105" spans="1:10">
      <c r="A1105">
        <f t="shared" si="53"/>
        <v>1975</v>
      </c>
      <c r="B1105">
        <f t="shared" si="54"/>
        <v>1975</v>
      </c>
      <c r="C1105" s="1">
        <v>27615</v>
      </c>
      <c r="D1105">
        <f t="shared" si="55"/>
        <v>0</v>
      </c>
      <c r="E1105">
        <v>2.4</v>
      </c>
      <c r="F1105">
        <v>0.6</v>
      </c>
      <c r="H1105">
        <v>0</v>
      </c>
      <c r="I1105">
        <v>0.6</v>
      </c>
      <c r="J1105">
        <v>0</v>
      </c>
    </row>
    <row r="1106" spans="1:10">
      <c r="A1106">
        <f t="shared" ref="A1106:A1169" si="56">YEAR(C1106)</f>
        <v>1975</v>
      </c>
      <c r="B1106">
        <f t="shared" ref="B1106:B1169" si="57">IF(D1106=1,A1106,B1105)</f>
        <v>1975</v>
      </c>
      <c r="C1106" s="1">
        <v>27616</v>
      </c>
      <c r="D1106">
        <f t="shared" si="55"/>
        <v>0</v>
      </c>
      <c r="E1106">
        <v>0</v>
      </c>
      <c r="F1106">
        <v>1</v>
      </c>
      <c r="H1106">
        <v>-1</v>
      </c>
      <c r="I1106">
        <v>1</v>
      </c>
      <c r="J1106">
        <v>-1</v>
      </c>
    </row>
    <row r="1107" spans="1:10">
      <c r="A1107">
        <f t="shared" si="56"/>
        <v>1975</v>
      </c>
      <c r="B1107">
        <f t="shared" si="57"/>
        <v>1975</v>
      </c>
      <c r="C1107" s="1">
        <v>27617</v>
      </c>
      <c r="D1107">
        <f t="shared" si="55"/>
        <v>0</v>
      </c>
      <c r="E1107">
        <v>0</v>
      </c>
      <c r="F1107">
        <v>0.8</v>
      </c>
      <c r="H1107">
        <v>-1.8</v>
      </c>
      <c r="I1107">
        <v>0.8</v>
      </c>
      <c r="J1107">
        <v>-1.8</v>
      </c>
    </row>
    <row r="1108" spans="1:10">
      <c r="A1108">
        <f t="shared" si="56"/>
        <v>1975</v>
      </c>
      <c r="B1108">
        <f t="shared" si="57"/>
        <v>1975</v>
      </c>
      <c r="C1108" s="1">
        <v>27618</v>
      </c>
      <c r="D1108">
        <f t="shared" si="55"/>
        <v>0</v>
      </c>
      <c r="E1108">
        <v>0</v>
      </c>
      <c r="F1108">
        <v>1</v>
      </c>
      <c r="H1108">
        <v>-2.8</v>
      </c>
      <c r="I1108">
        <v>1</v>
      </c>
      <c r="J1108">
        <v>-2.8</v>
      </c>
    </row>
    <row r="1109" spans="1:10">
      <c r="A1109">
        <f t="shared" si="56"/>
        <v>1975</v>
      </c>
      <c r="B1109">
        <f t="shared" si="57"/>
        <v>1975</v>
      </c>
      <c r="C1109" s="1">
        <v>27619</v>
      </c>
      <c r="D1109">
        <f t="shared" si="55"/>
        <v>0</v>
      </c>
      <c r="E1109">
        <v>0</v>
      </c>
      <c r="F1109">
        <v>1.2</v>
      </c>
      <c r="H1109">
        <v>-4</v>
      </c>
      <c r="I1109">
        <v>1.2</v>
      </c>
      <c r="J1109">
        <v>-4</v>
      </c>
    </row>
    <row r="1110" spans="1:10">
      <c r="A1110">
        <f t="shared" si="56"/>
        <v>1975</v>
      </c>
      <c r="B1110">
        <f t="shared" si="57"/>
        <v>1975</v>
      </c>
      <c r="C1110" s="1">
        <v>27620</v>
      </c>
      <c r="D1110">
        <f t="shared" si="55"/>
        <v>0</v>
      </c>
      <c r="E1110">
        <v>2.9</v>
      </c>
      <c r="F1110">
        <v>1.4</v>
      </c>
      <c r="H1110">
        <v>-2.5</v>
      </c>
      <c r="I1110">
        <v>1.4</v>
      </c>
      <c r="J1110">
        <v>-2.5</v>
      </c>
    </row>
    <row r="1111" spans="1:10">
      <c r="A1111">
        <f t="shared" si="56"/>
        <v>1975</v>
      </c>
      <c r="B1111">
        <f t="shared" si="57"/>
        <v>1975</v>
      </c>
      <c r="C1111" s="1">
        <v>27621</v>
      </c>
      <c r="D1111">
        <f t="shared" si="55"/>
        <v>0</v>
      </c>
      <c r="E1111">
        <v>5.8</v>
      </c>
      <c r="F1111">
        <v>0.6</v>
      </c>
      <c r="H1111">
        <v>0</v>
      </c>
      <c r="I1111">
        <v>0.6</v>
      </c>
      <c r="J1111">
        <v>0</v>
      </c>
    </row>
    <row r="1112" spans="1:10">
      <c r="A1112">
        <f t="shared" si="56"/>
        <v>1975</v>
      </c>
      <c r="B1112">
        <f t="shared" si="57"/>
        <v>1975</v>
      </c>
      <c r="C1112" s="1">
        <v>27622</v>
      </c>
      <c r="D1112">
        <f t="shared" si="55"/>
        <v>0</v>
      </c>
      <c r="E1112">
        <v>1.2</v>
      </c>
      <c r="F1112">
        <v>0.7</v>
      </c>
      <c r="H1112">
        <v>0</v>
      </c>
      <c r="I1112">
        <v>0.7</v>
      </c>
      <c r="J1112">
        <v>0</v>
      </c>
    </row>
    <row r="1113" spans="1:10">
      <c r="A1113">
        <f t="shared" si="56"/>
        <v>1975</v>
      </c>
      <c r="B1113">
        <f t="shared" si="57"/>
        <v>1975</v>
      </c>
      <c r="C1113" s="1">
        <v>27623</v>
      </c>
      <c r="D1113">
        <f t="shared" si="55"/>
        <v>0</v>
      </c>
      <c r="E1113">
        <v>0</v>
      </c>
      <c r="F1113">
        <v>1.1000000000000001</v>
      </c>
      <c r="H1113">
        <v>-1.1000000000000001</v>
      </c>
      <c r="I1113">
        <v>1.1000000000000001</v>
      </c>
      <c r="J1113">
        <v>-1.1000000000000001</v>
      </c>
    </row>
    <row r="1114" spans="1:10">
      <c r="A1114">
        <f t="shared" si="56"/>
        <v>1975</v>
      </c>
      <c r="B1114">
        <f t="shared" si="57"/>
        <v>1975</v>
      </c>
      <c r="C1114" s="1">
        <v>27624</v>
      </c>
      <c r="D1114">
        <f t="shared" si="55"/>
        <v>0</v>
      </c>
      <c r="E1114">
        <v>0</v>
      </c>
      <c r="F1114">
        <v>1.3</v>
      </c>
      <c r="H1114">
        <v>-2.4</v>
      </c>
      <c r="I1114">
        <v>1.3</v>
      </c>
      <c r="J1114">
        <v>-2.4</v>
      </c>
    </row>
    <row r="1115" spans="1:10">
      <c r="A1115">
        <f t="shared" si="56"/>
        <v>1975</v>
      </c>
      <c r="B1115">
        <f t="shared" si="57"/>
        <v>1975</v>
      </c>
      <c r="C1115" s="1">
        <v>27625</v>
      </c>
      <c r="D1115">
        <f t="shared" si="55"/>
        <v>0</v>
      </c>
      <c r="E1115">
        <v>5.2</v>
      </c>
      <c r="F1115">
        <v>1.8</v>
      </c>
      <c r="H1115">
        <v>0</v>
      </c>
      <c r="I1115">
        <v>1.8</v>
      </c>
      <c r="J1115">
        <v>0</v>
      </c>
    </row>
    <row r="1116" spans="1:10">
      <c r="A1116">
        <f t="shared" si="56"/>
        <v>1975</v>
      </c>
      <c r="B1116">
        <f t="shared" si="57"/>
        <v>1975</v>
      </c>
      <c r="C1116" s="1">
        <v>27626</v>
      </c>
      <c r="D1116">
        <f t="shared" si="55"/>
        <v>0</v>
      </c>
      <c r="E1116">
        <v>8.1999999999999993</v>
      </c>
      <c r="F1116">
        <v>0.9</v>
      </c>
      <c r="H1116">
        <v>0</v>
      </c>
      <c r="I1116">
        <v>0.9</v>
      </c>
      <c r="J1116">
        <v>0</v>
      </c>
    </row>
    <row r="1117" spans="1:10">
      <c r="A1117">
        <f t="shared" si="56"/>
        <v>1975</v>
      </c>
      <c r="B1117">
        <f t="shared" si="57"/>
        <v>1975</v>
      </c>
      <c r="C1117" s="1">
        <v>27627</v>
      </c>
      <c r="D1117">
        <f t="shared" si="55"/>
        <v>0</v>
      </c>
      <c r="E1117">
        <v>15.8</v>
      </c>
      <c r="F1117">
        <v>1.2</v>
      </c>
      <c r="H1117">
        <v>0</v>
      </c>
      <c r="I1117">
        <v>1.2</v>
      </c>
      <c r="J1117">
        <v>0</v>
      </c>
    </row>
    <row r="1118" spans="1:10">
      <c r="A1118">
        <f t="shared" si="56"/>
        <v>1975</v>
      </c>
      <c r="B1118">
        <f t="shared" si="57"/>
        <v>1975</v>
      </c>
      <c r="C1118" s="1">
        <v>27628</v>
      </c>
      <c r="D1118">
        <f t="shared" si="55"/>
        <v>0</v>
      </c>
      <c r="E1118">
        <v>0</v>
      </c>
      <c r="F1118">
        <v>1.3</v>
      </c>
      <c r="H1118">
        <v>-1.3</v>
      </c>
      <c r="I1118">
        <v>1.3</v>
      </c>
      <c r="J1118">
        <v>-1.3</v>
      </c>
    </row>
    <row r="1119" spans="1:10">
      <c r="A1119">
        <f t="shared" si="56"/>
        <v>1975</v>
      </c>
      <c r="B1119">
        <f t="shared" si="57"/>
        <v>1975</v>
      </c>
      <c r="C1119" s="1">
        <v>27629</v>
      </c>
      <c r="D1119">
        <f t="shared" si="55"/>
        <v>0</v>
      </c>
      <c r="E1119">
        <v>2</v>
      </c>
      <c r="F1119">
        <v>0.8</v>
      </c>
      <c r="H1119">
        <v>-0.1</v>
      </c>
      <c r="I1119">
        <v>0.8</v>
      </c>
      <c r="J1119">
        <v>-0.1</v>
      </c>
    </row>
    <row r="1120" spans="1:10">
      <c r="A1120">
        <f t="shared" si="56"/>
        <v>1975</v>
      </c>
      <c r="B1120">
        <f t="shared" si="57"/>
        <v>1975</v>
      </c>
      <c r="C1120" s="1">
        <v>27630</v>
      </c>
      <c r="D1120">
        <f t="shared" si="55"/>
        <v>0</v>
      </c>
      <c r="E1120">
        <v>7</v>
      </c>
      <c r="F1120">
        <v>1.6</v>
      </c>
      <c r="H1120">
        <v>0</v>
      </c>
      <c r="I1120">
        <v>1.6</v>
      </c>
      <c r="J1120">
        <v>0</v>
      </c>
    </row>
    <row r="1121" spans="1:10">
      <c r="A1121">
        <f t="shared" si="56"/>
        <v>1975</v>
      </c>
      <c r="B1121">
        <f t="shared" si="57"/>
        <v>1975</v>
      </c>
      <c r="C1121" s="1">
        <v>27631</v>
      </c>
      <c r="D1121">
        <f t="shared" si="55"/>
        <v>0</v>
      </c>
      <c r="E1121">
        <v>7.1</v>
      </c>
      <c r="F1121">
        <v>1</v>
      </c>
      <c r="H1121">
        <v>0</v>
      </c>
      <c r="I1121">
        <v>1</v>
      </c>
      <c r="J1121">
        <v>0</v>
      </c>
    </row>
    <row r="1122" spans="1:10">
      <c r="A1122">
        <f t="shared" si="56"/>
        <v>1975</v>
      </c>
      <c r="B1122">
        <f t="shared" si="57"/>
        <v>1975</v>
      </c>
      <c r="C1122" s="1">
        <v>27632</v>
      </c>
      <c r="D1122">
        <f t="shared" si="55"/>
        <v>0</v>
      </c>
      <c r="E1122">
        <v>0</v>
      </c>
      <c r="F1122">
        <v>1.3</v>
      </c>
      <c r="H1122">
        <v>-1.3</v>
      </c>
      <c r="I1122">
        <v>1.3</v>
      </c>
      <c r="J1122">
        <v>-1.3</v>
      </c>
    </row>
    <row r="1123" spans="1:10">
      <c r="A1123">
        <f t="shared" si="56"/>
        <v>1975</v>
      </c>
      <c r="B1123">
        <f t="shared" si="57"/>
        <v>1975</v>
      </c>
      <c r="C1123" s="1">
        <v>27633</v>
      </c>
      <c r="D1123">
        <f t="shared" si="55"/>
        <v>0</v>
      </c>
      <c r="E1123">
        <v>3.1</v>
      </c>
      <c r="F1123">
        <v>1.5</v>
      </c>
      <c r="H1123">
        <v>0</v>
      </c>
      <c r="I1123">
        <v>1.5</v>
      </c>
      <c r="J1123">
        <v>0</v>
      </c>
    </row>
    <row r="1124" spans="1:10">
      <c r="A1124">
        <f t="shared" si="56"/>
        <v>1975</v>
      </c>
      <c r="B1124">
        <f t="shared" si="57"/>
        <v>1975</v>
      </c>
      <c r="C1124" s="1">
        <v>27634</v>
      </c>
      <c r="D1124">
        <f t="shared" si="55"/>
        <v>0</v>
      </c>
      <c r="E1124">
        <v>29.2</v>
      </c>
      <c r="F1124">
        <v>1.2</v>
      </c>
      <c r="H1124">
        <v>0</v>
      </c>
      <c r="I1124">
        <v>1.2</v>
      </c>
      <c r="J1124">
        <v>0</v>
      </c>
    </row>
    <row r="1125" spans="1:10">
      <c r="A1125">
        <f t="shared" si="56"/>
        <v>1975</v>
      </c>
      <c r="B1125">
        <f t="shared" si="57"/>
        <v>1975</v>
      </c>
      <c r="C1125" s="1">
        <v>27635</v>
      </c>
      <c r="D1125">
        <f t="shared" si="55"/>
        <v>0</v>
      </c>
      <c r="E1125">
        <v>33</v>
      </c>
      <c r="F1125">
        <v>0.7</v>
      </c>
      <c r="H1125">
        <v>0</v>
      </c>
      <c r="I1125">
        <v>0.7</v>
      </c>
      <c r="J1125">
        <v>0</v>
      </c>
    </row>
    <row r="1126" spans="1:10">
      <c r="A1126">
        <f t="shared" si="56"/>
        <v>1975</v>
      </c>
      <c r="B1126">
        <f t="shared" si="57"/>
        <v>1975</v>
      </c>
      <c r="C1126" s="1">
        <v>27636</v>
      </c>
      <c r="D1126">
        <f t="shared" si="55"/>
        <v>0</v>
      </c>
      <c r="E1126">
        <v>4.7</v>
      </c>
      <c r="F1126">
        <v>1.5</v>
      </c>
      <c r="H1126">
        <v>0</v>
      </c>
      <c r="I1126">
        <v>1.5</v>
      </c>
      <c r="J1126">
        <v>0</v>
      </c>
    </row>
    <row r="1127" spans="1:10">
      <c r="A1127">
        <f t="shared" si="56"/>
        <v>1975</v>
      </c>
      <c r="B1127">
        <f t="shared" si="57"/>
        <v>1975</v>
      </c>
      <c r="C1127" s="1">
        <v>27637</v>
      </c>
      <c r="D1127">
        <f t="shared" si="55"/>
        <v>0</v>
      </c>
      <c r="E1127">
        <v>2.2000000000000002</v>
      </c>
      <c r="F1127">
        <v>2</v>
      </c>
      <c r="H1127">
        <v>0</v>
      </c>
      <c r="I1127">
        <v>2</v>
      </c>
      <c r="J1127">
        <v>0</v>
      </c>
    </row>
    <row r="1128" spans="1:10">
      <c r="A1128">
        <f t="shared" si="56"/>
        <v>1975</v>
      </c>
      <c r="B1128">
        <f t="shared" si="57"/>
        <v>1975</v>
      </c>
      <c r="C1128" s="1">
        <v>27638</v>
      </c>
      <c r="D1128">
        <f t="shared" si="55"/>
        <v>0</v>
      </c>
      <c r="E1128">
        <v>4.5999999999999996</v>
      </c>
      <c r="F1128">
        <v>0.9</v>
      </c>
      <c r="H1128">
        <v>0</v>
      </c>
      <c r="I1128">
        <v>0.9</v>
      </c>
      <c r="J1128">
        <v>0</v>
      </c>
    </row>
    <row r="1129" spans="1:10">
      <c r="A1129">
        <f t="shared" si="56"/>
        <v>1975</v>
      </c>
      <c r="B1129">
        <f t="shared" si="57"/>
        <v>1975</v>
      </c>
      <c r="C1129" s="1">
        <v>27639</v>
      </c>
      <c r="D1129">
        <f t="shared" si="55"/>
        <v>0</v>
      </c>
      <c r="E1129">
        <v>2.4</v>
      </c>
      <c r="F1129">
        <v>1.3</v>
      </c>
      <c r="H1129">
        <v>0</v>
      </c>
      <c r="I1129">
        <v>1.3</v>
      </c>
      <c r="J1129">
        <v>0</v>
      </c>
    </row>
    <row r="1130" spans="1:10">
      <c r="A1130">
        <f t="shared" si="56"/>
        <v>1975</v>
      </c>
      <c r="B1130">
        <f t="shared" si="57"/>
        <v>1975</v>
      </c>
      <c r="C1130" s="1">
        <v>27640</v>
      </c>
      <c r="D1130">
        <f t="shared" si="55"/>
        <v>0</v>
      </c>
      <c r="E1130">
        <v>0</v>
      </c>
      <c r="F1130">
        <v>2.4</v>
      </c>
      <c r="H1130">
        <v>-2.4</v>
      </c>
      <c r="I1130">
        <v>2.4</v>
      </c>
      <c r="J1130">
        <v>-2.4</v>
      </c>
    </row>
    <row r="1131" spans="1:10">
      <c r="A1131">
        <f t="shared" si="56"/>
        <v>1975</v>
      </c>
      <c r="B1131">
        <f t="shared" si="57"/>
        <v>1975</v>
      </c>
      <c r="C1131" s="1">
        <v>27641</v>
      </c>
      <c r="D1131">
        <f t="shared" si="55"/>
        <v>0</v>
      </c>
      <c r="E1131">
        <v>0</v>
      </c>
      <c r="F1131">
        <v>1.5</v>
      </c>
      <c r="H1131">
        <v>-3.9</v>
      </c>
      <c r="I1131">
        <v>1.5</v>
      </c>
      <c r="J1131">
        <v>-3.9</v>
      </c>
    </row>
    <row r="1132" spans="1:10">
      <c r="A1132">
        <f t="shared" si="56"/>
        <v>1975</v>
      </c>
      <c r="B1132">
        <f t="shared" si="57"/>
        <v>1975</v>
      </c>
      <c r="C1132" s="1">
        <v>27642</v>
      </c>
      <c r="D1132">
        <f t="shared" si="55"/>
        <v>0</v>
      </c>
      <c r="E1132">
        <v>3.4</v>
      </c>
      <c r="F1132">
        <v>1.3</v>
      </c>
      <c r="H1132">
        <v>-1.8</v>
      </c>
      <c r="I1132">
        <v>1.3</v>
      </c>
      <c r="J1132">
        <v>-1.8</v>
      </c>
    </row>
    <row r="1133" spans="1:10">
      <c r="A1133">
        <f t="shared" si="56"/>
        <v>1975</v>
      </c>
      <c r="B1133">
        <f t="shared" si="57"/>
        <v>1975</v>
      </c>
      <c r="C1133" s="1">
        <v>27643</v>
      </c>
      <c r="D1133">
        <f t="shared" si="55"/>
        <v>0</v>
      </c>
      <c r="E1133">
        <v>6.7</v>
      </c>
      <c r="F1133">
        <v>0.9</v>
      </c>
      <c r="H1133">
        <v>0</v>
      </c>
      <c r="I1133">
        <v>0.9</v>
      </c>
      <c r="J1133">
        <v>0</v>
      </c>
    </row>
    <row r="1134" spans="1:10">
      <c r="A1134">
        <f t="shared" si="56"/>
        <v>1975</v>
      </c>
      <c r="B1134">
        <f t="shared" si="57"/>
        <v>1975</v>
      </c>
      <c r="C1134" s="1">
        <v>27644</v>
      </c>
      <c r="D1134">
        <f t="shared" si="55"/>
        <v>0</v>
      </c>
      <c r="E1134">
        <v>7.4</v>
      </c>
      <c r="F1134">
        <v>1.2</v>
      </c>
      <c r="H1134">
        <v>0</v>
      </c>
      <c r="I1134">
        <v>1.2</v>
      </c>
      <c r="J1134">
        <v>0</v>
      </c>
    </row>
    <row r="1135" spans="1:10">
      <c r="A1135">
        <f t="shared" si="56"/>
        <v>1975</v>
      </c>
      <c r="B1135">
        <f t="shared" si="57"/>
        <v>1975</v>
      </c>
      <c r="C1135" s="1">
        <v>27645</v>
      </c>
      <c r="D1135">
        <f t="shared" si="55"/>
        <v>0</v>
      </c>
      <c r="E1135">
        <v>1.2</v>
      </c>
      <c r="F1135">
        <v>1.4</v>
      </c>
      <c r="H1135">
        <v>-0.2</v>
      </c>
      <c r="I1135">
        <v>1.4</v>
      </c>
      <c r="J1135">
        <v>-0.2</v>
      </c>
    </row>
    <row r="1136" spans="1:10">
      <c r="A1136">
        <f t="shared" si="56"/>
        <v>1975</v>
      </c>
      <c r="B1136">
        <f t="shared" si="57"/>
        <v>1975</v>
      </c>
      <c r="C1136" s="1">
        <v>27646</v>
      </c>
      <c r="D1136">
        <f t="shared" si="55"/>
        <v>0</v>
      </c>
      <c r="E1136">
        <v>0</v>
      </c>
      <c r="F1136">
        <v>1.7</v>
      </c>
      <c r="H1136">
        <v>-1.9</v>
      </c>
      <c r="I1136">
        <v>1.7</v>
      </c>
      <c r="J1136">
        <v>-1.9</v>
      </c>
    </row>
    <row r="1137" spans="1:10">
      <c r="A1137">
        <f t="shared" si="56"/>
        <v>1975</v>
      </c>
      <c r="B1137">
        <f t="shared" si="57"/>
        <v>1975</v>
      </c>
      <c r="C1137" s="1">
        <v>27647</v>
      </c>
      <c r="D1137">
        <f t="shared" si="55"/>
        <v>0</v>
      </c>
      <c r="E1137">
        <v>0</v>
      </c>
      <c r="F1137">
        <v>1.4</v>
      </c>
      <c r="H1137">
        <v>-3.3</v>
      </c>
      <c r="I1137">
        <v>1.4</v>
      </c>
      <c r="J1137">
        <v>-3.3</v>
      </c>
    </row>
    <row r="1138" spans="1:10">
      <c r="A1138">
        <f t="shared" si="56"/>
        <v>1975</v>
      </c>
      <c r="B1138">
        <f t="shared" si="57"/>
        <v>1975</v>
      </c>
      <c r="C1138" s="1">
        <v>27648</v>
      </c>
      <c r="D1138">
        <f t="shared" si="55"/>
        <v>0</v>
      </c>
      <c r="E1138">
        <v>0</v>
      </c>
      <c r="F1138">
        <v>2.6</v>
      </c>
      <c r="H1138">
        <v>-5.9</v>
      </c>
      <c r="I1138">
        <v>2.6</v>
      </c>
      <c r="J1138">
        <v>-5.9</v>
      </c>
    </row>
    <row r="1139" spans="1:10">
      <c r="A1139">
        <f t="shared" si="56"/>
        <v>1975</v>
      </c>
      <c r="B1139">
        <f t="shared" si="57"/>
        <v>1975</v>
      </c>
      <c r="C1139" s="1">
        <v>27649</v>
      </c>
      <c r="D1139">
        <f t="shared" si="55"/>
        <v>0</v>
      </c>
      <c r="E1139">
        <v>5.9</v>
      </c>
      <c r="F1139">
        <v>2.5</v>
      </c>
      <c r="H1139">
        <v>-2.5</v>
      </c>
      <c r="I1139">
        <v>2.5</v>
      </c>
      <c r="J1139">
        <v>-2.5</v>
      </c>
    </row>
    <row r="1140" spans="1:10">
      <c r="A1140">
        <f t="shared" si="56"/>
        <v>1975</v>
      </c>
      <c r="B1140">
        <f t="shared" si="57"/>
        <v>1975</v>
      </c>
      <c r="C1140" s="1">
        <v>27650</v>
      </c>
      <c r="D1140">
        <f t="shared" si="55"/>
        <v>0</v>
      </c>
      <c r="E1140">
        <v>0</v>
      </c>
      <c r="F1140">
        <v>2.2999999999999998</v>
      </c>
      <c r="H1140">
        <v>-4.8</v>
      </c>
      <c r="I1140">
        <v>2.2999999999999998</v>
      </c>
      <c r="J1140">
        <v>-4.8</v>
      </c>
    </row>
    <row r="1141" spans="1:10">
      <c r="A1141">
        <f t="shared" si="56"/>
        <v>1975</v>
      </c>
      <c r="B1141">
        <f t="shared" si="57"/>
        <v>1975</v>
      </c>
      <c r="C1141" s="1">
        <v>27651</v>
      </c>
      <c r="D1141">
        <f t="shared" si="55"/>
        <v>0</v>
      </c>
      <c r="E1141">
        <v>0</v>
      </c>
      <c r="F1141">
        <v>2.2000000000000002</v>
      </c>
      <c r="H1141">
        <v>-7</v>
      </c>
      <c r="I1141">
        <v>2.2000000000000002</v>
      </c>
      <c r="J1141">
        <v>-7</v>
      </c>
    </row>
    <row r="1142" spans="1:10">
      <c r="A1142">
        <f t="shared" si="56"/>
        <v>1975</v>
      </c>
      <c r="B1142">
        <f t="shared" si="57"/>
        <v>1975</v>
      </c>
      <c r="C1142" s="1">
        <v>27652</v>
      </c>
      <c r="D1142">
        <f t="shared" si="55"/>
        <v>0</v>
      </c>
      <c r="E1142">
        <v>0</v>
      </c>
      <c r="F1142">
        <v>0.8</v>
      </c>
      <c r="H1142">
        <v>-7.8</v>
      </c>
      <c r="I1142">
        <v>0.8</v>
      </c>
      <c r="J1142">
        <v>-7.8</v>
      </c>
    </row>
    <row r="1143" spans="1:10">
      <c r="A1143">
        <f t="shared" si="56"/>
        <v>1975</v>
      </c>
      <c r="B1143">
        <f t="shared" si="57"/>
        <v>1975</v>
      </c>
      <c r="C1143" s="1">
        <v>27653</v>
      </c>
      <c r="D1143">
        <f t="shared" si="55"/>
        <v>0</v>
      </c>
      <c r="E1143">
        <v>0</v>
      </c>
      <c r="F1143">
        <v>2.1</v>
      </c>
      <c r="H1143">
        <v>-9.9</v>
      </c>
      <c r="I1143">
        <v>2.1</v>
      </c>
      <c r="J1143">
        <v>-9.9</v>
      </c>
    </row>
    <row r="1144" spans="1:10">
      <c r="A1144">
        <f t="shared" si="56"/>
        <v>1975</v>
      </c>
      <c r="B1144">
        <f t="shared" si="57"/>
        <v>1975</v>
      </c>
      <c r="C1144" s="1">
        <v>27654</v>
      </c>
      <c r="D1144">
        <f t="shared" si="55"/>
        <v>0</v>
      </c>
      <c r="E1144">
        <v>0</v>
      </c>
      <c r="F1144">
        <v>2.2999999999999998</v>
      </c>
      <c r="H1144">
        <v>-12.2</v>
      </c>
      <c r="I1144">
        <v>2.2999999999999998</v>
      </c>
      <c r="J1144">
        <v>-12.2</v>
      </c>
    </row>
    <row r="1145" spans="1:10">
      <c r="A1145">
        <f t="shared" si="56"/>
        <v>1975</v>
      </c>
      <c r="B1145">
        <f t="shared" si="57"/>
        <v>1975</v>
      </c>
      <c r="C1145" s="1">
        <v>27655</v>
      </c>
      <c r="D1145">
        <f t="shared" si="55"/>
        <v>0</v>
      </c>
      <c r="E1145">
        <v>0</v>
      </c>
      <c r="F1145">
        <v>1.8</v>
      </c>
      <c r="H1145">
        <v>-14</v>
      </c>
      <c r="I1145">
        <v>1.8</v>
      </c>
      <c r="J1145">
        <v>-14</v>
      </c>
    </row>
    <row r="1146" spans="1:10">
      <c r="A1146">
        <f t="shared" si="56"/>
        <v>1975</v>
      </c>
      <c r="B1146">
        <f t="shared" si="57"/>
        <v>1975</v>
      </c>
      <c r="C1146" s="1">
        <v>27656</v>
      </c>
      <c r="D1146">
        <f t="shared" si="55"/>
        <v>0</v>
      </c>
      <c r="E1146">
        <v>0</v>
      </c>
      <c r="F1146">
        <v>0.7</v>
      </c>
      <c r="H1146">
        <v>-14.7</v>
      </c>
      <c r="I1146">
        <v>0.7</v>
      </c>
      <c r="J1146">
        <v>-14.7</v>
      </c>
    </row>
    <row r="1147" spans="1:10">
      <c r="A1147">
        <f t="shared" si="56"/>
        <v>1975</v>
      </c>
      <c r="B1147">
        <f t="shared" si="57"/>
        <v>1975</v>
      </c>
      <c r="C1147" s="1">
        <v>27657</v>
      </c>
      <c r="D1147">
        <f t="shared" si="55"/>
        <v>0</v>
      </c>
      <c r="E1147">
        <v>1.7</v>
      </c>
      <c r="F1147">
        <v>1.4</v>
      </c>
      <c r="H1147">
        <v>-14.4</v>
      </c>
      <c r="I1147">
        <v>1.4</v>
      </c>
      <c r="J1147">
        <v>-14.4</v>
      </c>
    </row>
    <row r="1148" spans="1:10">
      <c r="A1148">
        <f t="shared" si="56"/>
        <v>1975</v>
      </c>
      <c r="B1148">
        <f t="shared" si="57"/>
        <v>1975</v>
      </c>
      <c r="C1148" s="1">
        <v>27658</v>
      </c>
      <c r="D1148">
        <f t="shared" si="55"/>
        <v>0</v>
      </c>
      <c r="E1148">
        <v>6.2</v>
      </c>
      <c r="F1148">
        <v>1.8</v>
      </c>
      <c r="H1148">
        <v>-10</v>
      </c>
      <c r="I1148">
        <v>1.8</v>
      </c>
      <c r="J1148">
        <v>-10</v>
      </c>
    </row>
    <row r="1149" spans="1:10">
      <c r="A1149">
        <f t="shared" si="56"/>
        <v>1975</v>
      </c>
      <c r="B1149">
        <f t="shared" si="57"/>
        <v>1975</v>
      </c>
      <c r="C1149" s="1">
        <v>27659</v>
      </c>
      <c r="D1149">
        <f t="shared" si="55"/>
        <v>0</v>
      </c>
      <c r="E1149">
        <v>0</v>
      </c>
      <c r="F1149">
        <v>1.8</v>
      </c>
      <c r="H1149">
        <v>-11.8</v>
      </c>
      <c r="I1149">
        <v>1.8</v>
      </c>
      <c r="J1149">
        <v>-11.8</v>
      </c>
    </row>
    <row r="1150" spans="1:10">
      <c r="A1150">
        <f t="shared" si="56"/>
        <v>1975</v>
      </c>
      <c r="B1150">
        <f t="shared" si="57"/>
        <v>1975</v>
      </c>
      <c r="C1150" s="1">
        <v>27660</v>
      </c>
      <c r="D1150">
        <f t="shared" si="55"/>
        <v>0</v>
      </c>
      <c r="E1150">
        <v>0</v>
      </c>
      <c r="F1150">
        <v>1.8</v>
      </c>
      <c r="H1150">
        <v>-13.6</v>
      </c>
      <c r="I1150">
        <v>1.8</v>
      </c>
      <c r="J1150">
        <v>-13.6</v>
      </c>
    </row>
    <row r="1151" spans="1:10">
      <c r="A1151">
        <f t="shared" si="56"/>
        <v>1975</v>
      </c>
      <c r="B1151">
        <f t="shared" si="57"/>
        <v>1975</v>
      </c>
      <c r="C1151" s="1">
        <v>27661</v>
      </c>
      <c r="D1151">
        <f t="shared" si="55"/>
        <v>0</v>
      </c>
      <c r="E1151">
        <v>12.1</v>
      </c>
      <c r="F1151">
        <v>1.7</v>
      </c>
      <c r="H1151">
        <v>-3.2</v>
      </c>
      <c r="I1151">
        <v>1.7</v>
      </c>
      <c r="J1151">
        <v>-3.2</v>
      </c>
    </row>
    <row r="1152" spans="1:10">
      <c r="A1152">
        <f t="shared" si="56"/>
        <v>1975</v>
      </c>
      <c r="B1152">
        <f t="shared" si="57"/>
        <v>1975</v>
      </c>
      <c r="C1152" s="1">
        <v>27662</v>
      </c>
      <c r="D1152">
        <f t="shared" si="55"/>
        <v>0</v>
      </c>
      <c r="E1152">
        <v>3.6</v>
      </c>
      <c r="F1152">
        <v>1.1000000000000001</v>
      </c>
      <c r="H1152">
        <v>-0.70000000000000195</v>
      </c>
      <c r="I1152">
        <v>1.1000000000000001</v>
      </c>
      <c r="J1152">
        <v>-0.70000000000000195</v>
      </c>
    </row>
    <row r="1153" spans="1:10">
      <c r="A1153">
        <f t="shared" si="56"/>
        <v>1975</v>
      </c>
      <c r="B1153">
        <f t="shared" si="57"/>
        <v>1975</v>
      </c>
      <c r="C1153" s="1">
        <v>27663</v>
      </c>
      <c r="D1153">
        <f t="shared" si="55"/>
        <v>0</v>
      </c>
      <c r="E1153">
        <v>0</v>
      </c>
      <c r="F1153">
        <v>3.1</v>
      </c>
      <c r="H1153">
        <v>-3.8</v>
      </c>
      <c r="I1153">
        <v>3.1</v>
      </c>
      <c r="J1153">
        <v>-3.8</v>
      </c>
    </row>
    <row r="1154" spans="1:10">
      <c r="A1154">
        <f t="shared" si="56"/>
        <v>1975</v>
      </c>
      <c r="B1154">
        <f t="shared" si="57"/>
        <v>1975</v>
      </c>
      <c r="C1154" s="1">
        <v>27664</v>
      </c>
      <c r="D1154">
        <f t="shared" ref="D1154:D1217" si="58">IF(DAY(C1154)&amp;MONTH(C1154)="18",1,0)</f>
        <v>0</v>
      </c>
      <c r="E1154">
        <v>0</v>
      </c>
      <c r="F1154">
        <v>2</v>
      </c>
      <c r="H1154">
        <v>-5.8</v>
      </c>
      <c r="I1154">
        <v>2</v>
      </c>
      <c r="J1154">
        <v>-5.8</v>
      </c>
    </row>
    <row r="1155" spans="1:10">
      <c r="A1155">
        <f t="shared" si="56"/>
        <v>1975</v>
      </c>
      <c r="B1155">
        <f t="shared" si="57"/>
        <v>1975</v>
      </c>
      <c r="C1155" s="1">
        <v>27665</v>
      </c>
      <c r="D1155">
        <f t="shared" si="58"/>
        <v>0</v>
      </c>
      <c r="E1155">
        <v>0</v>
      </c>
      <c r="F1155">
        <v>2.6</v>
      </c>
      <c r="H1155">
        <v>-8.4</v>
      </c>
      <c r="I1155">
        <v>2.6</v>
      </c>
      <c r="J1155">
        <v>-8.4</v>
      </c>
    </row>
    <row r="1156" spans="1:10">
      <c r="A1156">
        <f t="shared" si="56"/>
        <v>1975</v>
      </c>
      <c r="B1156">
        <f t="shared" si="57"/>
        <v>1975</v>
      </c>
      <c r="C1156" s="1">
        <v>27666</v>
      </c>
      <c r="D1156">
        <f t="shared" si="58"/>
        <v>0</v>
      </c>
      <c r="E1156">
        <v>0</v>
      </c>
      <c r="F1156">
        <v>2.6</v>
      </c>
      <c r="H1156">
        <v>-11</v>
      </c>
      <c r="I1156">
        <v>2.6</v>
      </c>
      <c r="J1156">
        <v>-11</v>
      </c>
    </row>
    <row r="1157" spans="1:10">
      <c r="A1157">
        <f t="shared" si="56"/>
        <v>1975</v>
      </c>
      <c r="B1157">
        <f t="shared" si="57"/>
        <v>1975</v>
      </c>
      <c r="C1157" s="1">
        <v>27667</v>
      </c>
      <c r="D1157">
        <f t="shared" si="58"/>
        <v>0</v>
      </c>
      <c r="E1157">
        <v>2</v>
      </c>
      <c r="F1157">
        <v>3</v>
      </c>
      <c r="H1157">
        <v>-12</v>
      </c>
      <c r="I1157">
        <v>3</v>
      </c>
      <c r="J1157">
        <v>-12</v>
      </c>
    </row>
    <row r="1158" spans="1:10">
      <c r="A1158">
        <f t="shared" si="56"/>
        <v>1975</v>
      </c>
      <c r="B1158">
        <f t="shared" si="57"/>
        <v>1975</v>
      </c>
      <c r="C1158" s="1">
        <v>27668</v>
      </c>
      <c r="D1158">
        <f t="shared" si="58"/>
        <v>0</v>
      </c>
      <c r="E1158">
        <v>0</v>
      </c>
      <c r="F1158">
        <v>2.7</v>
      </c>
      <c r="H1158">
        <v>-14.7</v>
      </c>
      <c r="I1158">
        <v>2.7</v>
      </c>
      <c r="J1158">
        <v>-14.7</v>
      </c>
    </row>
    <row r="1159" spans="1:10">
      <c r="A1159">
        <f t="shared" si="56"/>
        <v>1975</v>
      </c>
      <c r="B1159">
        <f t="shared" si="57"/>
        <v>1975</v>
      </c>
      <c r="C1159" s="1">
        <v>27669</v>
      </c>
      <c r="D1159">
        <f t="shared" si="58"/>
        <v>0</v>
      </c>
      <c r="E1159">
        <v>0</v>
      </c>
      <c r="F1159">
        <v>3.3</v>
      </c>
      <c r="H1159">
        <v>-18</v>
      </c>
      <c r="I1159">
        <v>3.3</v>
      </c>
      <c r="J1159">
        <v>-18</v>
      </c>
    </row>
    <row r="1160" spans="1:10">
      <c r="A1160">
        <f t="shared" si="56"/>
        <v>1975</v>
      </c>
      <c r="B1160">
        <f t="shared" si="57"/>
        <v>1975</v>
      </c>
      <c r="C1160" s="1">
        <v>27670</v>
      </c>
      <c r="D1160">
        <f t="shared" si="58"/>
        <v>0</v>
      </c>
      <c r="E1160">
        <v>0</v>
      </c>
      <c r="F1160">
        <v>3.4</v>
      </c>
      <c r="H1160">
        <v>-21.4</v>
      </c>
      <c r="I1160">
        <v>3.4</v>
      </c>
      <c r="J1160">
        <v>-20</v>
      </c>
    </row>
    <row r="1161" spans="1:10">
      <c r="A1161">
        <f t="shared" si="56"/>
        <v>1975</v>
      </c>
      <c r="B1161">
        <f t="shared" si="57"/>
        <v>1975</v>
      </c>
      <c r="C1161" s="1">
        <v>27671</v>
      </c>
      <c r="D1161">
        <f t="shared" si="58"/>
        <v>0</v>
      </c>
      <c r="E1161">
        <v>5.4</v>
      </c>
      <c r="F1161">
        <v>1.5</v>
      </c>
      <c r="H1161">
        <v>-17.5</v>
      </c>
      <c r="I1161">
        <v>1.5</v>
      </c>
      <c r="J1161">
        <v>-16.100000000000001</v>
      </c>
    </row>
    <row r="1162" spans="1:10">
      <c r="A1162">
        <f t="shared" si="56"/>
        <v>1975</v>
      </c>
      <c r="B1162">
        <f t="shared" si="57"/>
        <v>1975</v>
      </c>
      <c r="C1162" s="1">
        <v>27672</v>
      </c>
      <c r="D1162">
        <f t="shared" si="58"/>
        <v>0</v>
      </c>
      <c r="E1162">
        <v>1.7</v>
      </c>
      <c r="F1162">
        <v>1.9</v>
      </c>
      <c r="H1162">
        <v>-17.7</v>
      </c>
      <c r="I1162">
        <v>1.9</v>
      </c>
      <c r="J1162">
        <v>-16.3</v>
      </c>
    </row>
    <row r="1163" spans="1:10">
      <c r="A1163">
        <f t="shared" si="56"/>
        <v>1975</v>
      </c>
      <c r="B1163">
        <f t="shared" si="57"/>
        <v>1975</v>
      </c>
      <c r="C1163" s="1">
        <v>27673</v>
      </c>
      <c r="D1163">
        <f t="shared" si="58"/>
        <v>0</v>
      </c>
      <c r="E1163">
        <v>0</v>
      </c>
      <c r="F1163">
        <v>3.6</v>
      </c>
      <c r="H1163">
        <v>-21.3</v>
      </c>
      <c r="I1163">
        <v>3.6</v>
      </c>
      <c r="J1163">
        <v>-19.899999999999999</v>
      </c>
    </row>
    <row r="1164" spans="1:10">
      <c r="A1164">
        <f t="shared" si="56"/>
        <v>1975</v>
      </c>
      <c r="B1164">
        <f t="shared" si="57"/>
        <v>1975</v>
      </c>
      <c r="C1164" s="1">
        <v>27674</v>
      </c>
      <c r="D1164">
        <f t="shared" si="58"/>
        <v>0</v>
      </c>
      <c r="E1164">
        <v>0</v>
      </c>
      <c r="F1164">
        <v>4</v>
      </c>
      <c r="H1164">
        <v>-25.3</v>
      </c>
      <c r="I1164">
        <v>4</v>
      </c>
      <c r="J1164">
        <v>-20</v>
      </c>
    </row>
    <row r="1165" spans="1:10">
      <c r="A1165">
        <f t="shared" si="56"/>
        <v>1975</v>
      </c>
      <c r="B1165">
        <f t="shared" si="57"/>
        <v>1975</v>
      </c>
      <c r="C1165" s="1">
        <v>27675</v>
      </c>
      <c r="D1165">
        <f t="shared" si="58"/>
        <v>0</v>
      </c>
      <c r="E1165">
        <v>0</v>
      </c>
      <c r="F1165">
        <v>2.2000000000000002</v>
      </c>
      <c r="H1165">
        <v>-27.5</v>
      </c>
      <c r="I1165">
        <v>2.2000000000000002</v>
      </c>
      <c r="J1165">
        <v>-20</v>
      </c>
    </row>
    <row r="1166" spans="1:10">
      <c r="A1166">
        <f t="shared" si="56"/>
        <v>1975</v>
      </c>
      <c r="B1166">
        <f t="shared" si="57"/>
        <v>1975</v>
      </c>
      <c r="C1166" s="1">
        <v>27676</v>
      </c>
      <c r="D1166">
        <f t="shared" si="58"/>
        <v>0</v>
      </c>
      <c r="E1166">
        <v>0</v>
      </c>
      <c r="F1166">
        <v>3.6</v>
      </c>
      <c r="H1166">
        <v>-31.1</v>
      </c>
      <c r="I1166">
        <v>3.6</v>
      </c>
      <c r="J1166">
        <v>-20</v>
      </c>
    </row>
    <row r="1167" spans="1:10">
      <c r="A1167">
        <f t="shared" si="56"/>
        <v>1975</v>
      </c>
      <c r="B1167">
        <f t="shared" si="57"/>
        <v>1975</v>
      </c>
      <c r="C1167" s="1">
        <v>27677</v>
      </c>
      <c r="D1167">
        <f t="shared" si="58"/>
        <v>0</v>
      </c>
      <c r="E1167">
        <v>0</v>
      </c>
      <c r="F1167">
        <v>3.5</v>
      </c>
      <c r="H1167">
        <v>-34.6</v>
      </c>
      <c r="I1167">
        <v>3.5</v>
      </c>
      <c r="J1167">
        <v>-20</v>
      </c>
    </row>
    <row r="1168" spans="1:10">
      <c r="A1168">
        <f t="shared" si="56"/>
        <v>1975</v>
      </c>
      <c r="B1168">
        <f t="shared" si="57"/>
        <v>1975</v>
      </c>
      <c r="C1168" s="1">
        <v>27678</v>
      </c>
      <c r="D1168">
        <f t="shared" si="58"/>
        <v>0</v>
      </c>
      <c r="E1168">
        <v>0</v>
      </c>
      <c r="F1168">
        <v>3.8</v>
      </c>
      <c r="H1168">
        <v>-38.4</v>
      </c>
      <c r="I1168">
        <v>3.8</v>
      </c>
      <c r="J1168">
        <v>-20</v>
      </c>
    </row>
    <row r="1169" spans="1:10">
      <c r="A1169">
        <f t="shared" si="56"/>
        <v>1975</v>
      </c>
      <c r="B1169">
        <f t="shared" si="57"/>
        <v>1975</v>
      </c>
      <c r="C1169" s="1">
        <v>27679</v>
      </c>
      <c r="D1169">
        <f t="shared" si="58"/>
        <v>0</v>
      </c>
      <c r="E1169">
        <v>0</v>
      </c>
      <c r="F1169">
        <v>3.6</v>
      </c>
      <c r="H1169">
        <v>-42</v>
      </c>
      <c r="I1169">
        <v>3.6</v>
      </c>
      <c r="J1169">
        <v>-20</v>
      </c>
    </row>
    <row r="1170" spans="1:10">
      <c r="A1170">
        <f t="shared" ref="A1170:A1233" si="59">YEAR(C1170)</f>
        <v>1975</v>
      </c>
      <c r="B1170">
        <f t="shared" ref="B1170:B1233" si="60">IF(D1170=1,A1170,B1169)</f>
        <v>1975</v>
      </c>
      <c r="C1170" s="1">
        <v>27680</v>
      </c>
      <c r="D1170">
        <f t="shared" si="58"/>
        <v>0</v>
      </c>
      <c r="E1170">
        <v>0</v>
      </c>
      <c r="F1170">
        <v>3.9</v>
      </c>
      <c r="H1170">
        <v>-45.61</v>
      </c>
      <c r="I1170">
        <v>3.61</v>
      </c>
      <c r="J1170">
        <v>-20</v>
      </c>
    </row>
    <row r="1171" spans="1:10">
      <c r="A1171">
        <f t="shared" si="59"/>
        <v>1975</v>
      </c>
      <c r="B1171">
        <f t="shared" si="60"/>
        <v>1975</v>
      </c>
      <c r="C1171" s="1">
        <v>27681</v>
      </c>
      <c r="D1171">
        <f t="shared" si="58"/>
        <v>0</v>
      </c>
      <c r="E1171">
        <v>4.3</v>
      </c>
      <c r="F1171">
        <v>2.2999999999999998</v>
      </c>
      <c r="H1171">
        <v>-43.61</v>
      </c>
      <c r="I1171">
        <v>2.2999999999999998</v>
      </c>
      <c r="J1171">
        <v>-18</v>
      </c>
    </row>
    <row r="1172" spans="1:10">
      <c r="A1172">
        <f t="shared" si="59"/>
        <v>1975</v>
      </c>
      <c r="B1172">
        <f t="shared" si="60"/>
        <v>1975</v>
      </c>
      <c r="C1172" s="1">
        <v>27682</v>
      </c>
      <c r="D1172">
        <f t="shared" si="58"/>
        <v>0</v>
      </c>
      <c r="E1172">
        <v>0</v>
      </c>
      <c r="F1172">
        <v>2.4</v>
      </c>
      <c r="H1172">
        <v>-46.01</v>
      </c>
      <c r="I1172">
        <v>2.4</v>
      </c>
      <c r="J1172">
        <v>-20</v>
      </c>
    </row>
    <row r="1173" spans="1:10">
      <c r="A1173">
        <f t="shared" si="59"/>
        <v>1975</v>
      </c>
      <c r="B1173">
        <f t="shared" si="60"/>
        <v>1975</v>
      </c>
      <c r="C1173" s="1">
        <v>27683</v>
      </c>
      <c r="D1173">
        <f t="shared" si="58"/>
        <v>0</v>
      </c>
      <c r="E1173">
        <v>0</v>
      </c>
      <c r="F1173">
        <v>3.7</v>
      </c>
      <c r="H1173">
        <v>-49.239049999999999</v>
      </c>
      <c r="I1173">
        <v>3.22905</v>
      </c>
      <c r="J1173">
        <v>-20</v>
      </c>
    </row>
    <row r="1174" spans="1:10">
      <c r="A1174">
        <f t="shared" si="59"/>
        <v>1975</v>
      </c>
      <c r="B1174">
        <f t="shared" si="60"/>
        <v>1975</v>
      </c>
      <c r="C1174" s="1">
        <v>27684</v>
      </c>
      <c r="D1174">
        <f t="shared" si="58"/>
        <v>0</v>
      </c>
      <c r="E1174">
        <v>0</v>
      </c>
      <c r="F1174">
        <v>3</v>
      </c>
      <c r="H1174">
        <v>-52.161340250000002</v>
      </c>
      <c r="I1174">
        <v>2.9222902500000005</v>
      </c>
      <c r="J1174">
        <v>-20</v>
      </c>
    </row>
    <row r="1175" spans="1:10">
      <c r="A1175">
        <f t="shared" si="59"/>
        <v>1975</v>
      </c>
      <c r="B1175">
        <f t="shared" si="60"/>
        <v>1975</v>
      </c>
      <c r="C1175" s="1">
        <v>27685</v>
      </c>
      <c r="D1175">
        <f t="shared" si="58"/>
        <v>0</v>
      </c>
      <c r="E1175">
        <v>0</v>
      </c>
      <c r="F1175">
        <v>3.2</v>
      </c>
      <c r="H1175">
        <v>-54.806012926249998</v>
      </c>
      <c r="I1175">
        <v>2.644672676249999</v>
      </c>
      <c r="J1175">
        <v>-20</v>
      </c>
    </row>
    <row r="1176" spans="1:10">
      <c r="A1176">
        <f t="shared" si="59"/>
        <v>1975</v>
      </c>
      <c r="B1176">
        <f t="shared" si="60"/>
        <v>1975</v>
      </c>
      <c r="C1176" s="1">
        <v>27686</v>
      </c>
      <c r="D1176">
        <f t="shared" si="58"/>
        <v>0</v>
      </c>
      <c r="E1176">
        <v>36.6</v>
      </c>
      <c r="F1176">
        <v>2.6</v>
      </c>
      <c r="H1176">
        <v>-20.806012926249998</v>
      </c>
      <c r="I1176">
        <v>2.6</v>
      </c>
      <c r="J1176">
        <v>0</v>
      </c>
    </row>
    <row r="1177" spans="1:10">
      <c r="A1177">
        <f t="shared" si="59"/>
        <v>1975</v>
      </c>
      <c r="B1177">
        <f t="shared" si="60"/>
        <v>1975</v>
      </c>
      <c r="C1177" s="1">
        <v>27687</v>
      </c>
      <c r="D1177">
        <f t="shared" si="58"/>
        <v>0</v>
      </c>
      <c r="E1177">
        <v>3.7</v>
      </c>
      <c r="F1177">
        <v>1.6</v>
      </c>
      <c r="H1177">
        <v>-18.706012926250001</v>
      </c>
      <c r="I1177">
        <v>1.6</v>
      </c>
      <c r="J1177">
        <v>0</v>
      </c>
    </row>
    <row r="1178" spans="1:10">
      <c r="A1178">
        <f t="shared" si="59"/>
        <v>1975</v>
      </c>
      <c r="B1178">
        <f t="shared" si="60"/>
        <v>1975</v>
      </c>
      <c r="C1178" s="1">
        <v>27688</v>
      </c>
      <c r="D1178">
        <f t="shared" si="58"/>
        <v>0</v>
      </c>
      <c r="E1178">
        <v>0</v>
      </c>
      <c r="F1178">
        <v>3.7</v>
      </c>
      <c r="H1178">
        <v>-22.40601292625</v>
      </c>
      <c r="I1178">
        <v>3.7</v>
      </c>
      <c r="J1178">
        <v>-3.7</v>
      </c>
    </row>
    <row r="1179" spans="1:10">
      <c r="A1179">
        <f t="shared" si="59"/>
        <v>1975</v>
      </c>
      <c r="B1179">
        <f t="shared" si="60"/>
        <v>1975</v>
      </c>
      <c r="C1179" s="1">
        <v>27689</v>
      </c>
      <c r="D1179">
        <f t="shared" si="58"/>
        <v>0</v>
      </c>
      <c r="E1179">
        <v>0</v>
      </c>
      <c r="F1179">
        <v>3.2</v>
      </c>
      <c r="H1179">
        <v>-25.606012926249999</v>
      </c>
      <c r="I1179">
        <v>3.2</v>
      </c>
      <c r="J1179">
        <v>-6.9</v>
      </c>
    </row>
    <row r="1180" spans="1:10">
      <c r="A1180">
        <f t="shared" si="59"/>
        <v>1975</v>
      </c>
      <c r="B1180">
        <f t="shared" si="60"/>
        <v>1975</v>
      </c>
      <c r="C1180" s="1">
        <v>27690</v>
      </c>
      <c r="D1180">
        <f t="shared" si="58"/>
        <v>0</v>
      </c>
      <c r="E1180">
        <v>6</v>
      </c>
      <c r="F1180">
        <v>2.8</v>
      </c>
      <c r="H1180">
        <v>-22.40601292625</v>
      </c>
      <c r="I1180">
        <v>2.8</v>
      </c>
      <c r="J1180">
        <v>-3.7</v>
      </c>
    </row>
    <row r="1181" spans="1:10">
      <c r="A1181">
        <f t="shared" si="59"/>
        <v>1975</v>
      </c>
      <c r="B1181">
        <f t="shared" si="60"/>
        <v>1975</v>
      </c>
      <c r="C1181" s="1">
        <v>27691</v>
      </c>
      <c r="D1181">
        <f t="shared" si="58"/>
        <v>0</v>
      </c>
      <c r="E1181">
        <v>0</v>
      </c>
      <c r="F1181">
        <v>5.2</v>
      </c>
      <c r="H1181">
        <v>-27.606012926249999</v>
      </c>
      <c r="I1181">
        <v>5.2</v>
      </c>
      <c r="J1181">
        <v>-8.9</v>
      </c>
    </row>
    <row r="1182" spans="1:10">
      <c r="A1182">
        <f t="shared" si="59"/>
        <v>1975</v>
      </c>
      <c r="B1182">
        <f t="shared" si="60"/>
        <v>1975</v>
      </c>
      <c r="C1182" s="1">
        <v>27692</v>
      </c>
      <c r="D1182">
        <f t="shared" si="58"/>
        <v>0</v>
      </c>
      <c r="E1182">
        <v>0</v>
      </c>
      <c r="F1182">
        <v>4.2</v>
      </c>
      <c r="H1182">
        <v>-31.806012926249998</v>
      </c>
      <c r="I1182">
        <v>4.2</v>
      </c>
      <c r="J1182">
        <v>-13.1</v>
      </c>
    </row>
    <row r="1183" spans="1:10">
      <c r="A1183">
        <f t="shared" si="59"/>
        <v>1975</v>
      </c>
      <c r="B1183">
        <f t="shared" si="60"/>
        <v>1975</v>
      </c>
      <c r="C1183" s="1">
        <v>27693</v>
      </c>
      <c r="D1183">
        <f t="shared" si="58"/>
        <v>0</v>
      </c>
      <c r="E1183">
        <v>9.1999999999999993</v>
      </c>
      <c r="F1183">
        <v>2.7</v>
      </c>
      <c r="H1183">
        <v>-25.306012926249998</v>
      </c>
      <c r="I1183">
        <v>2.7</v>
      </c>
      <c r="J1183">
        <v>-6.6</v>
      </c>
    </row>
    <row r="1184" spans="1:10">
      <c r="A1184">
        <f t="shared" si="59"/>
        <v>1975</v>
      </c>
      <c r="B1184">
        <f t="shared" si="60"/>
        <v>1975</v>
      </c>
      <c r="C1184" s="1">
        <v>27694</v>
      </c>
      <c r="D1184">
        <f t="shared" si="58"/>
        <v>0</v>
      </c>
      <c r="E1184">
        <v>4.9000000000000004</v>
      </c>
      <c r="F1184">
        <v>2.2000000000000002</v>
      </c>
      <c r="H1184">
        <v>-22.606012926249999</v>
      </c>
      <c r="I1184">
        <v>2.2000000000000002</v>
      </c>
      <c r="J1184">
        <v>-3.9</v>
      </c>
    </row>
    <row r="1185" spans="1:10">
      <c r="A1185">
        <f t="shared" si="59"/>
        <v>1975</v>
      </c>
      <c r="B1185">
        <f t="shared" si="60"/>
        <v>1975</v>
      </c>
      <c r="C1185" s="1">
        <v>27695</v>
      </c>
      <c r="D1185">
        <f t="shared" si="58"/>
        <v>0</v>
      </c>
      <c r="E1185">
        <v>2.8</v>
      </c>
      <c r="F1185">
        <v>4.8</v>
      </c>
      <c r="H1185">
        <v>-24.606012926249999</v>
      </c>
      <c r="I1185">
        <v>4.8</v>
      </c>
      <c r="J1185">
        <v>-5.9</v>
      </c>
    </row>
    <row r="1186" spans="1:10">
      <c r="A1186">
        <f t="shared" si="59"/>
        <v>1975</v>
      </c>
      <c r="B1186">
        <f t="shared" si="60"/>
        <v>1975</v>
      </c>
      <c r="C1186" s="1">
        <v>27696</v>
      </c>
      <c r="D1186">
        <f t="shared" si="58"/>
        <v>0</v>
      </c>
      <c r="E1186">
        <v>0</v>
      </c>
      <c r="F1186">
        <v>3.7</v>
      </c>
      <c r="H1186">
        <v>-28.306012926249998</v>
      </c>
      <c r="I1186">
        <v>3.7</v>
      </c>
      <c r="J1186">
        <v>-9.6</v>
      </c>
    </row>
    <row r="1187" spans="1:10">
      <c r="A1187">
        <f t="shared" si="59"/>
        <v>1975</v>
      </c>
      <c r="B1187">
        <f t="shared" si="60"/>
        <v>1975</v>
      </c>
      <c r="C1187" s="1">
        <v>27697</v>
      </c>
      <c r="D1187">
        <f t="shared" si="58"/>
        <v>0</v>
      </c>
      <c r="E1187">
        <v>0</v>
      </c>
      <c r="F1187">
        <v>4.9000000000000004</v>
      </c>
      <c r="H1187">
        <v>-33.206012926249997</v>
      </c>
      <c r="I1187">
        <v>4.9000000000000004</v>
      </c>
      <c r="J1187">
        <v>-14.5</v>
      </c>
    </row>
    <row r="1188" spans="1:10">
      <c r="A1188">
        <f t="shared" si="59"/>
        <v>1975</v>
      </c>
      <c r="B1188">
        <f t="shared" si="60"/>
        <v>1975</v>
      </c>
      <c r="C1188" s="1">
        <v>27698</v>
      </c>
      <c r="D1188">
        <f t="shared" si="58"/>
        <v>0</v>
      </c>
      <c r="E1188">
        <v>2.5</v>
      </c>
      <c r="F1188">
        <v>2.4</v>
      </c>
      <c r="H1188">
        <v>-33.106012926249996</v>
      </c>
      <c r="I1188">
        <v>2.4</v>
      </c>
      <c r="J1188">
        <v>-14.4</v>
      </c>
    </row>
    <row r="1189" spans="1:10">
      <c r="A1189">
        <f t="shared" si="59"/>
        <v>1975</v>
      </c>
      <c r="B1189">
        <f t="shared" si="60"/>
        <v>1975</v>
      </c>
      <c r="C1189" s="1">
        <v>27699</v>
      </c>
      <c r="D1189">
        <f t="shared" si="58"/>
        <v>0</v>
      </c>
      <c r="E1189">
        <v>0</v>
      </c>
      <c r="F1189">
        <v>4.2</v>
      </c>
      <c r="H1189">
        <v>-37.306012926249998</v>
      </c>
      <c r="I1189">
        <v>4.2</v>
      </c>
      <c r="J1189">
        <v>-18.600000000000001</v>
      </c>
    </row>
    <row r="1190" spans="1:10">
      <c r="A1190">
        <f t="shared" si="59"/>
        <v>1975</v>
      </c>
      <c r="B1190">
        <f t="shared" si="60"/>
        <v>1975</v>
      </c>
      <c r="C1190" s="1">
        <v>27700</v>
      </c>
      <c r="D1190">
        <f t="shared" si="58"/>
        <v>0</v>
      </c>
      <c r="E1190">
        <v>0</v>
      </c>
      <c r="F1190">
        <v>3.3</v>
      </c>
      <c r="H1190">
        <v>-40.606012926249996</v>
      </c>
      <c r="I1190">
        <v>3.3</v>
      </c>
      <c r="J1190">
        <v>-20</v>
      </c>
    </row>
    <row r="1191" spans="1:10">
      <c r="A1191">
        <f t="shared" si="59"/>
        <v>1975</v>
      </c>
      <c r="B1191">
        <f t="shared" si="60"/>
        <v>1975</v>
      </c>
      <c r="C1191" s="1">
        <v>27701</v>
      </c>
      <c r="D1191">
        <f t="shared" si="58"/>
        <v>0</v>
      </c>
      <c r="E1191">
        <v>0</v>
      </c>
      <c r="F1191">
        <v>3</v>
      </c>
      <c r="H1191">
        <v>-43.606012926249996</v>
      </c>
      <c r="I1191">
        <v>3</v>
      </c>
      <c r="J1191">
        <v>-20</v>
      </c>
    </row>
    <row r="1192" spans="1:10">
      <c r="A1192">
        <f t="shared" si="59"/>
        <v>1975</v>
      </c>
      <c r="B1192">
        <f t="shared" si="60"/>
        <v>1975</v>
      </c>
      <c r="C1192" s="1">
        <v>27702</v>
      </c>
      <c r="D1192">
        <f t="shared" si="58"/>
        <v>0</v>
      </c>
      <c r="E1192">
        <v>11.3</v>
      </c>
      <c r="F1192">
        <v>1.9</v>
      </c>
      <c r="H1192">
        <v>-34.20601292624999</v>
      </c>
      <c r="I1192">
        <v>1.9</v>
      </c>
      <c r="J1192">
        <v>-10.6</v>
      </c>
    </row>
    <row r="1193" spans="1:10">
      <c r="A1193">
        <f t="shared" si="59"/>
        <v>1975</v>
      </c>
      <c r="B1193">
        <f t="shared" si="60"/>
        <v>1975</v>
      </c>
      <c r="C1193" s="1">
        <v>27703</v>
      </c>
      <c r="D1193">
        <f t="shared" si="58"/>
        <v>0</v>
      </c>
      <c r="E1193">
        <v>1.4</v>
      </c>
      <c r="F1193">
        <v>2.2999999999999998</v>
      </c>
      <c r="H1193">
        <v>-35.106012926249988</v>
      </c>
      <c r="I1193">
        <v>2.2999999999999998</v>
      </c>
      <c r="J1193">
        <v>-11.5</v>
      </c>
    </row>
    <row r="1194" spans="1:10">
      <c r="A1194">
        <f t="shared" si="59"/>
        <v>1975</v>
      </c>
      <c r="B1194">
        <f t="shared" si="60"/>
        <v>1975</v>
      </c>
      <c r="C1194" s="1">
        <v>27704</v>
      </c>
      <c r="D1194">
        <f t="shared" si="58"/>
        <v>0</v>
      </c>
      <c r="E1194">
        <v>0</v>
      </c>
      <c r="F1194">
        <v>4.4000000000000004</v>
      </c>
      <c r="H1194">
        <v>-39.506012926249987</v>
      </c>
      <c r="I1194">
        <v>4.4000000000000004</v>
      </c>
      <c r="J1194">
        <v>-15.9</v>
      </c>
    </row>
    <row r="1195" spans="1:10">
      <c r="A1195">
        <f t="shared" si="59"/>
        <v>1975</v>
      </c>
      <c r="B1195">
        <f t="shared" si="60"/>
        <v>1975</v>
      </c>
      <c r="C1195" s="1">
        <v>27705</v>
      </c>
      <c r="D1195">
        <f t="shared" si="58"/>
        <v>0</v>
      </c>
      <c r="E1195">
        <v>0</v>
      </c>
      <c r="F1195">
        <v>2.2999999999999998</v>
      </c>
      <c r="H1195">
        <v>-41.806012926249984</v>
      </c>
      <c r="I1195">
        <v>2.2999999999999998</v>
      </c>
      <c r="J1195">
        <v>-18.2</v>
      </c>
    </row>
    <row r="1196" spans="1:10">
      <c r="A1196">
        <f t="shared" si="59"/>
        <v>1975</v>
      </c>
      <c r="B1196">
        <f t="shared" si="60"/>
        <v>1975</v>
      </c>
      <c r="C1196" s="1">
        <v>27706</v>
      </c>
      <c r="D1196">
        <f t="shared" si="58"/>
        <v>0</v>
      </c>
      <c r="E1196">
        <v>6.4</v>
      </c>
      <c r="F1196">
        <v>5.3</v>
      </c>
      <c r="H1196">
        <v>-40.706012926249983</v>
      </c>
      <c r="I1196">
        <v>5.3</v>
      </c>
      <c r="J1196">
        <v>-17.100000000000001</v>
      </c>
    </row>
    <row r="1197" spans="1:10">
      <c r="A1197">
        <f t="shared" si="59"/>
        <v>1975</v>
      </c>
      <c r="B1197">
        <f t="shared" si="60"/>
        <v>1975</v>
      </c>
      <c r="C1197" s="1">
        <v>27707</v>
      </c>
      <c r="D1197">
        <f t="shared" si="58"/>
        <v>0</v>
      </c>
      <c r="E1197">
        <v>4.2</v>
      </c>
      <c r="F1197">
        <v>3.4</v>
      </c>
      <c r="H1197">
        <v>-39.906012926249979</v>
      </c>
      <c r="I1197">
        <v>3.4</v>
      </c>
      <c r="J1197">
        <v>-16.3</v>
      </c>
    </row>
    <row r="1198" spans="1:10">
      <c r="A1198">
        <f t="shared" si="59"/>
        <v>1975</v>
      </c>
      <c r="B1198">
        <f t="shared" si="60"/>
        <v>1975</v>
      </c>
      <c r="C1198" s="1">
        <v>27708</v>
      </c>
      <c r="D1198">
        <f t="shared" si="58"/>
        <v>0</v>
      </c>
      <c r="E1198">
        <v>0</v>
      </c>
      <c r="F1198">
        <v>2.8</v>
      </c>
      <c r="H1198">
        <v>-42.706012926249976</v>
      </c>
      <c r="I1198">
        <v>2.8</v>
      </c>
      <c r="J1198">
        <v>-19.100000000000001</v>
      </c>
    </row>
    <row r="1199" spans="1:10">
      <c r="A1199">
        <f t="shared" si="59"/>
        <v>1975</v>
      </c>
      <c r="B1199">
        <f t="shared" si="60"/>
        <v>1975</v>
      </c>
      <c r="C1199" s="1">
        <v>27709</v>
      </c>
      <c r="D1199">
        <f t="shared" si="58"/>
        <v>0</v>
      </c>
      <c r="E1199">
        <v>0</v>
      </c>
      <c r="F1199">
        <v>4</v>
      </c>
      <c r="H1199">
        <v>-46.248941698256232</v>
      </c>
      <c r="I1199">
        <v>3.5429287720062526</v>
      </c>
      <c r="J1199">
        <v>-20</v>
      </c>
    </row>
    <row r="1200" spans="1:10">
      <c r="A1200">
        <f t="shared" si="59"/>
        <v>1975</v>
      </c>
      <c r="B1200">
        <f t="shared" si="60"/>
        <v>1975</v>
      </c>
      <c r="C1200" s="1">
        <v>27710</v>
      </c>
      <c r="D1200">
        <f t="shared" si="58"/>
        <v>0</v>
      </c>
      <c r="E1200">
        <v>0</v>
      </c>
      <c r="F1200">
        <v>4.4000000000000004</v>
      </c>
      <c r="H1200">
        <v>-49.455292236921892</v>
      </c>
      <c r="I1200">
        <v>3.2063505386656574</v>
      </c>
      <c r="J1200">
        <v>-20</v>
      </c>
    </row>
    <row r="1201" spans="1:10">
      <c r="A1201">
        <f t="shared" si="59"/>
        <v>1975</v>
      </c>
      <c r="B1201">
        <f t="shared" si="60"/>
        <v>1975</v>
      </c>
      <c r="C1201" s="1">
        <v>27711</v>
      </c>
      <c r="D1201">
        <f t="shared" si="58"/>
        <v>0</v>
      </c>
      <c r="E1201">
        <v>0</v>
      </c>
      <c r="F1201">
        <v>3.5</v>
      </c>
      <c r="H1201">
        <v>-52.357039474414314</v>
      </c>
      <c r="I1201">
        <v>2.9017472374924207</v>
      </c>
      <c r="J1201">
        <v>-20</v>
      </c>
    </row>
    <row r="1202" spans="1:10">
      <c r="A1202">
        <f t="shared" si="59"/>
        <v>1975</v>
      </c>
      <c r="B1202">
        <f t="shared" si="60"/>
        <v>1975</v>
      </c>
      <c r="C1202" s="1">
        <v>27712</v>
      </c>
      <c r="D1202">
        <f t="shared" si="58"/>
        <v>0</v>
      </c>
      <c r="E1202">
        <v>1.6</v>
      </c>
      <c r="F1202">
        <v>4.4000000000000004</v>
      </c>
      <c r="H1202">
        <v>-53.535120724344956</v>
      </c>
      <c r="I1202">
        <v>2.7780812499306409</v>
      </c>
      <c r="J1202">
        <v>-20</v>
      </c>
    </row>
    <row r="1203" spans="1:10">
      <c r="A1203">
        <f t="shared" si="59"/>
        <v>1975</v>
      </c>
      <c r="B1203">
        <f t="shared" si="60"/>
        <v>1975</v>
      </c>
      <c r="C1203" s="1">
        <v>27713</v>
      </c>
      <c r="D1203">
        <f t="shared" si="58"/>
        <v>0</v>
      </c>
      <c r="E1203">
        <v>0</v>
      </c>
      <c r="F1203">
        <v>4.5</v>
      </c>
      <c r="H1203">
        <v>-56.049284255532186</v>
      </c>
      <c r="I1203">
        <v>2.5141635311872284</v>
      </c>
      <c r="J1203">
        <v>-20</v>
      </c>
    </row>
    <row r="1204" spans="1:10">
      <c r="A1204">
        <f t="shared" si="59"/>
        <v>1975</v>
      </c>
      <c r="B1204">
        <f t="shared" si="60"/>
        <v>1975</v>
      </c>
      <c r="C1204" s="1">
        <v>27714</v>
      </c>
      <c r="D1204">
        <f t="shared" si="58"/>
        <v>0</v>
      </c>
      <c r="E1204">
        <v>0</v>
      </c>
      <c r="F1204">
        <v>4.3</v>
      </c>
      <c r="H1204">
        <v>-58.324602251256628</v>
      </c>
      <c r="I1204">
        <v>2.2753179957244418</v>
      </c>
      <c r="J1204">
        <v>-20</v>
      </c>
    </row>
    <row r="1205" spans="1:10">
      <c r="A1205">
        <f t="shared" si="59"/>
        <v>1975</v>
      </c>
      <c r="B1205">
        <f t="shared" si="60"/>
        <v>1975</v>
      </c>
      <c r="C1205" s="1">
        <v>27715</v>
      </c>
      <c r="D1205">
        <f t="shared" si="58"/>
        <v>0</v>
      </c>
      <c r="E1205">
        <v>3.5</v>
      </c>
      <c r="F1205">
        <v>2.7</v>
      </c>
      <c r="H1205">
        <v>-57.524602251256631</v>
      </c>
      <c r="I1205">
        <v>2.7</v>
      </c>
      <c r="J1205">
        <v>-19.2</v>
      </c>
    </row>
    <row r="1206" spans="1:10">
      <c r="A1206">
        <f t="shared" si="59"/>
        <v>1975</v>
      </c>
      <c r="B1206">
        <f t="shared" si="60"/>
        <v>1975</v>
      </c>
      <c r="C1206" s="1">
        <v>27716</v>
      </c>
      <c r="D1206">
        <f t="shared" si="58"/>
        <v>0</v>
      </c>
      <c r="E1206">
        <v>4.4000000000000004</v>
      </c>
      <c r="F1206">
        <v>1.8</v>
      </c>
      <c r="H1206">
        <v>-54.92460225125663</v>
      </c>
      <c r="I1206">
        <v>1.8</v>
      </c>
      <c r="J1206">
        <v>-16.600000000000001</v>
      </c>
    </row>
    <row r="1207" spans="1:10">
      <c r="A1207">
        <f t="shared" si="59"/>
        <v>1975</v>
      </c>
      <c r="B1207">
        <f t="shared" si="60"/>
        <v>1975</v>
      </c>
      <c r="C1207" s="1">
        <v>27717</v>
      </c>
      <c r="D1207">
        <f t="shared" si="58"/>
        <v>0</v>
      </c>
      <c r="E1207">
        <v>0</v>
      </c>
      <c r="F1207">
        <v>4.5999999999999996</v>
      </c>
      <c r="H1207">
        <v>-58.324602251256636</v>
      </c>
      <c r="I1207">
        <v>3.4</v>
      </c>
      <c r="J1207">
        <v>-20</v>
      </c>
    </row>
    <row r="1208" spans="1:10">
      <c r="A1208">
        <f t="shared" si="59"/>
        <v>1975</v>
      </c>
      <c r="B1208">
        <f t="shared" si="60"/>
        <v>1975</v>
      </c>
      <c r="C1208" s="1">
        <v>27718</v>
      </c>
      <c r="D1208">
        <f t="shared" si="58"/>
        <v>0</v>
      </c>
      <c r="E1208">
        <v>9.1</v>
      </c>
      <c r="F1208">
        <v>2.7</v>
      </c>
      <c r="H1208">
        <v>-51.924602251256637</v>
      </c>
      <c r="I1208">
        <v>2.7</v>
      </c>
      <c r="J1208">
        <v>-13.6</v>
      </c>
    </row>
    <row r="1209" spans="1:10">
      <c r="A1209">
        <f t="shared" si="59"/>
        <v>1975</v>
      </c>
      <c r="B1209">
        <f t="shared" si="60"/>
        <v>1975</v>
      </c>
      <c r="C1209" s="1">
        <v>27719</v>
      </c>
      <c r="D1209">
        <f t="shared" si="58"/>
        <v>0</v>
      </c>
      <c r="E1209">
        <v>6.7</v>
      </c>
      <c r="F1209">
        <v>1.9</v>
      </c>
      <c r="H1209">
        <v>-47.124602251256633</v>
      </c>
      <c r="I1209">
        <v>1.9</v>
      </c>
      <c r="J1209">
        <v>-8.8000000000000007</v>
      </c>
    </row>
    <row r="1210" spans="1:10">
      <c r="A1210">
        <f t="shared" si="59"/>
        <v>1975</v>
      </c>
      <c r="B1210">
        <f t="shared" si="60"/>
        <v>1975</v>
      </c>
      <c r="C1210" s="1">
        <v>27720</v>
      </c>
      <c r="D1210">
        <f t="shared" si="58"/>
        <v>0</v>
      </c>
      <c r="E1210">
        <v>2.2999999999999998</v>
      </c>
      <c r="F1210">
        <v>2.5</v>
      </c>
      <c r="H1210">
        <v>-47.324602251256636</v>
      </c>
      <c r="I1210">
        <v>2.5</v>
      </c>
      <c r="J1210">
        <v>-9</v>
      </c>
    </row>
    <row r="1211" spans="1:10">
      <c r="A1211">
        <f t="shared" si="59"/>
        <v>1975</v>
      </c>
      <c r="B1211">
        <f t="shared" si="60"/>
        <v>1975</v>
      </c>
      <c r="C1211" s="1">
        <v>27721</v>
      </c>
      <c r="D1211">
        <f t="shared" si="58"/>
        <v>0</v>
      </c>
      <c r="E1211">
        <v>0</v>
      </c>
      <c r="F1211">
        <v>2.4</v>
      </c>
      <c r="H1211">
        <v>-49.724602251256634</v>
      </c>
      <c r="I1211">
        <v>2.4</v>
      </c>
      <c r="J1211">
        <v>-11.4</v>
      </c>
    </row>
    <row r="1212" spans="1:10">
      <c r="A1212">
        <f t="shared" si="59"/>
        <v>1975</v>
      </c>
      <c r="B1212">
        <f t="shared" si="60"/>
        <v>1975</v>
      </c>
      <c r="C1212" s="1">
        <v>27722</v>
      </c>
      <c r="D1212">
        <f t="shared" si="58"/>
        <v>0</v>
      </c>
      <c r="E1212">
        <v>4.5999999999999996</v>
      </c>
      <c r="F1212">
        <v>2.9</v>
      </c>
      <c r="H1212">
        <v>-48.024602251256631</v>
      </c>
      <c r="I1212">
        <v>2.9</v>
      </c>
      <c r="J1212">
        <v>-9.6999999999999993</v>
      </c>
    </row>
    <row r="1213" spans="1:10">
      <c r="A1213">
        <f t="shared" si="59"/>
        <v>1975</v>
      </c>
      <c r="B1213">
        <f t="shared" si="60"/>
        <v>1975</v>
      </c>
      <c r="C1213" s="1">
        <v>27723</v>
      </c>
      <c r="D1213">
        <f t="shared" si="58"/>
        <v>0</v>
      </c>
      <c r="E1213">
        <v>0</v>
      </c>
      <c r="F1213">
        <v>4.8</v>
      </c>
      <c r="H1213">
        <v>-52.824602251256628</v>
      </c>
      <c r="I1213">
        <v>4.8</v>
      </c>
      <c r="J1213">
        <v>-14.5</v>
      </c>
    </row>
    <row r="1214" spans="1:10">
      <c r="A1214">
        <f t="shared" si="59"/>
        <v>1975</v>
      </c>
      <c r="B1214">
        <f t="shared" si="60"/>
        <v>1975</v>
      </c>
      <c r="C1214" s="1">
        <v>27724</v>
      </c>
      <c r="D1214">
        <f t="shared" si="58"/>
        <v>0</v>
      </c>
      <c r="E1214">
        <v>0</v>
      </c>
      <c r="F1214">
        <v>2.8</v>
      </c>
      <c r="H1214">
        <v>-55.624602251256626</v>
      </c>
      <c r="I1214">
        <v>2.8</v>
      </c>
      <c r="J1214">
        <v>-17.3</v>
      </c>
    </row>
    <row r="1215" spans="1:10">
      <c r="A1215">
        <f t="shared" si="59"/>
        <v>1975</v>
      </c>
      <c r="B1215">
        <f t="shared" si="60"/>
        <v>1975</v>
      </c>
      <c r="C1215" s="1">
        <v>27725</v>
      </c>
      <c r="D1215">
        <f t="shared" si="58"/>
        <v>0</v>
      </c>
      <c r="E1215">
        <v>9.6999999999999993</v>
      </c>
      <c r="F1215">
        <v>5.5</v>
      </c>
      <c r="H1215">
        <v>-51.42460225125663</v>
      </c>
      <c r="I1215">
        <v>5.5</v>
      </c>
      <c r="J1215">
        <v>-13.1</v>
      </c>
    </row>
    <row r="1216" spans="1:10">
      <c r="A1216">
        <f t="shared" si="59"/>
        <v>1975</v>
      </c>
      <c r="B1216">
        <f t="shared" si="60"/>
        <v>1975</v>
      </c>
      <c r="C1216" s="1">
        <v>27726</v>
      </c>
      <c r="D1216">
        <f t="shared" si="58"/>
        <v>0</v>
      </c>
      <c r="E1216">
        <v>0</v>
      </c>
      <c r="F1216">
        <v>4.5</v>
      </c>
      <c r="H1216">
        <v>-55.92460225125663</v>
      </c>
      <c r="I1216">
        <v>4.5</v>
      </c>
      <c r="J1216">
        <v>-17.600000000000001</v>
      </c>
    </row>
    <row r="1217" spans="1:10">
      <c r="A1217">
        <f t="shared" si="59"/>
        <v>1975</v>
      </c>
      <c r="B1217">
        <f t="shared" si="60"/>
        <v>1975</v>
      </c>
      <c r="C1217" s="1">
        <v>27727</v>
      </c>
      <c r="D1217">
        <f t="shared" si="58"/>
        <v>0</v>
      </c>
      <c r="E1217">
        <v>0</v>
      </c>
      <c r="F1217">
        <v>5.3</v>
      </c>
      <c r="H1217">
        <v>-58.324602251256628</v>
      </c>
      <c r="I1217">
        <v>2.4</v>
      </c>
      <c r="J1217">
        <v>-20</v>
      </c>
    </row>
    <row r="1218" spans="1:10">
      <c r="A1218">
        <f t="shared" si="59"/>
        <v>1975</v>
      </c>
      <c r="B1218">
        <f t="shared" si="60"/>
        <v>1975</v>
      </c>
      <c r="C1218" s="1">
        <v>27728</v>
      </c>
      <c r="D1218">
        <f t="shared" ref="D1218:D1281" si="61">IF(DAY(C1218)&amp;MONTH(C1218)="18",1,0)</f>
        <v>0</v>
      </c>
      <c r="E1218">
        <v>0</v>
      </c>
      <c r="F1218">
        <v>5.3</v>
      </c>
      <c r="H1218">
        <v>-60.383765037387249</v>
      </c>
      <c r="I1218">
        <v>2.0591627861306199</v>
      </c>
      <c r="J1218">
        <v>-20</v>
      </c>
    </row>
    <row r="1219" spans="1:10">
      <c r="A1219">
        <f t="shared" si="59"/>
        <v>1975</v>
      </c>
      <c r="B1219">
        <f t="shared" si="60"/>
        <v>1975</v>
      </c>
      <c r="C1219" s="1">
        <v>27729</v>
      </c>
      <c r="D1219">
        <f t="shared" si="61"/>
        <v>0</v>
      </c>
      <c r="E1219">
        <v>0</v>
      </c>
      <c r="F1219">
        <v>4.5999999999999996</v>
      </c>
      <c r="H1219">
        <v>-62.247307358835457</v>
      </c>
      <c r="I1219">
        <v>1.863542321448211</v>
      </c>
      <c r="J1219">
        <v>-20</v>
      </c>
    </row>
    <row r="1220" spans="1:10">
      <c r="A1220">
        <f t="shared" si="59"/>
        <v>1975</v>
      </c>
      <c r="B1220">
        <f t="shared" si="60"/>
        <v>1975</v>
      </c>
      <c r="C1220" s="1">
        <v>27730</v>
      </c>
      <c r="D1220">
        <f t="shared" si="61"/>
        <v>0</v>
      </c>
      <c r="E1220">
        <v>0</v>
      </c>
      <c r="F1220">
        <v>4.2</v>
      </c>
      <c r="H1220">
        <v>-63.933813159746087</v>
      </c>
      <c r="I1220">
        <v>1.6865058009106315</v>
      </c>
      <c r="J1220">
        <v>-20</v>
      </c>
    </row>
    <row r="1221" spans="1:10">
      <c r="A1221">
        <f t="shared" si="59"/>
        <v>1975</v>
      </c>
      <c r="B1221">
        <f t="shared" si="60"/>
        <v>1975</v>
      </c>
      <c r="C1221" s="1">
        <v>27731</v>
      </c>
      <c r="D1221">
        <f t="shared" si="61"/>
        <v>0</v>
      </c>
      <c r="E1221">
        <v>0</v>
      </c>
      <c r="F1221">
        <v>4.0999999999999996</v>
      </c>
      <c r="H1221">
        <v>-65.460100909570215</v>
      </c>
      <c r="I1221">
        <v>1.5262877498241219</v>
      </c>
      <c r="J1221">
        <v>-20</v>
      </c>
    </row>
    <row r="1222" spans="1:10">
      <c r="A1222">
        <f t="shared" si="59"/>
        <v>1975</v>
      </c>
      <c r="B1222">
        <f t="shared" si="60"/>
        <v>1975</v>
      </c>
      <c r="C1222" s="1">
        <v>27732</v>
      </c>
      <c r="D1222">
        <f t="shared" si="61"/>
        <v>0</v>
      </c>
      <c r="E1222">
        <v>0</v>
      </c>
      <c r="F1222">
        <v>3.6</v>
      </c>
      <c r="H1222">
        <v>-66.841391323161048</v>
      </c>
      <c r="I1222">
        <v>1.3812904135908299</v>
      </c>
      <c r="J1222">
        <v>-20</v>
      </c>
    </row>
    <row r="1223" spans="1:10">
      <c r="A1223">
        <f t="shared" si="59"/>
        <v>1975</v>
      </c>
      <c r="B1223">
        <f t="shared" si="60"/>
        <v>1975</v>
      </c>
      <c r="C1223" s="1">
        <v>27733</v>
      </c>
      <c r="D1223">
        <f t="shared" si="61"/>
        <v>0</v>
      </c>
      <c r="E1223">
        <v>0</v>
      </c>
      <c r="F1223">
        <v>3.5</v>
      </c>
      <c r="H1223">
        <v>-68.091459147460753</v>
      </c>
      <c r="I1223">
        <v>1.2500678242997001</v>
      </c>
      <c r="J1223">
        <v>-20</v>
      </c>
    </row>
    <row r="1224" spans="1:10">
      <c r="A1224">
        <f t="shared" si="59"/>
        <v>1975</v>
      </c>
      <c r="B1224">
        <f t="shared" si="60"/>
        <v>1975</v>
      </c>
      <c r="C1224" s="1">
        <v>27734</v>
      </c>
      <c r="D1224">
        <f t="shared" si="61"/>
        <v>0</v>
      </c>
      <c r="E1224">
        <v>0</v>
      </c>
      <c r="F1224">
        <v>4.7</v>
      </c>
      <c r="H1224">
        <v>-69.222770528451974</v>
      </c>
      <c r="I1224">
        <v>1.1313113809912281</v>
      </c>
      <c r="J1224">
        <v>-20</v>
      </c>
    </row>
    <row r="1225" spans="1:10">
      <c r="A1225">
        <f t="shared" si="59"/>
        <v>1975</v>
      </c>
      <c r="B1225">
        <f t="shared" si="60"/>
        <v>1975</v>
      </c>
      <c r="C1225" s="1">
        <v>27735</v>
      </c>
      <c r="D1225">
        <f t="shared" si="61"/>
        <v>0</v>
      </c>
      <c r="E1225">
        <v>0</v>
      </c>
      <c r="F1225">
        <v>5.6</v>
      </c>
      <c r="H1225">
        <v>-70.246607328249041</v>
      </c>
      <c r="I1225">
        <v>1.0238367997970617</v>
      </c>
      <c r="J1225">
        <v>-20</v>
      </c>
    </row>
    <row r="1226" spans="1:10">
      <c r="A1226">
        <f t="shared" si="59"/>
        <v>1975</v>
      </c>
      <c r="B1226">
        <f t="shared" si="60"/>
        <v>1975</v>
      </c>
      <c r="C1226" s="1">
        <v>27736</v>
      </c>
      <c r="D1226">
        <f t="shared" si="61"/>
        <v>0</v>
      </c>
      <c r="E1226">
        <v>0</v>
      </c>
      <c r="F1226">
        <v>5.7</v>
      </c>
      <c r="H1226">
        <v>-71.173179632065384</v>
      </c>
      <c r="I1226">
        <v>0.92657230381634115</v>
      </c>
      <c r="J1226">
        <v>-20</v>
      </c>
    </row>
    <row r="1227" spans="1:10">
      <c r="A1227">
        <f t="shared" si="59"/>
        <v>1975</v>
      </c>
      <c r="B1227">
        <f t="shared" si="60"/>
        <v>1975</v>
      </c>
      <c r="C1227" s="1">
        <v>27737</v>
      </c>
      <c r="D1227">
        <f t="shared" si="61"/>
        <v>0</v>
      </c>
      <c r="E1227">
        <v>0</v>
      </c>
      <c r="F1227">
        <v>4.7</v>
      </c>
      <c r="H1227">
        <v>-72.011727567019179</v>
      </c>
      <c r="I1227">
        <v>0.83854793495378832</v>
      </c>
      <c r="J1227">
        <v>-20</v>
      </c>
    </row>
    <row r="1228" spans="1:10">
      <c r="A1228">
        <f t="shared" si="59"/>
        <v>1975</v>
      </c>
      <c r="B1228">
        <f t="shared" si="60"/>
        <v>1975</v>
      </c>
      <c r="C1228" s="1">
        <v>27738</v>
      </c>
      <c r="D1228">
        <f t="shared" si="61"/>
        <v>0</v>
      </c>
      <c r="E1228">
        <v>0</v>
      </c>
      <c r="F1228">
        <v>4.7</v>
      </c>
      <c r="H1228">
        <v>-72.770613448152361</v>
      </c>
      <c r="I1228">
        <v>0.75888588113317823</v>
      </c>
      <c r="J1228">
        <v>-20</v>
      </c>
    </row>
    <row r="1229" spans="1:10">
      <c r="A1229">
        <f t="shared" si="59"/>
        <v>1975</v>
      </c>
      <c r="B1229">
        <f t="shared" si="60"/>
        <v>1975</v>
      </c>
      <c r="C1229" s="1">
        <v>27739</v>
      </c>
      <c r="D1229">
        <f t="shared" si="61"/>
        <v>0</v>
      </c>
      <c r="E1229">
        <v>7</v>
      </c>
      <c r="F1229">
        <v>5.0999999999999996</v>
      </c>
      <c r="H1229">
        <v>-70.870613448152355</v>
      </c>
      <c r="I1229">
        <v>5.0999999999999996</v>
      </c>
      <c r="J1229">
        <v>-18.100000000000001</v>
      </c>
    </row>
    <row r="1230" spans="1:10">
      <c r="A1230">
        <f t="shared" si="59"/>
        <v>1975</v>
      </c>
      <c r="B1230">
        <f t="shared" si="60"/>
        <v>1975</v>
      </c>
      <c r="C1230" s="1">
        <v>27740</v>
      </c>
      <c r="D1230">
        <f t="shared" si="61"/>
        <v>0</v>
      </c>
      <c r="E1230">
        <v>0</v>
      </c>
      <c r="F1230">
        <v>4.5999999999999996</v>
      </c>
      <c r="H1230">
        <v>-72.770613448152346</v>
      </c>
      <c r="I1230">
        <v>1.9</v>
      </c>
      <c r="J1230">
        <v>-20</v>
      </c>
    </row>
    <row r="1231" spans="1:10">
      <c r="A1231">
        <f t="shared" si="59"/>
        <v>1975</v>
      </c>
      <c r="B1231">
        <f t="shared" si="60"/>
        <v>1975</v>
      </c>
      <c r="C1231" s="1">
        <v>27741</v>
      </c>
      <c r="D1231">
        <f t="shared" si="61"/>
        <v>0</v>
      </c>
      <c r="E1231">
        <v>0</v>
      </c>
      <c r="F1231">
        <v>4</v>
      </c>
      <c r="H1231">
        <v>-73.457405170577871</v>
      </c>
      <c r="I1231">
        <v>0.68679172242552688</v>
      </c>
      <c r="J1231">
        <v>-20</v>
      </c>
    </row>
    <row r="1232" spans="1:10">
      <c r="A1232">
        <f t="shared" si="59"/>
        <v>1975</v>
      </c>
      <c r="B1232">
        <f t="shared" si="60"/>
        <v>1975</v>
      </c>
      <c r="C1232" s="1">
        <v>27742</v>
      </c>
      <c r="D1232">
        <f t="shared" si="61"/>
        <v>0</v>
      </c>
      <c r="E1232">
        <v>0</v>
      </c>
      <c r="F1232">
        <v>3.5</v>
      </c>
      <c r="H1232">
        <v>-74.078951679372977</v>
      </c>
      <c r="I1232">
        <v>0.62154650879510243</v>
      </c>
      <c r="J1232">
        <v>-20</v>
      </c>
    </row>
    <row r="1233" spans="1:10">
      <c r="A1233">
        <f t="shared" si="59"/>
        <v>1975</v>
      </c>
      <c r="B1233">
        <f t="shared" si="60"/>
        <v>1975</v>
      </c>
      <c r="C1233" s="1">
        <v>27743</v>
      </c>
      <c r="D1233">
        <f t="shared" si="61"/>
        <v>0</v>
      </c>
      <c r="E1233">
        <v>0</v>
      </c>
      <c r="F1233">
        <v>4.9000000000000004</v>
      </c>
      <c r="H1233">
        <v>-74.641451269832544</v>
      </c>
      <c r="I1233">
        <v>0.56249959045956732</v>
      </c>
      <c r="J1233">
        <v>-20</v>
      </c>
    </row>
    <row r="1234" spans="1:10">
      <c r="A1234">
        <f t="shared" ref="A1234:A1297" si="62">YEAR(C1234)</f>
        <v>1975</v>
      </c>
      <c r="B1234">
        <f t="shared" ref="B1234:B1297" si="63">IF(D1234=1,A1234,B1233)</f>
        <v>1975</v>
      </c>
      <c r="C1234" s="1">
        <v>27744</v>
      </c>
      <c r="D1234">
        <f t="shared" si="61"/>
        <v>0</v>
      </c>
      <c r="E1234">
        <v>0</v>
      </c>
      <c r="F1234">
        <v>4.4000000000000004</v>
      </c>
      <c r="H1234">
        <v>-75.150513399198445</v>
      </c>
      <c r="I1234">
        <v>0.50906212936590833</v>
      </c>
      <c r="J1234">
        <v>-20</v>
      </c>
    </row>
    <row r="1235" spans="1:10">
      <c r="A1235">
        <f t="shared" si="62"/>
        <v>1975</v>
      </c>
      <c r="B1235">
        <f t="shared" si="63"/>
        <v>1975</v>
      </c>
      <c r="C1235" s="1">
        <v>27745</v>
      </c>
      <c r="D1235">
        <f t="shared" si="61"/>
        <v>0</v>
      </c>
      <c r="E1235">
        <v>21.6</v>
      </c>
      <c r="F1235">
        <v>2.6</v>
      </c>
      <c r="H1235">
        <v>-56.150513399198445</v>
      </c>
      <c r="I1235">
        <v>2.6</v>
      </c>
      <c r="J1235">
        <v>-0.99999999999999867</v>
      </c>
    </row>
    <row r="1236" spans="1:10">
      <c r="A1236">
        <f t="shared" si="62"/>
        <v>1975</v>
      </c>
      <c r="B1236">
        <f t="shared" si="63"/>
        <v>1975</v>
      </c>
      <c r="C1236" s="1">
        <v>27746</v>
      </c>
      <c r="D1236">
        <f t="shared" si="61"/>
        <v>0</v>
      </c>
      <c r="E1236">
        <v>0</v>
      </c>
      <c r="F1236">
        <v>1.8</v>
      </c>
      <c r="H1236">
        <v>-57.950513399198442</v>
      </c>
      <c r="I1236">
        <v>1.8</v>
      </c>
      <c r="J1236">
        <v>-2.8</v>
      </c>
    </row>
    <row r="1237" spans="1:10">
      <c r="A1237">
        <f t="shared" si="62"/>
        <v>1975</v>
      </c>
      <c r="B1237">
        <f t="shared" si="63"/>
        <v>1975</v>
      </c>
      <c r="C1237" s="1">
        <v>27747</v>
      </c>
      <c r="D1237">
        <f t="shared" si="61"/>
        <v>0</v>
      </c>
      <c r="E1237">
        <v>15.7</v>
      </c>
      <c r="F1237">
        <v>3.2</v>
      </c>
      <c r="H1237">
        <v>-45.450513399198442</v>
      </c>
      <c r="I1237">
        <v>3.2</v>
      </c>
      <c r="J1237">
        <v>0</v>
      </c>
    </row>
    <row r="1238" spans="1:10">
      <c r="A1238">
        <f t="shared" si="62"/>
        <v>1975</v>
      </c>
      <c r="B1238">
        <f t="shared" si="63"/>
        <v>1975</v>
      </c>
      <c r="C1238" s="1">
        <v>27748</v>
      </c>
      <c r="D1238">
        <f t="shared" si="61"/>
        <v>0</v>
      </c>
      <c r="E1238">
        <v>0</v>
      </c>
      <c r="F1238">
        <v>5.6</v>
      </c>
      <c r="H1238">
        <v>-51.050513399198444</v>
      </c>
      <c r="I1238">
        <v>5.6</v>
      </c>
      <c r="J1238">
        <v>-5.6</v>
      </c>
    </row>
    <row r="1239" spans="1:10">
      <c r="A1239">
        <f t="shared" si="62"/>
        <v>1975</v>
      </c>
      <c r="B1239">
        <f t="shared" si="63"/>
        <v>1975</v>
      </c>
      <c r="C1239" s="1">
        <v>27749</v>
      </c>
      <c r="D1239">
        <f t="shared" si="61"/>
        <v>0</v>
      </c>
      <c r="E1239">
        <v>0</v>
      </c>
      <c r="F1239">
        <v>5.6</v>
      </c>
      <c r="H1239">
        <v>-56.650513399198445</v>
      </c>
      <c r="I1239">
        <v>5.6</v>
      </c>
      <c r="J1239">
        <v>-11.2</v>
      </c>
    </row>
    <row r="1240" spans="1:10">
      <c r="A1240">
        <f t="shared" si="62"/>
        <v>1975</v>
      </c>
      <c r="B1240">
        <f t="shared" si="63"/>
        <v>1975</v>
      </c>
      <c r="C1240" s="1">
        <v>27750</v>
      </c>
      <c r="D1240">
        <f t="shared" si="61"/>
        <v>0</v>
      </c>
      <c r="E1240">
        <v>0</v>
      </c>
      <c r="F1240">
        <v>6.4</v>
      </c>
      <c r="H1240">
        <v>-63.050513399198444</v>
      </c>
      <c r="I1240">
        <v>6.4</v>
      </c>
      <c r="J1240">
        <v>-17.600000000000001</v>
      </c>
    </row>
    <row r="1241" spans="1:10">
      <c r="A1241">
        <f t="shared" si="62"/>
        <v>1975</v>
      </c>
      <c r="B1241">
        <f t="shared" si="63"/>
        <v>1975</v>
      </c>
      <c r="C1241" s="1">
        <v>27751</v>
      </c>
      <c r="D1241">
        <f t="shared" si="61"/>
        <v>0</v>
      </c>
      <c r="E1241">
        <v>0</v>
      </c>
      <c r="F1241">
        <v>4.9000000000000004</v>
      </c>
      <c r="H1241">
        <v>-65.450513399198442</v>
      </c>
      <c r="I1241">
        <v>2.4</v>
      </c>
      <c r="J1241">
        <v>-20</v>
      </c>
    </row>
    <row r="1242" spans="1:10">
      <c r="A1242">
        <f t="shared" si="62"/>
        <v>1975</v>
      </c>
      <c r="B1242">
        <f t="shared" si="63"/>
        <v>1975</v>
      </c>
      <c r="C1242" s="1">
        <v>27752</v>
      </c>
      <c r="D1242">
        <f t="shared" si="61"/>
        <v>0</v>
      </c>
      <c r="E1242">
        <v>0</v>
      </c>
      <c r="F1242">
        <v>5.3</v>
      </c>
      <c r="H1242">
        <v>-66.832714626274594</v>
      </c>
      <c r="I1242">
        <v>1.3822012270761483</v>
      </c>
      <c r="J1242">
        <v>-20</v>
      </c>
    </row>
    <row r="1243" spans="1:10">
      <c r="A1243">
        <f t="shared" si="62"/>
        <v>1975</v>
      </c>
      <c r="B1243">
        <f t="shared" si="63"/>
        <v>1975</v>
      </c>
      <c r="C1243" s="1">
        <v>27753</v>
      </c>
      <c r="D1243">
        <f t="shared" si="61"/>
        <v>0</v>
      </c>
      <c r="E1243">
        <v>17</v>
      </c>
      <c r="F1243">
        <v>3.8</v>
      </c>
      <c r="H1243">
        <v>-53.632714626274591</v>
      </c>
      <c r="I1243">
        <v>3.8</v>
      </c>
      <c r="J1243">
        <v>-6.8</v>
      </c>
    </row>
    <row r="1244" spans="1:10">
      <c r="A1244">
        <f t="shared" si="62"/>
        <v>1975</v>
      </c>
      <c r="B1244">
        <f t="shared" si="63"/>
        <v>1975</v>
      </c>
      <c r="C1244" s="1">
        <v>27754</v>
      </c>
      <c r="D1244">
        <f t="shared" si="61"/>
        <v>0</v>
      </c>
      <c r="E1244">
        <v>15.4</v>
      </c>
      <c r="F1244">
        <v>4.3</v>
      </c>
      <c r="H1244">
        <v>-42.53271462627459</v>
      </c>
      <c r="I1244">
        <v>4.3</v>
      </c>
      <c r="J1244">
        <v>0</v>
      </c>
    </row>
    <row r="1245" spans="1:10">
      <c r="A1245">
        <f t="shared" si="62"/>
        <v>1975</v>
      </c>
      <c r="B1245">
        <f t="shared" si="63"/>
        <v>1975</v>
      </c>
      <c r="C1245" s="1">
        <v>27755</v>
      </c>
      <c r="D1245">
        <f t="shared" si="61"/>
        <v>0</v>
      </c>
      <c r="E1245">
        <v>1.3</v>
      </c>
      <c r="F1245">
        <v>3.9</v>
      </c>
      <c r="H1245">
        <v>-45.132714626274591</v>
      </c>
      <c r="I1245">
        <v>3.9</v>
      </c>
      <c r="J1245">
        <v>-2.6</v>
      </c>
    </row>
    <row r="1246" spans="1:10">
      <c r="A1246">
        <f t="shared" si="62"/>
        <v>1975</v>
      </c>
      <c r="B1246">
        <f t="shared" si="63"/>
        <v>1975</v>
      </c>
      <c r="C1246" s="1">
        <v>27756</v>
      </c>
      <c r="D1246">
        <f t="shared" si="61"/>
        <v>0</v>
      </c>
      <c r="E1246">
        <v>0</v>
      </c>
      <c r="F1246">
        <v>4.5</v>
      </c>
      <c r="H1246">
        <v>-49.632714626274591</v>
      </c>
      <c r="I1246">
        <v>4.5</v>
      </c>
      <c r="J1246">
        <v>-7.1</v>
      </c>
    </row>
    <row r="1247" spans="1:10">
      <c r="A1247">
        <f t="shared" si="62"/>
        <v>1975</v>
      </c>
      <c r="B1247">
        <f t="shared" si="63"/>
        <v>1975</v>
      </c>
      <c r="C1247" s="1">
        <v>27757</v>
      </c>
      <c r="D1247">
        <f t="shared" si="61"/>
        <v>0</v>
      </c>
      <c r="E1247">
        <v>12.1</v>
      </c>
      <c r="F1247">
        <v>2.5</v>
      </c>
      <c r="H1247">
        <v>-40.03271462627459</v>
      </c>
      <c r="I1247">
        <v>2.5</v>
      </c>
      <c r="J1247">
        <v>0</v>
      </c>
    </row>
    <row r="1248" spans="1:10">
      <c r="A1248">
        <f t="shared" si="62"/>
        <v>1975</v>
      </c>
      <c r="B1248">
        <f t="shared" si="63"/>
        <v>1975</v>
      </c>
      <c r="C1248" s="1">
        <v>27758</v>
      </c>
      <c r="D1248">
        <f t="shared" si="61"/>
        <v>0</v>
      </c>
      <c r="E1248">
        <v>0</v>
      </c>
      <c r="F1248">
        <v>3.5</v>
      </c>
      <c r="H1248">
        <v>-43.53271462627459</v>
      </c>
      <c r="I1248">
        <v>3.5</v>
      </c>
      <c r="J1248">
        <v>-3.5</v>
      </c>
    </row>
    <row r="1249" spans="1:10">
      <c r="A1249">
        <f t="shared" si="62"/>
        <v>1975</v>
      </c>
      <c r="B1249">
        <f t="shared" si="63"/>
        <v>1975</v>
      </c>
      <c r="C1249" s="1">
        <v>27759</v>
      </c>
      <c r="D1249">
        <f t="shared" si="61"/>
        <v>0</v>
      </c>
      <c r="E1249">
        <v>0</v>
      </c>
      <c r="F1249">
        <v>4.2</v>
      </c>
      <c r="H1249">
        <v>-47.732714626274593</v>
      </c>
      <c r="I1249">
        <v>4.2</v>
      </c>
      <c r="J1249">
        <v>-7.7</v>
      </c>
    </row>
    <row r="1250" spans="1:10">
      <c r="A1250">
        <f t="shared" si="62"/>
        <v>1976</v>
      </c>
      <c r="B1250">
        <f t="shared" si="63"/>
        <v>1975</v>
      </c>
      <c r="C1250" s="1">
        <v>27760</v>
      </c>
      <c r="D1250">
        <f t="shared" si="61"/>
        <v>0</v>
      </c>
      <c r="E1250">
        <v>7.4</v>
      </c>
      <c r="F1250">
        <v>3.5</v>
      </c>
      <c r="H1250">
        <v>-43.832714626274594</v>
      </c>
      <c r="I1250">
        <v>3.5</v>
      </c>
      <c r="J1250">
        <v>-3.8</v>
      </c>
    </row>
    <row r="1251" spans="1:10">
      <c r="A1251">
        <f t="shared" si="62"/>
        <v>1976</v>
      </c>
      <c r="B1251">
        <f t="shared" si="63"/>
        <v>1975</v>
      </c>
      <c r="C1251" s="1">
        <v>27761</v>
      </c>
      <c r="D1251">
        <f t="shared" si="61"/>
        <v>0</v>
      </c>
      <c r="E1251">
        <v>6.4</v>
      </c>
      <c r="F1251">
        <v>3.9</v>
      </c>
      <c r="H1251">
        <v>-41.332714626274594</v>
      </c>
      <c r="I1251">
        <v>3.9</v>
      </c>
      <c r="J1251">
        <v>-1.3</v>
      </c>
    </row>
    <row r="1252" spans="1:10">
      <c r="A1252">
        <f t="shared" si="62"/>
        <v>1976</v>
      </c>
      <c r="B1252">
        <f t="shared" si="63"/>
        <v>1975</v>
      </c>
      <c r="C1252" s="1">
        <v>27762</v>
      </c>
      <c r="D1252">
        <f t="shared" si="61"/>
        <v>0</v>
      </c>
      <c r="E1252">
        <v>2</v>
      </c>
      <c r="F1252">
        <v>2.6</v>
      </c>
      <c r="H1252">
        <v>-41.932714626274596</v>
      </c>
      <c r="I1252">
        <v>2.6</v>
      </c>
      <c r="J1252">
        <v>-1.9</v>
      </c>
    </row>
    <row r="1253" spans="1:10">
      <c r="A1253">
        <f t="shared" si="62"/>
        <v>1976</v>
      </c>
      <c r="B1253">
        <f t="shared" si="63"/>
        <v>1975</v>
      </c>
      <c r="C1253" s="1">
        <v>27763</v>
      </c>
      <c r="D1253">
        <f t="shared" si="61"/>
        <v>0</v>
      </c>
      <c r="E1253">
        <v>0</v>
      </c>
      <c r="F1253">
        <v>2.7</v>
      </c>
      <c r="H1253">
        <v>-44.632714626274598</v>
      </c>
      <c r="I1253">
        <v>2.7</v>
      </c>
      <c r="J1253">
        <v>-4.5999999999999996</v>
      </c>
    </row>
    <row r="1254" spans="1:10">
      <c r="A1254">
        <f t="shared" si="62"/>
        <v>1976</v>
      </c>
      <c r="B1254">
        <f t="shared" si="63"/>
        <v>1975</v>
      </c>
      <c r="C1254" s="1">
        <v>27764</v>
      </c>
      <c r="D1254">
        <f t="shared" si="61"/>
        <v>0</v>
      </c>
      <c r="E1254">
        <v>0</v>
      </c>
      <c r="F1254">
        <v>4.2</v>
      </c>
      <c r="H1254">
        <v>-48.832714626274601</v>
      </c>
      <c r="I1254">
        <v>4.2</v>
      </c>
      <c r="J1254">
        <v>-8.8000000000000007</v>
      </c>
    </row>
    <row r="1255" spans="1:10">
      <c r="A1255">
        <f t="shared" si="62"/>
        <v>1976</v>
      </c>
      <c r="B1255">
        <f t="shared" si="63"/>
        <v>1975</v>
      </c>
      <c r="C1255" s="1">
        <v>27765</v>
      </c>
      <c r="D1255">
        <f t="shared" si="61"/>
        <v>0</v>
      </c>
      <c r="E1255">
        <v>0</v>
      </c>
      <c r="F1255">
        <v>5.7</v>
      </c>
      <c r="H1255">
        <v>-54.532714626274604</v>
      </c>
      <c r="I1255">
        <v>5.7</v>
      </c>
      <c r="J1255">
        <v>-14.5</v>
      </c>
    </row>
    <row r="1256" spans="1:10">
      <c r="A1256">
        <f t="shared" si="62"/>
        <v>1976</v>
      </c>
      <c r="B1256">
        <f t="shared" si="63"/>
        <v>1975</v>
      </c>
      <c r="C1256" s="1">
        <v>27766</v>
      </c>
      <c r="D1256">
        <f t="shared" si="61"/>
        <v>0</v>
      </c>
      <c r="E1256">
        <v>0</v>
      </c>
      <c r="F1256">
        <v>4.0999999999999996</v>
      </c>
      <c r="H1256">
        <v>-58.632714626274606</v>
      </c>
      <c r="I1256">
        <v>4.0999999999999996</v>
      </c>
      <c r="J1256">
        <v>-18.600000000000001</v>
      </c>
    </row>
    <row r="1257" spans="1:10">
      <c r="A1257">
        <f t="shared" si="62"/>
        <v>1976</v>
      </c>
      <c r="B1257">
        <f t="shared" si="63"/>
        <v>1975</v>
      </c>
      <c r="C1257" s="1">
        <v>27767</v>
      </c>
      <c r="D1257">
        <f t="shared" si="61"/>
        <v>0</v>
      </c>
      <c r="E1257">
        <v>0</v>
      </c>
      <c r="F1257">
        <v>5.7</v>
      </c>
      <c r="H1257">
        <v>-60.662606736778514</v>
      </c>
      <c r="I1257">
        <v>2.0298921105039121</v>
      </c>
      <c r="J1257">
        <v>-20</v>
      </c>
    </row>
    <row r="1258" spans="1:10">
      <c r="A1258">
        <f t="shared" si="62"/>
        <v>1976</v>
      </c>
      <c r="B1258">
        <f t="shared" si="63"/>
        <v>1975</v>
      </c>
      <c r="C1258" s="1">
        <v>27768</v>
      </c>
      <c r="D1258">
        <f t="shared" si="61"/>
        <v>0</v>
      </c>
      <c r="E1258">
        <v>0</v>
      </c>
      <c r="F1258">
        <v>3.3</v>
      </c>
      <c r="H1258">
        <v>-62.499659096784555</v>
      </c>
      <c r="I1258">
        <v>1.8370523600060418</v>
      </c>
      <c r="J1258">
        <v>-20</v>
      </c>
    </row>
    <row r="1259" spans="1:10">
      <c r="A1259">
        <f t="shared" si="62"/>
        <v>1976</v>
      </c>
      <c r="B1259">
        <f t="shared" si="63"/>
        <v>1975</v>
      </c>
      <c r="C1259" s="1">
        <v>27769</v>
      </c>
      <c r="D1259">
        <f t="shared" si="61"/>
        <v>0</v>
      </c>
      <c r="E1259">
        <v>7.1</v>
      </c>
      <c r="F1259">
        <v>2.8</v>
      </c>
      <c r="H1259">
        <v>-58.199659096784551</v>
      </c>
      <c r="I1259">
        <v>2.8</v>
      </c>
      <c r="J1259">
        <v>-15.7</v>
      </c>
    </row>
    <row r="1260" spans="1:10">
      <c r="A1260">
        <f t="shared" si="62"/>
        <v>1976</v>
      </c>
      <c r="B1260">
        <f t="shared" si="63"/>
        <v>1975</v>
      </c>
      <c r="C1260" s="1">
        <v>27770</v>
      </c>
      <c r="D1260">
        <f t="shared" si="61"/>
        <v>0</v>
      </c>
      <c r="E1260">
        <v>4.9000000000000004</v>
      </c>
      <c r="F1260">
        <v>2.6</v>
      </c>
      <c r="H1260">
        <v>-55.899659096784553</v>
      </c>
      <c r="I1260">
        <v>2.6</v>
      </c>
      <c r="J1260">
        <v>-13.4</v>
      </c>
    </row>
    <row r="1261" spans="1:10">
      <c r="A1261">
        <f t="shared" si="62"/>
        <v>1976</v>
      </c>
      <c r="B1261">
        <f t="shared" si="63"/>
        <v>1975</v>
      </c>
      <c r="C1261" s="1">
        <v>27771</v>
      </c>
      <c r="D1261">
        <f t="shared" si="61"/>
        <v>0</v>
      </c>
      <c r="E1261">
        <v>19.899999999999999</v>
      </c>
      <c r="F1261">
        <v>2.6</v>
      </c>
      <c r="H1261">
        <v>-38.599659096784556</v>
      </c>
      <c r="I1261">
        <v>2.6</v>
      </c>
      <c r="J1261">
        <v>0</v>
      </c>
    </row>
    <row r="1262" spans="1:10">
      <c r="A1262">
        <f t="shared" si="62"/>
        <v>1976</v>
      </c>
      <c r="B1262">
        <f t="shared" si="63"/>
        <v>1975</v>
      </c>
      <c r="C1262" s="1">
        <v>27772</v>
      </c>
      <c r="D1262">
        <f t="shared" si="61"/>
        <v>0</v>
      </c>
      <c r="E1262">
        <v>6.5</v>
      </c>
      <c r="F1262">
        <v>2.6</v>
      </c>
      <c r="H1262">
        <v>-34.699659096784558</v>
      </c>
      <c r="I1262">
        <v>2.6</v>
      </c>
      <c r="J1262">
        <v>0</v>
      </c>
    </row>
    <row r="1263" spans="1:10">
      <c r="A1263">
        <f t="shared" si="62"/>
        <v>1976</v>
      </c>
      <c r="B1263">
        <f t="shared" si="63"/>
        <v>1975</v>
      </c>
      <c r="C1263" s="1">
        <v>27773</v>
      </c>
      <c r="D1263">
        <f t="shared" si="61"/>
        <v>0</v>
      </c>
      <c r="E1263">
        <v>14.5</v>
      </c>
      <c r="F1263">
        <v>2.8</v>
      </c>
      <c r="H1263">
        <v>-22.999659096784558</v>
      </c>
      <c r="I1263">
        <v>2.8</v>
      </c>
      <c r="J1263">
        <v>0</v>
      </c>
    </row>
    <row r="1264" spans="1:10">
      <c r="A1264">
        <f t="shared" si="62"/>
        <v>1976</v>
      </c>
      <c r="B1264">
        <f t="shared" si="63"/>
        <v>1975</v>
      </c>
      <c r="C1264" s="1">
        <v>27774</v>
      </c>
      <c r="D1264">
        <f t="shared" si="61"/>
        <v>0</v>
      </c>
      <c r="E1264">
        <v>3.6</v>
      </c>
      <c r="F1264">
        <v>3.3</v>
      </c>
      <c r="H1264">
        <v>-22.699659096784558</v>
      </c>
      <c r="I1264">
        <v>3.3</v>
      </c>
      <c r="J1264">
        <v>0</v>
      </c>
    </row>
    <row r="1265" spans="1:10">
      <c r="A1265">
        <f t="shared" si="62"/>
        <v>1976</v>
      </c>
      <c r="B1265">
        <f t="shared" si="63"/>
        <v>1975</v>
      </c>
      <c r="C1265" s="1">
        <v>27775</v>
      </c>
      <c r="D1265">
        <f t="shared" si="61"/>
        <v>0</v>
      </c>
      <c r="E1265">
        <v>0</v>
      </c>
      <c r="F1265">
        <v>3.6</v>
      </c>
      <c r="H1265">
        <v>-26.299659096784559</v>
      </c>
      <c r="I1265">
        <v>3.6</v>
      </c>
      <c r="J1265">
        <v>-3.6</v>
      </c>
    </row>
    <row r="1266" spans="1:10">
      <c r="A1266">
        <f t="shared" si="62"/>
        <v>1976</v>
      </c>
      <c r="B1266">
        <f t="shared" si="63"/>
        <v>1975</v>
      </c>
      <c r="C1266" s="1">
        <v>27776</v>
      </c>
      <c r="D1266">
        <f t="shared" si="61"/>
        <v>0</v>
      </c>
      <c r="E1266">
        <v>3.8</v>
      </c>
      <c r="F1266">
        <v>5.0999999999999996</v>
      </c>
      <c r="H1266">
        <v>-27.599659096784556</v>
      </c>
      <c r="I1266">
        <v>5.0999999999999996</v>
      </c>
      <c r="J1266">
        <v>-4.9000000000000004</v>
      </c>
    </row>
    <row r="1267" spans="1:10">
      <c r="A1267">
        <f t="shared" si="62"/>
        <v>1976</v>
      </c>
      <c r="B1267">
        <f t="shared" si="63"/>
        <v>1975</v>
      </c>
      <c r="C1267" s="1">
        <v>27777</v>
      </c>
      <c r="D1267">
        <f t="shared" si="61"/>
        <v>0</v>
      </c>
      <c r="E1267">
        <v>0</v>
      </c>
      <c r="F1267">
        <v>3.5</v>
      </c>
      <c r="H1267">
        <v>-31.099659096784556</v>
      </c>
      <c r="I1267">
        <v>3.5</v>
      </c>
      <c r="J1267">
        <v>-8.4</v>
      </c>
    </row>
    <row r="1268" spans="1:10">
      <c r="A1268">
        <f t="shared" si="62"/>
        <v>1976</v>
      </c>
      <c r="B1268">
        <f t="shared" si="63"/>
        <v>1975</v>
      </c>
      <c r="C1268" s="1">
        <v>27778</v>
      </c>
      <c r="D1268">
        <f t="shared" si="61"/>
        <v>0</v>
      </c>
      <c r="E1268">
        <v>0</v>
      </c>
      <c r="F1268">
        <v>4.7</v>
      </c>
      <c r="H1268">
        <v>-35.799659096784559</v>
      </c>
      <c r="I1268">
        <v>4.7</v>
      </c>
      <c r="J1268">
        <v>-13.1</v>
      </c>
    </row>
    <row r="1269" spans="1:10">
      <c r="A1269">
        <f t="shared" si="62"/>
        <v>1976</v>
      </c>
      <c r="B1269">
        <f t="shared" si="63"/>
        <v>1975</v>
      </c>
      <c r="C1269" s="1">
        <v>27779</v>
      </c>
      <c r="D1269">
        <f t="shared" si="61"/>
        <v>0</v>
      </c>
      <c r="E1269">
        <v>0</v>
      </c>
      <c r="F1269">
        <v>4.9000000000000004</v>
      </c>
      <c r="H1269">
        <v>-40.699659096784558</v>
      </c>
      <c r="I1269">
        <v>4.9000000000000004</v>
      </c>
      <c r="J1269">
        <v>-18</v>
      </c>
    </row>
    <row r="1270" spans="1:10">
      <c r="A1270">
        <f t="shared" si="62"/>
        <v>1976</v>
      </c>
      <c r="B1270">
        <f t="shared" si="63"/>
        <v>1975</v>
      </c>
      <c r="C1270" s="1">
        <v>27780</v>
      </c>
      <c r="D1270">
        <f t="shared" si="61"/>
        <v>0</v>
      </c>
      <c r="E1270">
        <v>0</v>
      </c>
      <c r="F1270">
        <v>5.0999999999999996</v>
      </c>
      <c r="H1270">
        <v>-44.433191482590026</v>
      </c>
      <c r="I1270">
        <v>3.7335323858054665</v>
      </c>
      <c r="J1270">
        <v>-20</v>
      </c>
    </row>
    <row r="1271" spans="1:10">
      <c r="A1271">
        <f t="shared" si="62"/>
        <v>1976</v>
      </c>
      <c r="B1271">
        <f t="shared" si="63"/>
        <v>1975</v>
      </c>
      <c r="C1271" s="1">
        <v>27781</v>
      </c>
      <c r="D1271">
        <f t="shared" si="61"/>
        <v>0</v>
      </c>
      <c r="E1271">
        <v>0</v>
      </c>
      <c r="F1271">
        <v>3</v>
      </c>
      <c r="H1271">
        <v>-47.433191482590026</v>
      </c>
      <c r="I1271">
        <v>3</v>
      </c>
      <c r="J1271">
        <v>-20</v>
      </c>
    </row>
    <row r="1272" spans="1:10">
      <c r="A1272">
        <f t="shared" si="62"/>
        <v>1976</v>
      </c>
      <c r="B1272">
        <f t="shared" si="63"/>
        <v>1975</v>
      </c>
      <c r="C1272" s="1">
        <v>27782</v>
      </c>
      <c r="D1272">
        <f t="shared" si="61"/>
        <v>0</v>
      </c>
      <c r="E1272">
        <v>1.8</v>
      </c>
      <c r="F1272">
        <v>3.4</v>
      </c>
      <c r="H1272">
        <v>-48.898038291743973</v>
      </c>
      <c r="I1272">
        <v>3.2648468091539469</v>
      </c>
      <c r="J1272">
        <v>-20</v>
      </c>
    </row>
    <row r="1273" spans="1:10">
      <c r="A1273">
        <f t="shared" si="62"/>
        <v>1976</v>
      </c>
      <c r="B1273">
        <f t="shared" si="63"/>
        <v>1975</v>
      </c>
      <c r="C1273" s="1">
        <v>27783</v>
      </c>
      <c r="D1273">
        <f t="shared" si="61"/>
        <v>0</v>
      </c>
      <c r="E1273">
        <v>11.8</v>
      </c>
      <c r="F1273">
        <v>3</v>
      </c>
      <c r="H1273">
        <v>-40.098038291743975</v>
      </c>
      <c r="I1273">
        <v>3</v>
      </c>
      <c r="J1273">
        <v>-11.2</v>
      </c>
    </row>
    <row r="1274" spans="1:10">
      <c r="A1274">
        <f t="shared" si="62"/>
        <v>1976</v>
      </c>
      <c r="B1274">
        <f t="shared" si="63"/>
        <v>1975</v>
      </c>
      <c r="C1274" s="1">
        <v>27784</v>
      </c>
      <c r="D1274">
        <f t="shared" si="61"/>
        <v>0</v>
      </c>
      <c r="E1274">
        <v>0</v>
      </c>
      <c r="F1274">
        <v>5.8</v>
      </c>
      <c r="H1274">
        <v>-45.898038291743973</v>
      </c>
      <c r="I1274">
        <v>5.8</v>
      </c>
      <c r="J1274">
        <v>-17</v>
      </c>
    </row>
    <row r="1275" spans="1:10">
      <c r="A1275">
        <f t="shared" si="62"/>
        <v>1976</v>
      </c>
      <c r="B1275">
        <f t="shared" si="63"/>
        <v>1975</v>
      </c>
      <c r="C1275" s="1">
        <v>27785</v>
      </c>
      <c r="D1275">
        <f t="shared" si="61"/>
        <v>0</v>
      </c>
      <c r="E1275">
        <v>0</v>
      </c>
      <c r="F1275">
        <v>2.8</v>
      </c>
      <c r="H1275">
        <v>-48.69803829174397</v>
      </c>
      <c r="I1275">
        <v>2.8</v>
      </c>
      <c r="J1275">
        <v>-19.8</v>
      </c>
    </row>
    <row r="1276" spans="1:10">
      <c r="A1276">
        <f t="shared" si="62"/>
        <v>1976</v>
      </c>
      <c r="B1276">
        <f t="shared" si="63"/>
        <v>1975</v>
      </c>
      <c r="C1276" s="1">
        <v>27786</v>
      </c>
      <c r="D1276">
        <f t="shared" si="61"/>
        <v>0</v>
      </c>
      <c r="E1276">
        <v>3.8</v>
      </c>
      <c r="F1276">
        <v>2.9</v>
      </c>
      <c r="H1276">
        <v>-47.798038291743971</v>
      </c>
      <c r="I1276">
        <v>2.9</v>
      </c>
      <c r="J1276">
        <v>-18.899999999999999</v>
      </c>
    </row>
    <row r="1277" spans="1:10">
      <c r="A1277">
        <f t="shared" si="62"/>
        <v>1976</v>
      </c>
      <c r="B1277">
        <f t="shared" si="63"/>
        <v>1975</v>
      </c>
      <c r="C1277" s="1">
        <v>27787</v>
      </c>
      <c r="D1277">
        <f t="shared" si="61"/>
        <v>0</v>
      </c>
      <c r="E1277">
        <v>0</v>
      </c>
      <c r="F1277">
        <v>5.4</v>
      </c>
      <c r="H1277">
        <v>-50.857224654028293</v>
      </c>
      <c r="I1277">
        <v>3.0591863622843229</v>
      </c>
      <c r="J1277">
        <v>-20</v>
      </c>
    </row>
    <row r="1278" spans="1:10">
      <c r="A1278">
        <f t="shared" si="62"/>
        <v>1976</v>
      </c>
      <c r="B1278">
        <f t="shared" si="63"/>
        <v>1975</v>
      </c>
      <c r="C1278" s="1">
        <v>27788</v>
      </c>
      <c r="D1278">
        <f t="shared" si="61"/>
        <v>0</v>
      </c>
      <c r="E1278">
        <v>3.6</v>
      </c>
      <c r="F1278">
        <v>5.2</v>
      </c>
      <c r="H1278">
        <v>-50.857224654028293</v>
      </c>
      <c r="I1278">
        <v>3.6</v>
      </c>
      <c r="J1278">
        <v>-20</v>
      </c>
    </row>
    <row r="1279" spans="1:10">
      <c r="A1279">
        <f t="shared" si="62"/>
        <v>1976</v>
      </c>
      <c r="B1279">
        <f t="shared" si="63"/>
        <v>1975</v>
      </c>
      <c r="C1279" s="1">
        <v>27789</v>
      </c>
      <c r="D1279">
        <f t="shared" si="61"/>
        <v>0</v>
      </c>
      <c r="E1279">
        <v>0</v>
      </c>
      <c r="F1279">
        <v>4.7</v>
      </c>
      <c r="H1279">
        <v>-53.625788311895604</v>
      </c>
      <c r="I1279">
        <v>2.7685636578673121</v>
      </c>
      <c r="J1279">
        <v>-20</v>
      </c>
    </row>
    <row r="1280" spans="1:10">
      <c r="A1280">
        <f t="shared" si="62"/>
        <v>1976</v>
      </c>
      <c r="B1280">
        <f t="shared" si="63"/>
        <v>1975</v>
      </c>
      <c r="C1280" s="1">
        <v>27790</v>
      </c>
      <c r="D1280">
        <f t="shared" si="61"/>
        <v>0</v>
      </c>
      <c r="E1280">
        <v>0</v>
      </c>
      <c r="F1280">
        <v>4.7</v>
      </c>
      <c r="H1280">
        <v>-56.131338422265522</v>
      </c>
      <c r="I1280">
        <v>2.5055501103699171</v>
      </c>
      <c r="J1280">
        <v>-20</v>
      </c>
    </row>
    <row r="1281" spans="1:10">
      <c r="A1281">
        <f t="shared" si="62"/>
        <v>1976</v>
      </c>
      <c r="B1281">
        <f t="shared" si="63"/>
        <v>1975</v>
      </c>
      <c r="C1281" s="1">
        <v>27791</v>
      </c>
      <c r="D1281">
        <f t="shared" si="61"/>
        <v>0</v>
      </c>
      <c r="E1281">
        <v>4.3</v>
      </c>
      <c r="F1281">
        <v>2.2999999999999998</v>
      </c>
      <c r="H1281">
        <v>-54.131338422265522</v>
      </c>
      <c r="I1281">
        <v>2.2999999999999998</v>
      </c>
      <c r="J1281">
        <v>-18</v>
      </c>
    </row>
    <row r="1282" spans="1:10">
      <c r="A1282">
        <f t="shared" si="62"/>
        <v>1976</v>
      </c>
      <c r="B1282">
        <f t="shared" si="63"/>
        <v>1975</v>
      </c>
      <c r="C1282" s="1">
        <v>27792</v>
      </c>
      <c r="D1282">
        <f t="shared" ref="D1282:D1345" si="64">IF(DAY(C1282)&amp;MONTH(C1282)="18",1,0)</f>
        <v>0</v>
      </c>
      <c r="E1282">
        <v>0</v>
      </c>
      <c r="F1282">
        <v>2.7</v>
      </c>
      <c r="H1282">
        <v>-56.588861272150297</v>
      </c>
      <c r="I1282">
        <v>2.4575228498847759</v>
      </c>
      <c r="J1282">
        <v>-20</v>
      </c>
    </row>
    <row r="1283" spans="1:10">
      <c r="A1283">
        <f t="shared" si="62"/>
        <v>1976</v>
      </c>
      <c r="B1283">
        <f t="shared" si="63"/>
        <v>1975</v>
      </c>
      <c r="C1283" s="1">
        <v>27793</v>
      </c>
      <c r="D1283">
        <f t="shared" si="64"/>
        <v>0</v>
      </c>
      <c r="E1283">
        <v>0</v>
      </c>
      <c r="F1283">
        <v>4.5999999999999996</v>
      </c>
      <c r="H1283">
        <v>-58.812919451296018</v>
      </c>
      <c r="I1283">
        <v>2.2240581791457217</v>
      </c>
      <c r="J1283">
        <v>-20</v>
      </c>
    </row>
    <row r="1284" spans="1:10">
      <c r="A1284">
        <f t="shared" si="62"/>
        <v>1976</v>
      </c>
      <c r="B1284">
        <f t="shared" si="63"/>
        <v>1975</v>
      </c>
      <c r="C1284" s="1">
        <v>27794</v>
      </c>
      <c r="D1284">
        <f t="shared" si="64"/>
        <v>0</v>
      </c>
      <c r="E1284">
        <v>0</v>
      </c>
      <c r="F1284">
        <v>3.3</v>
      </c>
      <c r="H1284">
        <v>-60.825692103422895</v>
      </c>
      <c r="I1284">
        <v>2.0127726521268778</v>
      </c>
      <c r="J1284">
        <v>-20</v>
      </c>
    </row>
    <row r="1285" spans="1:10">
      <c r="A1285">
        <f t="shared" si="62"/>
        <v>1976</v>
      </c>
      <c r="B1285">
        <f t="shared" si="63"/>
        <v>1975</v>
      </c>
      <c r="C1285" s="1">
        <v>27795</v>
      </c>
      <c r="D1285">
        <f t="shared" si="64"/>
        <v>0</v>
      </c>
      <c r="E1285">
        <v>0</v>
      </c>
      <c r="F1285">
        <v>4.3</v>
      </c>
      <c r="H1285">
        <v>-62.647251353597717</v>
      </c>
      <c r="I1285">
        <v>1.8215592501748246</v>
      </c>
      <c r="J1285">
        <v>-20</v>
      </c>
    </row>
    <row r="1286" spans="1:10">
      <c r="A1286">
        <f t="shared" si="62"/>
        <v>1976</v>
      </c>
      <c r="B1286">
        <f t="shared" si="63"/>
        <v>1975</v>
      </c>
      <c r="C1286" s="1">
        <v>27796</v>
      </c>
      <c r="D1286">
        <f t="shared" si="64"/>
        <v>0</v>
      </c>
      <c r="E1286">
        <v>0</v>
      </c>
      <c r="F1286">
        <v>4.5999999999999996</v>
      </c>
      <c r="H1286">
        <v>-64.29576247500593</v>
      </c>
      <c r="I1286">
        <v>1.6485111214082169</v>
      </c>
      <c r="J1286">
        <v>-20</v>
      </c>
    </row>
    <row r="1287" spans="1:10">
      <c r="A1287">
        <f t="shared" si="62"/>
        <v>1976</v>
      </c>
      <c r="B1287">
        <f t="shared" si="63"/>
        <v>1975</v>
      </c>
      <c r="C1287" s="1">
        <v>27797</v>
      </c>
      <c r="D1287">
        <f t="shared" si="64"/>
        <v>0</v>
      </c>
      <c r="E1287">
        <v>33.200000000000003</v>
      </c>
      <c r="F1287">
        <v>2.2000000000000002</v>
      </c>
      <c r="H1287">
        <v>-33.29576247500593</v>
      </c>
      <c r="I1287">
        <v>2.2000000000000002</v>
      </c>
      <c r="J1287">
        <v>0</v>
      </c>
    </row>
    <row r="1288" spans="1:10">
      <c r="A1288">
        <f t="shared" si="62"/>
        <v>1976</v>
      </c>
      <c r="B1288">
        <f t="shared" si="63"/>
        <v>1975</v>
      </c>
      <c r="C1288" s="1">
        <v>27798</v>
      </c>
      <c r="D1288">
        <f t="shared" si="64"/>
        <v>0</v>
      </c>
      <c r="E1288">
        <v>5.4</v>
      </c>
      <c r="F1288">
        <v>1.8</v>
      </c>
      <c r="H1288">
        <v>-29.695762475005932</v>
      </c>
      <c r="I1288">
        <v>1.8</v>
      </c>
      <c r="J1288">
        <v>0</v>
      </c>
    </row>
    <row r="1289" spans="1:10">
      <c r="A1289">
        <f t="shared" si="62"/>
        <v>1976</v>
      </c>
      <c r="B1289">
        <f t="shared" si="63"/>
        <v>1975</v>
      </c>
      <c r="C1289" s="1">
        <v>27799</v>
      </c>
      <c r="D1289">
        <f t="shared" si="64"/>
        <v>0</v>
      </c>
      <c r="E1289">
        <v>0</v>
      </c>
      <c r="F1289">
        <v>4.8</v>
      </c>
      <c r="H1289">
        <v>-34.495762475005932</v>
      </c>
      <c r="I1289">
        <v>4.8</v>
      </c>
      <c r="J1289">
        <v>-4.8</v>
      </c>
    </row>
    <row r="1290" spans="1:10">
      <c r="A1290">
        <f t="shared" si="62"/>
        <v>1976</v>
      </c>
      <c r="B1290">
        <f t="shared" si="63"/>
        <v>1975</v>
      </c>
      <c r="C1290" s="1">
        <v>27800</v>
      </c>
      <c r="D1290">
        <f t="shared" si="64"/>
        <v>0</v>
      </c>
      <c r="E1290">
        <v>0</v>
      </c>
      <c r="F1290">
        <v>4</v>
      </c>
      <c r="H1290">
        <v>-38.495762475005932</v>
      </c>
      <c r="I1290">
        <v>4</v>
      </c>
      <c r="J1290">
        <v>-8.8000000000000007</v>
      </c>
    </row>
    <row r="1291" spans="1:10">
      <c r="A1291">
        <f t="shared" si="62"/>
        <v>1976</v>
      </c>
      <c r="B1291">
        <f t="shared" si="63"/>
        <v>1975</v>
      </c>
      <c r="C1291" s="1">
        <v>27801</v>
      </c>
      <c r="D1291">
        <f t="shared" si="64"/>
        <v>0</v>
      </c>
      <c r="E1291">
        <v>11.5</v>
      </c>
      <c r="F1291">
        <v>2.4</v>
      </c>
      <c r="H1291">
        <v>-29.395762475005931</v>
      </c>
      <c r="I1291">
        <v>2.4</v>
      </c>
      <c r="J1291">
        <v>0</v>
      </c>
    </row>
    <row r="1292" spans="1:10">
      <c r="A1292">
        <f t="shared" si="62"/>
        <v>1976</v>
      </c>
      <c r="B1292">
        <f t="shared" si="63"/>
        <v>1975</v>
      </c>
      <c r="C1292" s="1">
        <v>27802</v>
      </c>
      <c r="D1292">
        <f t="shared" si="64"/>
        <v>0</v>
      </c>
      <c r="E1292">
        <v>0</v>
      </c>
      <c r="F1292">
        <v>3.6</v>
      </c>
      <c r="H1292">
        <v>-32.995762475005932</v>
      </c>
      <c r="I1292">
        <v>3.6</v>
      </c>
      <c r="J1292">
        <v>-3.6</v>
      </c>
    </row>
    <row r="1293" spans="1:10">
      <c r="A1293">
        <f t="shared" si="62"/>
        <v>1976</v>
      </c>
      <c r="B1293">
        <f t="shared" si="63"/>
        <v>1975</v>
      </c>
      <c r="C1293" s="1">
        <v>27803</v>
      </c>
      <c r="D1293">
        <f t="shared" si="64"/>
        <v>0</v>
      </c>
      <c r="E1293">
        <v>0</v>
      </c>
      <c r="F1293">
        <v>4</v>
      </c>
      <c r="H1293">
        <v>-36.995762475005932</v>
      </c>
      <c r="I1293">
        <v>4</v>
      </c>
      <c r="J1293">
        <v>-7.6</v>
      </c>
    </row>
    <row r="1294" spans="1:10">
      <c r="A1294">
        <f t="shared" si="62"/>
        <v>1976</v>
      </c>
      <c r="B1294">
        <f t="shared" si="63"/>
        <v>1975</v>
      </c>
      <c r="C1294" s="1">
        <v>27804</v>
      </c>
      <c r="D1294">
        <f t="shared" si="64"/>
        <v>0</v>
      </c>
      <c r="E1294">
        <v>0</v>
      </c>
      <c r="F1294">
        <v>2.5</v>
      </c>
      <c r="H1294">
        <v>-39.495762475005932</v>
      </c>
      <c r="I1294">
        <v>2.5</v>
      </c>
      <c r="J1294">
        <v>-10.1</v>
      </c>
    </row>
    <row r="1295" spans="1:10">
      <c r="A1295">
        <f t="shared" si="62"/>
        <v>1976</v>
      </c>
      <c r="B1295">
        <f t="shared" si="63"/>
        <v>1975</v>
      </c>
      <c r="C1295" s="1">
        <v>27805</v>
      </c>
      <c r="D1295">
        <f t="shared" si="64"/>
        <v>0</v>
      </c>
      <c r="E1295">
        <v>0</v>
      </c>
      <c r="F1295">
        <v>3.8</v>
      </c>
      <c r="H1295">
        <v>-43.29576247500593</v>
      </c>
      <c r="I1295">
        <v>3.8</v>
      </c>
      <c r="J1295">
        <v>-13.9</v>
      </c>
    </row>
    <row r="1296" spans="1:10">
      <c r="A1296">
        <f t="shared" si="62"/>
        <v>1976</v>
      </c>
      <c r="B1296">
        <f t="shared" si="63"/>
        <v>1975</v>
      </c>
      <c r="C1296" s="1">
        <v>27806</v>
      </c>
      <c r="D1296">
        <f t="shared" si="64"/>
        <v>0</v>
      </c>
      <c r="E1296">
        <v>0</v>
      </c>
      <c r="F1296">
        <v>2.8</v>
      </c>
      <c r="H1296">
        <v>-46.095762475005927</v>
      </c>
      <c r="I1296">
        <v>2.8</v>
      </c>
      <c r="J1296">
        <v>-16.7</v>
      </c>
    </row>
    <row r="1297" spans="1:10">
      <c r="A1297">
        <f t="shared" si="62"/>
        <v>1976</v>
      </c>
      <c r="B1297">
        <f t="shared" si="63"/>
        <v>1975</v>
      </c>
      <c r="C1297" s="1">
        <v>27807</v>
      </c>
      <c r="D1297">
        <f t="shared" si="64"/>
        <v>0</v>
      </c>
      <c r="E1297">
        <v>0</v>
      </c>
      <c r="F1297">
        <v>3</v>
      </c>
      <c r="H1297">
        <v>-49.095762475005927</v>
      </c>
      <c r="I1297">
        <v>3</v>
      </c>
      <c r="J1297">
        <v>-19.7</v>
      </c>
    </row>
    <row r="1298" spans="1:10">
      <c r="A1298">
        <f t="shared" ref="A1298:A1361" si="65">YEAR(C1298)</f>
        <v>1976</v>
      </c>
      <c r="B1298">
        <f t="shared" ref="B1298:B1361" si="66">IF(D1298=1,A1298,B1297)</f>
        <v>1975</v>
      </c>
      <c r="C1298" s="1">
        <v>27808</v>
      </c>
      <c r="D1298">
        <f t="shared" si="64"/>
        <v>0</v>
      </c>
      <c r="E1298">
        <v>0</v>
      </c>
      <c r="F1298">
        <v>3.7</v>
      </c>
      <c r="H1298">
        <v>-52.031665039880366</v>
      </c>
      <c r="I1298">
        <v>2.9359025648744366</v>
      </c>
      <c r="J1298">
        <v>-20</v>
      </c>
    </row>
    <row r="1299" spans="1:10">
      <c r="A1299">
        <f t="shared" si="65"/>
        <v>1976</v>
      </c>
      <c r="B1299">
        <f t="shared" si="66"/>
        <v>1975</v>
      </c>
      <c r="C1299" s="1">
        <v>27809</v>
      </c>
      <c r="D1299">
        <f t="shared" si="64"/>
        <v>0</v>
      </c>
      <c r="E1299">
        <v>0</v>
      </c>
      <c r="F1299">
        <v>4.2</v>
      </c>
      <c r="H1299">
        <v>-54.688656861091729</v>
      </c>
      <c r="I1299">
        <v>2.6569918212113652</v>
      </c>
      <c r="J1299">
        <v>-20</v>
      </c>
    </row>
    <row r="1300" spans="1:10">
      <c r="A1300">
        <f t="shared" si="65"/>
        <v>1976</v>
      </c>
      <c r="B1300">
        <f t="shared" si="66"/>
        <v>1975</v>
      </c>
      <c r="C1300" s="1">
        <v>27810</v>
      </c>
      <c r="D1300">
        <f t="shared" si="64"/>
        <v>0</v>
      </c>
      <c r="E1300">
        <v>0</v>
      </c>
      <c r="F1300">
        <v>2.6</v>
      </c>
      <c r="H1300">
        <v>-57.093234459288013</v>
      </c>
      <c r="I1300">
        <v>2.4045775981962851</v>
      </c>
      <c r="J1300">
        <v>-20</v>
      </c>
    </row>
    <row r="1301" spans="1:10">
      <c r="A1301">
        <f t="shared" si="65"/>
        <v>1976</v>
      </c>
      <c r="B1301">
        <f t="shared" si="66"/>
        <v>1975</v>
      </c>
      <c r="C1301" s="1">
        <v>27811</v>
      </c>
      <c r="D1301">
        <f t="shared" si="64"/>
        <v>0</v>
      </c>
      <c r="E1301">
        <v>0</v>
      </c>
      <c r="F1301">
        <v>4.9000000000000004</v>
      </c>
      <c r="H1301">
        <v>-59.269377185655649</v>
      </c>
      <c r="I1301">
        <v>2.1761427263676394</v>
      </c>
      <c r="J1301">
        <v>-20</v>
      </c>
    </row>
    <row r="1302" spans="1:10">
      <c r="A1302">
        <f t="shared" si="65"/>
        <v>1976</v>
      </c>
      <c r="B1302">
        <f t="shared" si="66"/>
        <v>1975</v>
      </c>
      <c r="C1302" s="1">
        <v>27812</v>
      </c>
      <c r="D1302">
        <f t="shared" si="64"/>
        <v>0</v>
      </c>
      <c r="E1302">
        <v>0</v>
      </c>
      <c r="F1302">
        <v>3.4</v>
      </c>
      <c r="H1302">
        <v>-61.238786353018362</v>
      </c>
      <c r="I1302">
        <v>1.9694091673627128</v>
      </c>
      <c r="J1302">
        <v>-20</v>
      </c>
    </row>
    <row r="1303" spans="1:10">
      <c r="A1303">
        <f t="shared" si="65"/>
        <v>1976</v>
      </c>
      <c r="B1303">
        <f t="shared" si="66"/>
        <v>1975</v>
      </c>
      <c r="C1303" s="1">
        <v>27813</v>
      </c>
      <c r="D1303">
        <f t="shared" si="64"/>
        <v>0</v>
      </c>
      <c r="E1303">
        <v>0</v>
      </c>
      <c r="F1303">
        <v>2.6</v>
      </c>
      <c r="H1303">
        <v>-63.021101649481615</v>
      </c>
      <c r="I1303">
        <v>1.7823152964632554</v>
      </c>
      <c r="J1303">
        <v>-20</v>
      </c>
    </row>
    <row r="1304" spans="1:10">
      <c r="A1304">
        <f t="shared" si="65"/>
        <v>1976</v>
      </c>
      <c r="B1304">
        <f t="shared" si="66"/>
        <v>1975</v>
      </c>
      <c r="C1304" s="1">
        <v>27814</v>
      </c>
      <c r="D1304">
        <f t="shared" si="64"/>
        <v>0</v>
      </c>
      <c r="E1304">
        <v>0</v>
      </c>
      <c r="F1304">
        <v>4.3</v>
      </c>
      <c r="H1304">
        <v>-64.634096992780854</v>
      </c>
      <c r="I1304">
        <v>1.6129953432992465</v>
      </c>
      <c r="J1304">
        <v>-20</v>
      </c>
    </row>
    <row r="1305" spans="1:10">
      <c r="A1305">
        <f t="shared" si="65"/>
        <v>1976</v>
      </c>
      <c r="B1305">
        <f t="shared" si="66"/>
        <v>1975</v>
      </c>
      <c r="C1305" s="1">
        <v>27815</v>
      </c>
      <c r="D1305">
        <f t="shared" si="64"/>
        <v>0</v>
      </c>
      <c r="E1305">
        <v>0</v>
      </c>
      <c r="F1305">
        <v>3.8</v>
      </c>
      <c r="H1305">
        <v>-66.093857778466671</v>
      </c>
      <c r="I1305">
        <v>1.4597607856858188</v>
      </c>
      <c r="J1305">
        <v>-20</v>
      </c>
    </row>
    <row r="1306" spans="1:10">
      <c r="A1306">
        <f t="shared" si="65"/>
        <v>1976</v>
      </c>
      <c r="B1306">
        <f t="shared" si="66"/>
        <v>1975</v>
      </c>
      <c r="C1306" s="1">
        <v>27816</v>
      </c>
      <c r="D1306">
        <f t="shared" si="64"/>
        <v>0</v>
      </c>
      <c r="E1306">
        <v>9.5</v>
      </c>
      <c r="F1306">
        <v>3.5</v>
      </c>
      <c r="H1306">
        <v>-60.093857778466671</v>
      </c>
      <c r="I1306">
        <v>3.5</v>
      </c>
      <c r="J1306">
        <v>-14</v>
      </c>
    </row>
    <row r="1307" spans="1:10">
      <c r="A1307">
        <f t="shared" si="65"/>
        <v>1976</v>
      </c>
      <c r="B1307">
        <f t="shared" si="66"/>
        <v>1975</v>
      </c>
      <c r="C1307" s="1">
        <v>27817</v>
      </c>
      <c r="D1307">
        <f t="shared" si="64"/>
        <v>0</v>
      </c>
      <c r="E1307">
        <v>2</v>
      </c>
      <c r="F1307">
        <v>2.2999999999999998</v>
      </c>
      <c r="H1307">
        <v>-60.393857778466668</v>
      </c>
      <c r="I1307">
        <v>2.2999999999999998</v>
      </c>
      <c r="J1307">
        <v>-14.3</v>
      </c>
    </row>
    <row r="1308" spans="1:10">
      <c r="A1308">
        <f t="shared" si="65"/>
        <v>1976</v>
      </c>
      <c r="B1308">
        <f t="shared" si="66"/>
        <v>1975</v>
      </c>
      <c r="C1308" s="1">
        <v>27818</v>
      </c>
      <c r="D1308">
        <f t="shared" si="64"/>
        <v>0</v>
      </c>
      <c r="E1308">
        <v>0</v>
      </c>
      <c r="F1308">
        <v>2.9</v>
      </c>
      <c r="H1308">
        <v>-63.293857778466666</v>
      </c>
      <c r="I1308">
        <v>2.9</v>
      </c>
      <c r="J1308">
        <v>-17.2</v>
      </c>
    </row>
    <row r="1309" spans="1:10">
      <c r="A1309">
        <f t="shared" si="65"/>
        <v>1976</v>
      </c>
      <c r="B1309">
        <f t="shared" si="66"/>
        <v>1975</v>
      </c>
      <c r="C1309" s="1">
        <v>27819</v>
      </c>
      <c r="D1309">
        <f t="shared" si="64"/>
        <v>0</v>
      </c>
      <c r="E1309">
        <v>0</v>
      </c>
      <c r="F1309">
        <v>3.5</v>
      </c>
      <c r="H1309">
        <v>-66.093857778466671</v>
      </c>
      <c r="I1309">
        <v>2.8</v>
      </c>
      <c r="J1309">
        <v>-20</v>
      </c>
    </row>
    <row r="1310" spans="1:10">
      <c r="A1310">
        <f t="shared" si="65"/>
        <v>1976</v>
      </c>
      <c r="B1310">
        <f t="shared" si="66"/>
        <v>1975</v>
      </c>
      <c r="C1310" s="1">
        <v>27820</v>
      </c>
      <c r="D1310">
        <f t="shared" si="64"/>
        <v>0</v>
      </c>
      <c r="E1310">
        <v>0</v>
      </c>
      <c r="F1310">
        <v>3.3</v>
      </c>
      <c r="H1310">
        <v>-67.414941289512342</v>
      </c>
      <c r="I1310">
        <v>1.3210835110456669</v>
      </c>
      <c r="J1310">
        <v>-20</v>
      </c>
    </row>
    <row r="1311" spans="1:10">
      <c r="A1311">
        <f t="shared" si="65"/>
        <v>1976</v>
      </c>
      <c r="B1311">
        <f t="shared" si="66"/>
        <v>1975</v>
      </c>
      <c r="C1311" s="1">
        <v>27821</v>
      </c>
      <c r="D1311">
        <f t="shared" si="64"/>
        <v>0</v>
      </c>
      <c r="E1311">
        <v>0</v>
      </c>
      <c r="F1311">
        <v>2.5</v>
      </c>
      <c r="H1311">
        <v>-68.610521867008671</v>
      </c>
      <c r="I1311">
        <v>1.1955805774963277</v>
      </c>
      <c r="J1311">
        <v>-20</v>
      </c>
    </row>
    <row r="1312" spans="1:10">
      <c r="A1312">
        <f t="shared" si="65"/>
        <v>1976</v>
      </c>
      <c r="B1312">
        <f t="shared" si="66"/>
        <v>1975</v>
      </c>
      <c r="C1312" s="1">
        <v>27822</v>
      </c>
      <c r="D1312">
        <f t="shared" si="64"/>
        <v>0</v>
      </c>
      <c r="E1312">
        <v>0</v>
      </c>
      <c r="F1312">
        <v>3.2</v>
      </c>
      <c r="H1312">
        <v>-69.692522289642852</v>
      </c>
      <c r="I1312">
        <v>1.0820004226341764</v>
      </c>
      <c r="J1312">
        <v>-20</v>
      </c>
    </row>
    <row r="1313" spans="1:10">
      <c r="A1313">
        <f t="shared" si="65"/>
        <v>1976</v>
      </c>
      <c r="B1313">
        <f t="shared" si="66"/>
        <v>1975</v>
      </c>
      <c r="C1313" s="1">
        <v>27823</v>
      </c>
      <c r="D1313">
        <f t="shared" si="64"/>
        <v>0</v>
      </c>
      <c r="E1313">
        <v>0</v>
      </c>
      <c r="F1313">
        <v>2.2000000000000002</v>
      </c>
      <c r="H1313">
        <v>-70.67173267212678</v>
      </c>
      <c r="I1313">
        <v>0.97921038248392911</v>
      </c>
      <c r="J1313">
        <v>-20</v>
      </c>
    </row>
    <row r="1314" spans="1:10">
      <c r="A1314">
        <f t="shared" si="65"/>
        <v>1976</v>
      </c>
      <c r="B1314">
        <f t="shared" si="66"/>
        <v>1975</v>
      </c>
      <c r="C1314" s="1">
        <v>27824</v>
      </c>
      <c r="D1314">
        <f t="shared" si="64"/>
        <v>0</v>
      </c>
      <c r="E1314">
        <v>0</v>
      </c>
      <c r="F1314">
        <v>4</v>
      </c>
      <c r="H1314">
        <v>-71.557918068274731</v>
      </c>
      <c r="I1314">
        <v>0.88618539614795555</v>
      </c>
      <c r="J1314">
        <v>-20</v>
      </c>
    </row>
    <row r="1315" spans="1:10">
      <c r="A1315">
        <f t="shared" si="65"/>
        <v>1976</v>
      </c>
      <c r="B1315">
        <f t="shared" si="66"/>
        <v>1975</v>
      </c>
      <c r="C1315" s="1">
        <v>27825</v>
      </c>
      <c r="D1315">
        <f t="shared" si="64"/>
        <v>0</v>
      </c>
      <c r="E1315">
        <v>0</v>
      </c>
      <c r="F1315">
        <v>2.8</v>
      </c>
      <c r="H1315">
        <v>-72.359915851788628</v>
      </c>
      <c r="I1315">
        <v>0.80199778351390094</v>
      </c>
      <c r="J1315">
        <v>-20</v>
      </c>
    </row>
    <row r="1316" spans="1:10">
      <c r="A1316">
        <f t="shared" si="65"/>
        <v>1976</v>
      </c>
      <c r="B1316">
        <f t="shared" si="66"/>
        <v>1975</v>
      </c>
      <c r="C1316" s="1">
        <v>27826</v>
      </c>
      <c r="D1316">
        <f t="shared" si="64"/>
        <v>0</v>
      </c>
      <c r="E1316">
        <v>0</v>
      </c>
      <c r="F1316">
        <v>3.9</v>
      </c>
      <c r="H1316">
        <v>-73.085723845868714</v>
      </c>
      <c r="I1316">
        <v>0.72580799408008012</v>
      </c>
      <c r="J1316">
        <v>-20</v>
      </c>
    </row>
    <row r="1317" spans="1:10">
      <c r="A1317">
        <f t="shared" si="65"/>
        <v>1976</v>
      </c>
      <c r="B1317">
        <f t="shared" si="66"/>
        <v>1975</v>
      </c>
      <c r="C1317" s="1">
        <v>27827</v>
      </c>
      <c r="D1317">
        <f t="shared" si="64"/>
        <v>0</v>
      </c>
      <c r="E1317">
        <v>0</v>
      </c>
      <c r="F1317">
        <v>3.3</v>
      </c>
      <c r="H1317">
        <v>-73.742580080511189</v>
      </c>
      <c r="I1317">
        <v>0.656856234642472</v>
      </c>
      <c r="J1317">
        <v>-20</v>
      </c>
    </row>
    <row r="1318" spans="1:10">
      <c r="A1318">
        <f t="shared" si="65"/>
        <v>1976</v>
      </c>
      <c r="B1318">
        <f t="shared" si="66"/>
        <v>1975</v>
      </c>
      <c r="C1318" s="1">
        <v>27828</v>
      </c>
      <c r="D1318">
        <f t="shared" si="64"/>
        <v>0</v>
      </c>
      <c r="E1318">
        <v>1.8</v>
      </c>
      <c r="F1318">
        <v>4.5</v>
      </c>
      <c r="H1318">
        <v>-73.742580080511189</v>
      </c>
      <c r="I1318">
        <v>1.8</v>
      </c>
      <c r="J1318">
        <v>-20</v>
      </c>
    </row>
    <row r="1319" spans="1:10">
      <c r="A1319">
        <f t="shared" si="65"/>
        <v>1976</v>
      </c>
      <c r="B1319">
        <f t="shared" si="66"/>
        <v>1975</v>
      </c>
      <c r="C1319" s="1">
        <v>27829</v>
      </c>
      <c r="D1319">
        <f t="shared" si="64"/>
        <v>0</v>
      </c>
      <c r="E1319">
        <v>0</v>
      </c>
      <c r="F1319">
        <v>3.2</v>
      </c>
      <c r="H1319">
        <v>-74.337034972862625</v>
      </c>
      <c r="I1319">
        <v>0.594454892351437</v>
      </c>
      <c r="J1319">
        <v>-20</v>
      </c>
    </row>
    <row r="1320" spans="1:10">
      <c r="A1320">
        <f t="shared" si="65"/>
        <v>1976</v>
      </c>
      <c r="B1320">
        <f t="shared" si="66"/>
        <v>1975</v>
      </c>
      <c r="C1320" s="1">
        <v>27830</v>
      </c>
      <c r="D1320">
        <f t="shared" si="64"/>
        <v>0</v>
      </c>
      <c r="E1320">
        <v>0</v>
      </c>
      <c r="F1320">
        <v>4.2</v>
      </c>
      <c r="H1320">
        <v>-74.875016650440671</v>
      </c>
      <c r="I1320">
        <v>0.53798167757805082</v>
      </c>
      <c r="J1320">
        <v>-20</v>
      </c>
    </row>
    <row r="1321" spans="1:10">
      <c r="A1321">
        <f t="shared" si="65"/>
        <v>1976</v>
      </c>
      <c r="B1321">
        <f t="shared" si="66"/>
        <v>1975</v>
      </c>
      <c r="C1321" s="1">
        <v>27831</v>
      </c>
      <c r="D1321">
        <f t="shared" si="64"/>
        <v>0</v>
      </c>
      <c r="E1321">
        <v>0</v>
      </c>
      <c r="F1321">
        <v>2.2999999999999998</v>
      </c>
      <c r="H1321">
        <v>-75.361890068648805</v>
      </c>
      <c r="I1321">
        <v>0.48687341820813668</v>
      </c>
      <c r="J1321">
        <v>-20</v>
      </c>
    </row>
    <row r="1322" spans="1:10">
      <c r="A1322">
        <f t="shared" si="65"/>
        <v>1976</v>
      </c>
      <c r="B1322">
        <f t="shared" si="66"/>
        <v>1975</v>
      </c>
      <c r="C1322" s="1">
        <v>27832</v>
      </c>
      <c r="D1322">
        <f t="shared" si="64"/>
        <v>0</v>
      </c>
      <c r="E1322">
        <v>0</v>
      </c>
      <c r="F1322">
        <v>2.1</v>
      </c>
      <c r="H1322">
        <v>-75.802510512127171</v>
      </c>
      <c r="I1322">
        <v>0.44062044347836338</v>
      </c>
      <c r="J1322">
        <v>-20</v>
      </c>
    </row>
    <row r="1323" spans="1:10">
      <c r="A1323">
        <f t="shared" si="65"/>
        <v>1976</v>
      </c>
      <c r="B1323">
        <f t="shared" si="66"/>
        <v>1975</v>
      </c>
      <c r="C1323" s="1">
        <v>27833</v>
      </c>
      <c r="D1323">
        <f t="shared" si="64"/>
        <v>0</v>
      </c>
      <c r="E1323">
        <v>0</v>
      </c>
      <c r="F1323">
        <v>3.1</v>
      </c>
      <c r="H1323">
        <v>-76.201272013475091</v>
      </c>
      <c r="I1323">
        <v>0.39876150134791821</v>
      </c>
      <c r="J1323">
        <v>-20</v>
      </c>
    </row>
    <row r="1324" spans="1:10">
      <c r="A1324">
        <f t="shared" si="65"/>
        <v>1976</v>
      </c>
      <c r="B1324">
        <f t="shared" si="66"/>
        <v>1975</v>
      </c>
      <c r="C1324" s="1">
        <v>27834</v>
      </c>
      <c r="D1324">
        <f t="shared" si="64"/>
        <v>0</v>
      </c>
      <c r="E1324">
        <v>0</v>
      </c>
      <c r="F1324">
        <v>4.3</v>
      </c>
      <c r="H1324">
        <v>-76.562151172194959</v>
      </c>
      <c r="I1324">
        <v>0.36087915871986631</v>
      </c>
      <c r="J1324">
        <v>-20</v>
      </c>
    </row>
    <row r="1325" spans="1:10">
      <c r="A1325">
        <f t="shared" si="65"/>
        <v>1976</v>
      </c>
      <c r="B1325">
        <f t="shared" si="66"/>
        <v>1975</v>
      </c>
      <c r="C1325" s="1">
        <v>27835</v>
      </c>
      <c r="D1325">
        <f t="shared" si="64"/>
        <v>0</v>
      </c>
      <c r="E1325">
        <v>0</v>
      </c>
      <c r="F1325">
        <v>4</v>
      </c>
      <c r="H1325">
        <v>-76.888746810836437</v>
      </c>
      <c r="I1325">
        <v>0.32659563864147856</v>
      </c>
      <c r="J1325">
        <v>-20</v>
      </c>
    </row>
    <row r="1326" spans="1:10">
      <c r="A1326">
        <f t="shared" si="65"/>
        <v>1976</v>
      </c>
      <c r="B1326">
        <f t="shared" si="66"/>
        <v>1975</v>
      </c>
      <c r="C1326" s="1">
        <v>27836</v>
      </c>
      <c r="D1326">
        <f t="shared" si="64"/>
        <v>0</v>
      </c>
      <c r="E1326">
        <v>0</v>
      </c>
      <c r="F1326">
        <v>3.5</v>
      </c>
      <c r="H1326">
        <v>-77.184315863806972</v>
      </c>
      <c r="I1326">
        <v>0.29556905297053859</v>
      </c>
      <c r="J1326">
        <v>-20</v>
      </c>
    </row>
    <row r="1327" spans="1:10">
      <c r="A1327">
        <f t="shared" si="65"/>
        <v>1976</v>
      </c>
      <c r="B1327">
        <f t="shared" si="66"/>
        <v>1975</v>
      </c>
      <c r="C1327" s="1">
        <v>27837</v>
      </c>
      <c r="D1327">
        <f t="shared" si="64"/>
        <v>0</v>
      </c>
      <c r="E1327">
        <v>0</v>
      </c>
      <c r="F1327">
        <v>3.6</v>
      </c>
      <c r="H1327">
        <v>-77.45180585674531</v>
      </c>
      <c r="I1327">
        <v>0.2674899929383372</v>
      </c>
      <c r="J1327">
        <v>-20</v>
      </c>
    </row>
    <row r="1328" spans="1:10">
      <c r="A1328">
        <f t="shared" si="65"/>
        <v>1976</v>
      </c>
      <c r="B1328">
        <f t="shared" si="66"/>
        <v>1975</v>
      </c>
      <c r="C1328" s="1">
        <v>27838</v>
      </c>
      <c r="D1328">
        <f t="shared" si="64"/>
        <v>0</v>
      </c>
      <c r="E1328">
        <v>0</v>
      </c>
      <c r="F1328">
        <v>4</v>
      </c>
      <c r="H1328">
        <v>-77.693884300354512</v>
      </c>
      <c r="I1328">
        <v>0.24207844360919584</v>
      </c>
      <c r="J1328">
        <v>-20</v>
      </c>
    </row>
    <row r="1329" spans="1:10">
      <c r="A1329">
        <f t="shared" si="65"/>
        <v>1976</v>
      </c>
      <c r="B1329">
        <f t="shared" si="66"/>
        <v>1975</v>
      </c>
      <c r="C1329" s="1">
        <v>27839</v>
      </c>
      <c r="D1329">
        <f t="shared" si="64"/>
        <v>0</v>
      </c>
      <c r="E1329">
        <v>0</v>
      </c>
      <c r="F1329">
        <v>3.4</v>
      </c>
      <c r="H1329">
        <v>-77.912965291820839</v>
      </c>
      <c r="I1329">
        <v>0.21908099146632143</v>
      </c>
      <c r="J1329">
        <v>-20</v>
      </c>
    </row>
    <row r="1330" spans="1:10">
      <c r="A1330">
        <f t="shared" si="65"/>
        <v>1976</v>
      </c>
      <c r="B1330">
        <f t="shared" si="66"/>
        <v>1975</v>
      </c>
      <c r="C1330" s="1">
        <v>27840</v>
      </c>
      <c r="D1330">
        <f t="shared" si="64"/>
        <v>0</v>
      </c>
      <c r="E1330">
        <v>0</v>
      </c>
      <c r="F1330">
        <v>3.1</v>
      </c>
      <c r="H1330">
        <v>-78.111233589097864</v>
      </c>
      <c r="I1330">
        <v>0.19826829727702044</v>
      </c>
      <c r="J1330">
        <v>-20</v>
      </c>
    </row>
    <row r="1331" spans="1:10">
      <c r="A1331">
        <f t="shared" si="65"/>
        <v>1976</v>
      </c>
      <c r="B1331">
        <f t="shared" si="66"/>
        <v>1975</v>
      </c>
      <c r="C1331" s="1">
        <v>27841</v>
      </c>
      <c r="D1331">
        <f t="shared" si="64"/>
        <v>0</v>
      </c>
      <c r="E1331">
        <v>0</v>
      </c>
      <c r="F1331">
        <v>3.3</v>
      </c>
      <c r="H1331">
        <v>-78.290666398133567</v>
      </c>
      <c r="I1331">
        <v>0.17943280903570269</v>
      </c>
      <c r="J1331">
        <v>-20</v>
      </c>
    </row>
    <row r="1332" spans="1:10">
      <c r="A1332">
        <f t="shared" si="65"/>
        <v>1976</v>
      </c>
      <c r="B1332">
        <f t="shared" si="66"/>
        <v>1975</v>
      </c>
      <c r="C1332" s="1">
        <v>27842</v>
      </c>
      <c r="D1332">
        <f t="shared" si="64"/>
        <v>0</v>
      </c>
      <c r="E1332">
        <v>0</v>
      </c>
      <c r="F1332">
        <v>3.8</v>
      </c>
      <c r="H1332">
        <v>-78.453053090310874</v>
      </c>
      <c r="I1332">
        <v>0.16238669217731072</v>
      </c>
      <c r="J1332">
        <v>-20</v>
      </c>
    </row>
    <row r="1333" spans="1:10">
      <c r="A1333">
        <f t="shared" si="65"/>
        <v>1976</v>
      </c>
      <c r="B1333">
        <f t="shared" si="66"/>
        <v>1975</v>
      </c>
      <c r="C1333" s="1">
        <v>27843</v>
      </c>
      <c r="D1333">
        <f t="shared" si="64"/>
        <v>0</v>
      </c>
      <c r="E1333">
        <v>0</v>
      </c>
      <c r="F1333">
        <v>4.3</v>
      </c>
      <c r="H1333">
        <v>-78.600013046731334</v>
      </c>
      <c r="I1333">
        <v>0.14695995642046711</v>
      </c>
      <c r="J1333">
        <v>-20</v>
      </c>
    </row>
    <row r="1334" spans="1:10">
      <c r="A1334">
        <f t="shared" si="65"/>
        <v>1976</v>
      </c>
      <c r="B1334">
        <f t="shared" si="66"/>
        <v>1975</v>
      </c>
      <c r="C1334" s="1">
        <v>27844</v>
      </c>
      <c r="D1334">
        <f t="shared" si="64"/>
        <v>0</v>
      </c>
      <c r="E1334">
        <v>0</v>
      </c>
      <c r="F1334">
        <v>3.3</v>
      </c>
      <c r="H1334">
        <v>-78.733011807291859</v>
      </c>
      <c r="I1334">
        <v>0.13299876056052362</v>
      </c>
      <c r="J1334">
        <v>-20</v>
      </c>
    </row>
    <row r="1335" spans="1:10">
      <c r="A1335">
        <f t="shared" si="65"/>
        <v>1976</v>
      </c>
      <c r="B1335">
        <f t="shared" si="66"/>
        <v>1975</v>
      </c>
      <c r="C1335" s="1">
        <v>27845</v>
      </c>
      <c r="D1335">
        <f t="shared" si="64"/>
        <v>0</v>
      </c>
      <c r="E1335">
        <v>0</v>
      </c>
      <c r="F1335">
        <v>3.1</v>
      </c>
      <c r="H1335">
        <v>-78.853375685599133</v>
      </c>
      <c r="I1335">
        <v>0.12036387830727335</v>
      </c>
      <c r="J1335">
        <v>-20</v>
      </c>
    </row>
    <row r="1336" spans="1:10">
      <c r="A1336">
        <f t="shared" si="65"/>
        <v>1976</v>
      </c>
      <c r="B1336">
        <f t="shared" si="66"/>
        <v>1975</v>
      </c>
      <c r="C1336" s="1">
        <v>27846</v>
      </c>
      <c r="D1336">
        <f t="shared" si="64"/>
        <v>0</v>
      </c>
      <c r="E1336">
        <v>0</v>
      </c>
      <c r="F1336">
        <v>2.4</v>
      </c>
      <c r="H1336">
        <v>-78.962304995467221</v>
      </c>
      <c r="I1336">
        <v>0.10892930986808214</v>
      </c>
      <c r="J1336">
        <v>-20</v>
      </c>
    </row>
    <row r="1337" spans="1:10">
      <c r="A1337">
        <f t="shared" si="65"/>
        <v>1976</v>
      </c>
      <c r="B1337">
        <f t="shared" si="66"/>
        <v>1975</v>
      </c>
      <c r="C1337" s="1">
        <v>27847</v>
      </c>
      <c r="D1337">
        <f t="shared" si="64"/>
        <v>0</v>
      </c>
      <c r="E1337">
        <v>3.5</v>
      </c>
      <c r="F1337">
        <v>2.1</v>
      </c>
      <c r="H1337">
        <v>-77.562304995467215</v>
      </c>
      <c r="I1337">
        <v>2.1</v>
      </c>
      <c r="J1337">
        <v>-18.600000000000001</v>
      </c>
    </row>
    <row r="1338" spans="1:10">
      <c r="A1338">
        <f t="shared" si="65"/>
        <v>1976</v>
      </c>
      <c r="B1338">
        <f t="shared" si="66"/>
        <v>1975</v>
      </c>
      <c r="C1338" s="1">
        <v>27848</v>
      </c>
      <c r="D1338">
        <f t="shared" si="64"/>
        <v>0</v>
      </c>
      <c r="E1338">
        <v>40.299999999999997</v>
      </c>
      <c r="F1338">
        <v>1.8</v>
      </c>
      <c r="H1338">
        <v>-39.062304995467215</v>
      </c>
      <c r="I1338">
        <v>1.8</v>
      </c>
      <c r="J1338">
        <v>0</v>
      </c>
    </row>
    <row r="1339" spans="1:10">
      <c r="A1339">
        <f t="shared" si="65"/>
        <v>1976</v>
      </c>
      <c r="B1339">
        <f t="shared" si="66"/>
        <v>1975</v>
      </c>
      <c r="C1339" s="1">
        <v>27849</v>
      </c>
      <c r="D1339">
        <f t="shared" si="64"/>
        <v>0</v>
      </c>
      <c r="E1339">
        <v>23.3</v>
      </c>
      <c r="F1339">
        <v>0.8</v>
      </c>
      <c r="H1339">
        <v>-16.562304995467215</v>
      </c>
      <c r="I1339">
        <v>0.8</v>
      </c>
      <c r="J1339">
        <v>0</v>
      </c>
    </row>
    <row r="1340" spans="1:10">
      <c r="A1340">
        <f t="shared" si="65"/>
        <v>1976</v>
      </c>
      <c r="B1340">
        <f t="shared" si="66"/>
        <v>1975</v>
      </c>
      <c r="C1340" s="1">
        <v>27850</v>
      </c>
      <c r="D1340">
        <f t="shared" si="64"/>
        <v>0</v>
      </c>
      <c r="E1340">
        <v>3.2</v>
      </c>
      <c r="F1340">
        <v>2.5</v>
      </c>
      <c r="H1340">
        <v>-15.862304995467216</v>
      </c>
      <c r="I1340">
        <v>2.5</v>
      </c>
      <c r="J1340">
        <v>0</v>
      </c>
    </row>
    <row r="1341" spans="1:10">
      <c r="A1341">
        <f t="shared" si="65"/>
        <v>1976</v>
      </c>
      <c r="B1341">
        <f t="shared" si="66"/>
        <v>1975</v>
      </c>
      <c r="C1341" s="1">
        <v>27851</v>
      </c>
      <c r="D1341">
        <f t="shared" si="64"/>
        <v>0</v>
      </c>
      <c r="E1341">
        <v>3.8</v>
      </c>
      <c r="F1341">
        <v>1</v>
      </c>
      <c r="H1341">
        <v>-13.062304995467215</v>
      </c>
      <c r="I1341">
        <v>1</v>
      </c>
      <c r="J1341">
        <v>0</v>
      </c>
    </row>
    <row r="1342" spans="1:10">
      <c r="A1342">
        <f t="shared" si="65"/>
        <v>1976</v>
      </c>
      <c r="B1342">
        <f t="shared" si="66"/>
        <v>1975</v>
      </c>
      <c r="C1342" s="1">
        <v>27852</v>
      </c>
      <c r="D1342">
        <f t="shared" si="64"/>
        <v>0</v>
      </c>
      <c r="E1342">
        <v>0</v>
      </c>
      <c r="F1342">
        <v>2</v>
      </c>
      <c r="H1342">
        <v>-15.062304995467215</v>
      </c>
      <c r="I1342">
        <v>2</v>
      </c>
      <c r="J1342">
        <v>-2</v>
      </c>
    </row>
    <row r="1343" spans="1:10">
      <c r="A1343">
        <f t="shared" si="65"/>
        <v>1976</v>
      </c>
      <c r="B1343">
        <f t="shared" si="66"/>
        <v>1975</v>
      </c>
      <c r="C1343" s="1">
        <v>27853</v>
      </c>
      <c r="D1343">
        <f t="shared" si="64"/>
        <v>0</v>
      </c>
      <c r="E1343">
        <v>0</v>
      </c>
      <c r="F1343">
        <v>2.5</v>
      </c>
      <c r="H1343">
        <v>-17.562304995467215</v>
      </c>
      <c r="I1343">
        <v>2.5</v>
      </c>
      <c r="J1343">
        <v>-4.5</v>
      </c>
    </row>
    <row r="1344" spans="1:10">
      <c r="A1344">
        <f t="shared" si="65"/>
        <v>1976</v>
      </c>
      <c r="B1344">
        <f t="shared" si="66"/>
        <v>1975</v>
      </c>
      <c r="C1344" s="1">
        <v>27854</v>
      </c>
      <c r="D1344">
        <f t="shared" si="64"/>
        <v>0</v>
      </c>
      <c r="E1344">
        <v>0</v>
      </c>
      <c r="F1344">
        <v>2.2000000000000002</v>
      </c>
      <c r="H1344">
        <v>-19.762304995467215</v>
      </c>
      <c r="I1344">
        <v>2.2000000000000002</v>
      </c>
      <c r="J1344">
        <v>-6.7</v>
      </c>
    </row>
    <row r="1345" spans="1:10">
      <c r="A1345">
        <f t="shared" si="65"/>
        <v>1976</v>
      </c>
      <c r="B1345">
        <f t="shared" si="66"/>
        <v>1975</v>
      </c>
      <c r="C1345" s="1">
        <v>27855</v>
      </c>
      <c r="D1345">
        <f t="shared" si="64"/>
        <v>0</v>
      </c>
      <c r="E1345">
        <v>0</v>
      </c>
      <c r="F1345">
        <v>1.8</v>
      </c>
      <c r="H1345">
        <v>-21.562304995467215</v>
      </c>
      <c r="I1345">
        <v>1.8</v>
      </c>
      <c r="J1345">
        <v>-8.5</v>
      </c>
    </row>
    <row r="1346" spans="1:10">
      <c r="A1346">
        <f t="shared" si="65"/>
        <v>1976</v>
      </c>
      <c r="B1346">
        <f t="shared" si="66"/>
        <v>1975</v>
      </c>
      <c r="C1346" s="1">
        <v>27856</v>
      </c>
      <c r="D1346">
        <f t="shared" ref="D1346:D1409" si="67">IF(DAY(C1346)&amp;MONTH(C1346)="18",1,0)</f>
        <v>0</v>
      </c>
      <c r="E1346">
        <v>0</v>
      </c>
      <c r="F1346">
        <v>3</v>
      </c>
      <c r="H1346">
        <v>-24.562304995467215</v>
      </c>
      <c r="I1346">
        <v>3</v>
      </c>
      <c r="J1346">
        <v>-11.5</v>
      </c>
    </row>
    <row r="1347" spans="1:10">
      <c r="A1347">
        <f t="shared" si="65"/>
        <v>1976</v>
      </c>
      <c r="B1347">
        <f t="shared" si="66"/>
        <v>1975</v>
      </c>
      <c r="C1347" s="1">
        <v>27857</v>
      </c>
      <c r="D1347">
        <f t="shared" si="67"/>
        <v>0</v>
      </c>
      <c r="E1347">
        <v>0</v>
      </c>
      <c r="F1347">
        <v>2</v>
      </c>
      <c r="H1347">
        <v>-26.562304995467215</v>
      </c>
      <c r="I1347">
        <v>2</v>
      </c>
      <c r="J1347">
        <v>-13.5</v>
      </c>
    </row>
    <row r="1348" spans="1:10">
      <c r="A1348">
        <f t="shared" si="65"/>
        <v>1976</v>
      </c>
      <c r="B1348">
        <f t="shared" si="66"/>
        <v>1975</v>
      </c>
      <c r="C1348" s="1">
        <v>27858</v>
      </c>
      <c r="D1348">
        <f t="shared" si="67"/>
        <v>0</v>
      </c>
      <c r="E1348">
        <v>0</v>
      </c>
      <c r="F1348">
        <v>1.2</v>
      </c>
      <c r="H1348">
        <v>-27.762304995467215</v>
      </c>
      <c r="I1348">
        <v>1.2</v>
      </c>
      <c r="J1348">
        <v>-14.7</v>
      </c>
    </row>
    <row r="1349" spans="1:10">
      <c r="A1349">
        <f t="shared" si="65"/>
        <v>1976</v>
      </c>
      <c r="B1349">
        <f t="shared" si="66"/>
        <v>1975</v>
      </c>
      <c r="C1349" s="1">
        <v>27859</v>
      </c>
      <c r="D1349">
        <f t="shared" si="67"/>
        <v>0</v>
      </c>
      <c r="E1349">
        <v>3.1</v>
      </c>
      <c r="F1349">
        <v>2.2000000000000002</v>
      </c>
      <c r="H1349">
        <v>-26.862304995467213</v>
      </c>
      <c r="I1349">
        <v>2.2000000000000002</v>
      </c>
      <c r="J1349">
        <v>-13.8</v>
      </c>
    </row>
    <row r="1350" spans="1:10">
      <c r="A1350">
        <f t="shared" si="65"/>
        <v>1976</v>
      </c>
      <c r="B1350">
        <f t="shared" si="66"/>
        <v>1975</v>
      </c>
      <c r="C1350" s="1">
        <v>27860</v>
      </c>
      <c r="D1350">
        <f t="shared" si="67"/>
        <v>0</v>
      </c>
      <c r="E1350">
        <v>3.2</v>
      </c>
      <c r="F1350">
        <v>1.3</v>
      </c>
      <c r="H1350">
        <v>-24.962304995467214</v>
      </c>
      <c r="I1350">
        <v>1.3</v>
      </c>
      <c r="J1350">
        <v>-11.9</v>
      </c>
    </row>
    <row r="1351" spans="1:10">
      <c r="A1351">
        <f t="shared" si="65"/>
        <v>1976</v>
      </c>
      <c r="B1351">
        <f t="shared" si="66"/>
        <v>1975</v>
      </c>
      <c r="C1351" s="1">
        <v>27861</v>
      </c>
      <c r="D1351">
        <f t="shared" si="67"/>
        <v>0</v>
      </c>
      <c r="E1351">
        <v>0</v>
      </c>
      <c r="F1351">
        <v>2.2999999999999998</v>
      </c>
      <c r="H1351">
        <v>-27.262304995467215</v>
      </c>
      <c r="I1351">
        <v>2.2999999999999998</v>
      </c>
      <c r="J1351">
        <v>-14.2</v>
      </c>
    </row>
    <row r="1352" spans="1:10">
      <c r="A1352">
        <f t="shared" si="65"/>
        <v>1976</v>
      </c>
      <c r="B1352">
        <f t="shared" si="66"/>
        <v>1975</v>
      </c>
      <c r="C1352" s="1">
        <v>27862</v>
      </c>
      <c r="D1352">
        <f t="shared" si="67"/>
        <v>0</v>
      </c>
      <c r="E1352">
        <v>0</v>
      </c>
      <c r="F1352">
        <v>1.5</v>
      </c>
      <c r="H1352">
        <v>-28.762304995467215</v>
      </c>
      <c r="I1352">
        <v>1.5</v>
      </c>
      <c r="J1352">
        <v>-15.7</v>
      </c>
    </row>
    <row r="1353" spans="1:10">
      <c r="A1353">
        <f t="shared" si="65"/>
        <v>1976</v>
      </c>
      <c r="B1353">
        <f t="shared" si="66"/>
        <v>1975</v>
      </c>
      <c r="C1353" s="1">
        <v>27863</v>
      </c>
      <c r="D1353">
        <f t="shared" si="67"/>
        <v>0</v>
      </c>
      <c r="E1353">
        <v>0</v>
      </c>
      <c r="F1353">
        <v>3.4</v>
      </c>
      <c r="H1353">
        <v>-32.162304995467217</v>
      </c>
      <c r="I1353">
        <v>3.4</v>
      </c>
      <c r="J1353">
        <v>-19.100000000000001</v>
      </c>
    </row>
    <row r="1354" spans="1:10">
      <c r="A1354">
        <f t="shared" si="65"/>
        <v>1976</v>
      </c>
      <c r="B1354">
        <f t="shared" si="66"/>
        <v>1975</v>
      </c>
      <c r="C1354" s="1">
        <v>27864</v>
      </c>
      <c r="D1354">
        <f t="shared" si="67"/>
        <v>0</v>
      </c>
      <c r="E1354">
        <v>0</v>
      </c>
      <c r="F1354">
        <v>2.9</v>
      </c>
      <c r="H1354">
        <v>-35.062304995467215</v>
      </c>
      <c r="I1354">
        <v>2.9</v>
      </c>
      <c r="J1354">
        <v>-20</v>
      </c>
    </row>
    <row r="1355" spans="1:10">
      <c r="A1355">
        <f t="shared" si="65"/>
        <v>1976</v>
      </c>
      <c r="B1355">
        <f t="shared" si="66"/>
        <v>1975</v>
      </c>
      <c r="C1355" s="1">
        <v>27865</v>
      </c>
      <c r="D1355">
        <f t="shared" si="67"/>
        <v>0</v>
      </c>
      <c r="E1355">
        <v>0</v>
      </c>
      <c r="F1355">
        <v>2.7</v>
      </c>
      <c r="H1355">
        <v>-37.762304995467218</v>
      </c>
      <c r="I1355">
        <v>2.7</v>
      </c>
      <c r="J1355">
        <v>-20</v>
      </c>
    </row>
    <row r="1356" spans="1:10">
      <c r="A1356">
        <f t="shared" si="65"/>
        <v>1976</v>
      </c>
      <c r="B1356">
        <f t="shared" si="66"/>
        <v>1975</v>
      </c>
      <c r="C1356" s="1">
        <v>27866</v>
      </c>
      <c r="D1356">
        <f t="shared" si="67"/>
        <v>0</v>
      </c>
      <c r="E1356">
        <v>0</v>
      </c>
      <c r="F1356">
        <v>2.2999999999999998</v>
      </c>
      <c r="H1356">
        <v>-40.062304995467215</v>
      </c>
      <c r="I1356">
        <v>2.2999999999999998</v>
      </c>
      <c r="J1356">
        <v>-20</v>
      </c>
    </row>
    <row r="1357" spans="1:10">
      <c r="A1357">
        <f t="shared" si="65"/>
        <v>1976</v>
      </c>
      <c r="B1357">
        <f t="shared" si="66"/>
        <v>1975</v>
      </c>
      <c r="C1357" s="1">
        <v>27867</v>
      </c>
      <c r="D1357">
        <f t="shared" si="67"/>
        <v>0</v>
      </c>
      <c r="E1357">
        <v>0</v>
      </c>
      <c r="F1357">
        <v>1.6</v>
      </c>
      <c r="H1357">
        <v>-41.662304995467217</v>
      </c>
      <c r="I1357">
        <v>1.6</v>
      </c>
      <c r="J1357">
        <v>-20</v>
      </c>
    </row>
    <row r="1358" spans="1:10">
      <c r="A1358">
        <f t="shared" si="65"/>
        <v>1976</v>
      </c>
      <c r="B1358">
        <f t="shared" si="66"/>
        <v>1975</v>
      </c>
      <c r="C1358" s="1">
        <v>27868</v>
      </c>
      <c r="D1358">
        <f t="shared" si="67"/>
        <v>0</v>
      </c>
      <c r="E1358">
        <v>0</v>
      </c>
      <c r="F1358">
        <v>2.4</v>
      </c>
      <c r="H1358">
        <v>-44.062304995467215</v>
      </c>
      <c r="I1358">
        <v>2.4</v>
      </c>
      <c r="J1358">
        <v>-20</v>
      </c>
    </row>
    <row r="1359" spans="1:10">
      <c r="A1359">
        <f t="shared" si="65"/>
        <v>1976</v>
      </c>
      <c r="B1359">
        <f t="shared" si="66"/>
        <v>1975</v>
      </c>
      <c r="C1359" s="1">
        <v>27869</v>
      </c>
      <c r="D1359">
        <f t="shared" si="67"/>
        <v>0</v>
      </c>
      <c r="E1359">
        <v>0</v>
      </c>
      <c r="F1359">
        <v>1.7</v>
      </c>
      <c r="H1359">
        <v>-45.762304995467218</v>
      </c>
      <c r="I1359">
        <v>1.7</v>
      </c>
      <c r="J1359">
        <v>-20</v>
      </c>
    </row>
    <row r="1360" spans="1:10">
      <c r="A1360">
        <f t="shared" si="65"/>
        <v>1976</v>
      </c>
      <c r="B1360">
        <f t="shared" si="66"/>
        <v>1975</v>
      </c>
      <c r="C1360" s="1">
        <v>27870</v>
      </c>
      <c r="D1360">
        <f t="shared" si="67"/>
        <v>0</v>
      </c>
      <c r="E1360">
        <v>0</v>
      </c>
      <c r="F1360">
        <v>1.6</v>
      </c>
      <c r="H1360">
        <v>-47.36230499546722</v>
      </c>
      <c r="I1360">
        <v>1.6</v>
      </c>
      <c r="J1360">
        <v>-20</v>
      </c>
    </row>
    <row r="1361" spans="1:10">
      <c r="A1361">
        <f t="shared" si="65"/>
        <v>1976</v>
      </c>
      <c r="B1361">
        <f t="shared" si="66"/>
        <v>1975</v>
      </c>
      <c r="C1361" s="1">
        <v>27871</v>
      </c>
      <c r="D1361">
        <f t="shared" si="67"/>
        <v>0</v>
      </c>
      <c r="E1361">
        <v>0</v>
      </c>
      <c r="F1361">
        <v>2</v>
      </c>
      <c r="H1361">
        <v>-49.36230499546722</v>
      </c>
      <c r="I1361">
        <v>2</v>
      </c>
      <c r="J1361">
        <v>-20</v>
      </c>
    </row>
    <row r="1362" spans="1:10">
      <c r="A1362">
        <f t="shared" ref="A1362:A1425" si="68">YEAR(C1362)</f>
        <v>1976</v>
      </c>
      <c r="B1362">
        <f t="shared" ref="B1362:B1425" si="69">IF(D1362=1,A1362,B1361)</f>
        <v>1975</v>
      </c>
      <c r="C1362" s="1">
        <v>27872</v>
      </c>
      <c r="D1362">
        <f t="shared" si="67"/>
        <v>0</v>
      </c>
      <c r="E1362">
        <v>0</v>
      </c>
      <c r="F1362">
        <v>1.6</v>
      </c>
      <c r="H1362">
        <v>-50.962304995467221</v>
      </c>
      <c r="I1362">
        <v>1.6</v>
      </c>
      <c r="J1362">
        <v>-20</v>
      </c>
    </row>
    <row r="1363" spans="1:10">
      <c r="A1363">
        <f t="shared" si="68"/>
        <v>1976</v>
      </c>
      <c r="B1363">
        <f t="shared" si="69"/>
        <v>1975</v>
      </c>
      <c r="C1363" s="1">
        <v>27873</v>
      </c>
      <c r="D1363">
        <f t="shared" si="67"/>
        <v>0</v>
      </c>
      <c r="E1363">
        <v>0</v>
      </c>
      <c r="F1363">
        <v>1.1000000000000001</v>
      </c>
      <c r="H1363">
        <v>-52.062304995467223</v>
      </c>
      <c r="I1363">
        <v>1.1000000000000001</v>
      </c>
      <c r="J1363">
        <v>-20</v>
      </c>
    </row>
    <row r="1364" spans="1:10">
      <c r="A1364">
        <f t="shared" si="68"/>
        <v>1976</v>
      </c>
      <c r="B1364">
        <f t="shared" si="69"/>
        <v>1975</v>
      </c>
      <c r="C1364" s="1">
        <v>27874</v>
      </c>
      <c r="D1364">
        <f t="shared" si="67"/>
        <v>0</v>
      </c>
      <c r="E1364">
        <v>3.5</v>
      </c>
      <c r="F1364">
        <v>1.1000000000000001</v>
      </c>
      <c r="H1364">
        <v>-49.662304995467224</v>
      </c>
      <c r="I1364">
        <v>1.1000000000000001</v>
      </c>
      <c r="J1364">
        <v>-17.600000000000001</v>
      </c>
    </row>
    <row r="1365" spans="1:10">
      <c r="A1365">
        <f t="shared" si="68"/>
        <v>1976</v>
      </c>
      <c r="B1365">
        <f t="shared" si="69"/>
        <v>1975</v>
      </c>
      <c r="C1365" s="1">
        <v>27875</v>
      </c>
      <c r="D1365">
        <f t="shared" si="67"/>
        <v>0</v>
      </c>
      <c r="E1365">
        <v>0</v>
      </c>
      <c r="F1365">
        <v>1.3</v>
      </c>
      <c r="H1365">
        <v>-50.962304995467221</v>
      </c>
      <c r="I1365">
        <v>1.3</v>
      </c>
      <c r="J1365">
        <v>-18.899999999999999</v>
      </c>
    </row>
    <row r="1366" spans="1:10">
      <c r="A1366">
        <f t="shared" si="68"/>
        <v>1976</v>
      </c>
      <c r="B1366">
        <f t="shared" si="69"/>
        <v>1975</v>
      </c>
      <c r="C1366" s="1">
        <v>27876</v>
      </c>
      <c r="D1366">
        <f t="shared" si="67"/>
        <v>0</v>
      </c>
      <c r="E1366">
        <v>0</v>
      </c>
      <c r="F1366">
        <v>0.7</v>
      </c>
      <c r="H1366">
        <v>-51.662304995467224</v>
      </c>
      <c r="I1366">
        <v>0.7</v>
      </c>
      <c r="J1366">
        <v>-19.600000000000001</v>
      </c>
    </row>
    <row r="1367" spans="1:10">
      <c r="A1367">
        <f t="shared" si="68"/>
        <v>1976</v>
      </c>
      <c r="B1367">
        <f t="shared" si="69"/>
        <v>1975</v>
      </c>
      <c r="C1367" s="1">
        <v>27877</v>
      </c>
      <c r="D1367">
        <f t="shared" si="67"/>
        <v>0</v>
      </c>
      <c r="E1367">
        <v>0</v>
      </c>
      <c r="F1367">
        <v>1.7</v>
      </c>
      <c r="H1367">
        <v>-53.362304995467227</v>
      </c>
      <c r="I1367">
        <v>1.7</v>
      </c>
      <c r="J1367">
        <v>-20</v>
      </c>
    </row>
    <row r="1368" spans="1:10">
      <c r="A1368">
        <f t="shared" si="68"/>
        <v>1976</v>
      </c>
      <c r="B1368">
        <f t="shared" si="69"/>
        <v>1975</v>
      </c>
      <c r="C1368" s="1">
        <v>27878</v>
      </c>
      <c r="D1368">
        <f t="shared" si="67"/>
        <v>0</v>
      </c>
      <c r="E1368">
        <v>0</v>
      </c>
      <c r="F1368">
        <v>0.1</v>
      </c>
      <c r="H1368">
        <v>-53.462304995467228</v>
      </c>
      <c r="I1368">
        <v>0.1</v>
      </c>
      <c r="J1368">
        <v>-20</v>
      </c>
    </row>
    <row r="1369" spans="1:10">
      <c r="A1369">
        <f t="shared" si="68"/>
        <v>1976</v>
      </c>
      <c r="B1369">
        <f t="shared" si="69"/>
        <v>1975</v>
      </c>
      <c r="C1369" s="1">
        <v>27879</v>
      </c>
      <c r="D1369">
        <f t="shared" si="67"/>
        <v>0</v>
      </c>
      <c r="E1369">
        <v>0</v>
      </c>
      <c r="F1369">
        <v>1.7</v>
      </c>
      <c r="H1369">
        <v>-55.162304995467231</v>
      </c>
      <c r="I1369">
        <v>1.7</v>
      </c>
      <c r="J1369">
        <v>-20</v>
      </c>
    </row>
    <row r="1370" spans="1:10">
      <c r="A1370">
        <f t="shared" si="68"/>
        <v>1976</v>
      </c>
      <c r="B1370">
        <f t="shared" si="69"/>
        <v>1975</v>
      </c>
      <c r="C1370" s="1">
        <v>27880</v>
      </c>
      <c r="D1370">
        <f t="shared" si="67"/>
        <v>0</v>
      </c>
      <c r="E1370">
        <v>19.899999999999999</v>
      </c>
      <c r="F1370">
        <v>1.1000000000000001</v>
      </c>
      <c r="H1370">
        <v>-36.362304995467234</v>
      </c>
      <c r="I1370">
        <v>1.1000000000000001</v>
      </c>
      <c r="J1370">
        <v>-1.2</v>
      </c>
    </row>
    <row r="1371" spans="1:10">
      <c r="A1371">
        <f t="shared" si="68"/>
        <v>1976</v>
      </c>
      <c r="B1371">
        <f t="shared" si="69"/>
        <v>1975</v>
      </c>
      <c r="C1371" s="1">
        <v>27881</v>
      </c>
      <c r="D1371">
        <f t="shared" si="67"/>
        <v>0</v>
      </c>
      <c r="E1371">
        <v>24.5</v>
      </c>
      <c r="F1371">
        <v>0.9</v>
      </c>
      <c r="H1371">
        <v>-12.762304995467234</v>
      </c>
      <c r="I1371">
        <v>0.9</v>
      </c>
      <c r="J1371">
        <v>0</v>
      </c>
    </row>
    <row r="1372" spans="1:10">
      <c r="A1372">
        <f t="shared" si="68"/>
        <v>1976</v>
      </c>
      <c r="B1372">
        <f t="shared" si="69"/>
        <v>1975</v>
      </c>
      <c r="C1372" s="1">
        <v>27882</v>
      </c>
      <c r="D1372">
        <f t="shared" si="67"/>
        <v>0</v>
      </c>
      <c r="E1372">
        <v>6.1</v>
      </c>
      <c r="F1372">
        <v>0.4</v>
      </c>
      <c r="H1372">
        <v>-7.062304995467235</v>
      </c>
      <c r="I1372">
        <v>0.4</v>
      </c>
      <c r="J1372">
        <v>0</v>
      </c>
    </row>
    <row r="1373" spans="1:10">
      <c r="A1373">
        <f t="shared" si="68"/>
        <v>1976</v>
      </c>
      <c r="B1373">
        <f t="shared" si="69"/>
        <v>1975</v>
      </c>
      <c r="C1373" s="1">
        <v>27883</v>
      </c>
      <c r="D1373">
        <f t="shared" si="67"/>
        <v>0</v>
      </c>
      <c r="E1373">
        <v>0</v>
      </c>
      <c r="F1373">
        <v>1</v>
      </c>
      <c r="H1373">
        <v>-8.062304995467235</v>
      </c>
      <c r="I1373">
        <v>1</v>
      </c>
      <c r="J1373">
        <v>-1</v>
      </c>
    </row>
    <row r="1374" spans="1:10">
      <c r="A1374">
        <f t="shared" si="68"/>
        <v>1976</v>
      </c>
      <c r="B1374">
        <f t="shared" si="69"/>
        <v>1975</v>
      </c>
      <c r="C1374" s="1">
        <v>27884</v>
      </c>
      <c r="D1374">
        <f t="shared" si="67"/>
        <v>0</v>
      </c>
      <c r="E1374">
        <v>0</v>
      </c>
      <c r="F1374">
        <v>1.1000000000000001</v>
      </c>
      <c r="H1374">
        <v>-9.1623049954672346</v>
      </c>
      <c r="I1374">
        <v>1.1000000000000001</v>
      </c>
      <c r="J1374">
        <v>-2.1</v>
      </c>
    </row>
    <row r="1375" spans="1:10">
      <c r="A1375">
        <f t="shared" si="68"/>
        <v>1976</v>
      </c>
      <c r="B1375">
        <f t="shared" si="69"/>
        <v>1975</v>
      </c>
      <c r="C1375" s="1">
        <v>27885</v>
      </c>
      <c r="D1375">
        <f t="shared" si="67"/>
        <v>0</v>
      </c>
      <c r="E1375">
        <v>0</v>
      </c>
      <c r="F1375">
        <v>0.7</v>
      </c>
      <c r="H1375">
        <v>-9.8623049954672339</v>
      </c>
      <c r="I1375">
        <v>0.7</v>
      </c>
      <c r="J1375">
        <v>-2.8</v>
      </c>
    </row>
    <row r="1376" spans="1:10">
      <c r="A1376">
        <f t="shared" si="68"/>
        <v>1976</v>
      </c>
      <c r="B1376">
        <f t="shared" si="69"/>
        <v>1975</v>
      </c>
      <c r="C1376" s="1">
        <v>27886</v>
      </c>
      <c r="D1376">
        <f t="shared" si="67"/>
        <v>0</v>
      </c>
      <c r="E1376">
        <v>0</v>
      </c>
      <c r="F1376">
        <v>0.9</v>
      </c>
      <c r="H1376">
        <v>-10.762304995467234</v>
      </c>
      <c r="I1376">
        <v>0.9</v>
      </c>
      <c r="J1376">
        <v>-3.7</v>
      </c>
    </row>
    <row r="1377" spans="1:10">
      <c r="A1377">
        <f t="shared" si="68"/>
        <v>1976</v>
      </c>
      <c r="B1377">
        <f t="shared" si="69"/>
        <v>1975</v>
      </c>
      <c r="C1377" s="1">
        <v>27887</v>
      </c>
      <c r="D1377">
        <f t="shared" si="67"/>
        <v>0</v>
      </c>
      <c r="E1377">
        <v>10.9</v>
      </c>
      <c r="F1377">
        <v>1.8</v>
      </c>
      <c r="H1377">
        <v>-1.662304995467234</v>
      </c>
      <c r="I1377">
        <v>1.8</v>
      </c>
      <c r="J1377">
        <v>0</v>
      </c>
    </row>
    <row r="1378" spans="1:10">
      <c r="A1378">
        <f t="shared" si="68"/>
        <v>1976</v>
      </c>
      <c r="B1378">
        <f t="shared" si="69"/>
        <v>1975</v>
      </c>
      <c r="C1378" s="1">
        <v>27888</v>
      </c>
      <c r="D1378">
        <f t="shared" si="67"/>
        <v>0</v>
      </c>
      <c r="E1378">
        <v>0</v>
      </c>
      <c r="F1378">
        <v>1.5</v>
      </c>
      <c r="H1378">
        <v>-3.1623049954672338</v>
      </c>
      <c r="I1378">
        <v>1.5</v>
      </c>
      <c r="J1378">
        <v>-1.5</v>
      </c>
    </row>
    <row r="1379" spans="1:10">
      <c r="A1379">
        <f t="shared" si="68"/>
        <v>1976</v>
      </c>
      <c r="B1379">
        <f t="shared" si="69"/>
        <v>1975</v>
      </c>
      <c r="C1379" s="1">
        <v>27889</v>
      </c>
      <c r="D1379">
        <f t="shared" si="67"/>
        <v>0</v>
      </c>
      <c r="E1379">
        <v>4.5999999999999996</v>
      </c>
      <c r="F1379">
        <v>0.9</v>
      </c>
      <c r="H1379">
        <v>0</v>
      </c>
      <c r="I1379">
        <v>0.9</v>
      </c>
      <c r="J1379">
        <v>0</v>
      </c>
    </row>
    <row r="1380" spans="1:10">
      <c r="A1380">
        <f t="shared" si="68"/>
        <v>1976</v>
      </c>
      <c r="B1380">
        <f t="shared" si="69"/>
        <v>1975</v>
      </c>
      <c r="C1380" s="1">
        <v>27890</v>
      </c>
      <c r="D1380">
        <f t="shared" si="67"/>
        <v>0</v>
      </c>
      <c r="E1380">
        <v>11.8</v>
      </c>
      <c r="F1380">
        <v>0.6</v>
      </c>
      <c r="H1380">
        <v>0</v>
      </c>
      <c r="I1380">
        <v>0.6</v>
      </c>
      <c r="J1380">
        <v>0</v>
      </c>
    </row>
    <row r="1381" spans="1:10">
      <c r="A1381">
        <f t="shared" si="68"/>
        <v>1976</v>
      </c>
      <c r="B1381">
        <f t="shared" si="69"/>
        <v>1975</v>
      </c>
      <c r="C1381" s="1">
        <v>27891</v>
      </c>
      <c r="D1381">
        <f t="shared" si="67"/>
        <v>0</v>
      </c>
      <c r="E1381">
        <v>0</v>
      </c>
      <c r="F1381">
        <v>0.8</v>
      </c>
      <c r="H1381">
        <v>-0.8</v>
      </c>
      <c r="I1381">
        <v>0.8</v>
      </c>
      <c r="J1381">
        <v>-0.8</v>
      </c>
    </row>
    <row r="1382" spans="1:10">
      <c r="A1382">
        <f t="shared" si="68"/>
        <v>1976</v>
      </c>
      <c r="B1382">
        <f t="shared" si="69"/>
        <v>1975</v>
      </c>
      <c r="C1382" s="1">
        <v>27892</v>
      </c>
      <c r="D1382">
        <f t="shared" si="67"/>
        <v>0</v>
      </c>
      <c r="E1382">
        <v>0</v>
      </c>
      <c r="F1382">
        <v>1.1000000000000001</v>
      </c>
      <c r="H1382">
        <v>-1.9</v>
      </c>
      <c r="I1382">
        <v>1.1000000000000001</v>
      </c>
      <c r="J1382">
        <v>-1.9</v>
      </c>
    </row>
    <row r="1383" spans="1:10">
      <c r="A1383">
        <f t="shared" si="68"/>
        <v>1976</v>
      </c>
      <c r="B1383">
        <f t="shared" si="69"/>
        <v>1975</v>
      </c>
      <c r="C1383" s="1">
        <v>27893</v>
      </c>
      <c r="D1383">
        <f t="shared" si="67"/>
        <v>0</v>
      </c>
      <c r="E1383">
        <v>31.3</v>
      </c>
      <c r="F1383">
        <v>0.4</v>
      </c>
      <c r="H1383">
        <v>0</v>
      </c>
      <c r="I1383">
        <v>0.4</v>
      </c>
      <c r="J1383">
        <v>0</v>
      </c>
    </row>
    <row r="1384" spans="1:10">
      <c r="A1384">
        <f t="shared" si="68"/>
        <v>1976</v>
      </c>
      <c r="B1384">
        <f t="shared" si="69"/>
        <v>1975</v>
      </c>
      <c r="C1384" s="1">
        <v>27894</v>
      </c>
      <c r="D1384">
        <f t="shared" si="67"/>
        <v>0</v>
      </c>
      <c r="E1384">
        <v>0</v>
      </c>
      <c r="F1384">
        <v>1</v>
      </c>
      <c r="H1384">
        <v>-1</v>
      </c>
      <c r="I1384">
        <v>1</v>
      </c>
      <c r="J1384">
        <v>-1</v>
      </c>
    </row>
    <row r="1385" spans="1:10">
      <c r="A1385">
        <f t="shared" si="68"/>
        <v>1976</v>
      </c>
      <c r="B1385">
        <f t="shared" si="69"/>
        <v>1975</v>
      </c>
      <c r="C1385" s="1">
        <v>27895</v>
      </c>
      <c r="D1385">
        <f t="shared" si="67"/>
        <v>0</v>
      </c>
      <c r="E1385">
        <v>0</v>
      </c>
      <c r="F1385">
        <v>0.9</v>
      </c>
      <c r="H1385">
        <v>-1.9</v>
      </c>
      <c r="I1385">
        <v>0.9</v>
      </c>
      <c r="J1385">
        <v>-1.9</v>
      </c>
    </row>
    <row r="1386" spans="1:10">
      <c r="A1386">
        <f t="shared" si="68"/>
        <v>1976</v>
      </c>
      <c r="B1386">
        <f t="shared" si="69"/>
        <v>1975</v>
      </c>
      <c r="C1386" s="1">
        <v>27896</v>
      </c>
      <c r="D1386">
        <f t="shared" si="67"/>
        <v>0</v>
      </c>
      <c r="E1386">
        <v>0</v>
      </c>
      <c r="F1386">
        <v>0.6</v>
      </c>
      <c r="H1386">
        <v>-2.5</v>
      </c>
      <c r="I1386">
        <v>0.6</v>
      </c>
      <c r="J1386">
        <v>-2.5</v>
      </c>
    </row>
    <row r="1387" spans="1:10">
      <c r="A1387">
        <f t="shared" si="68"/>
        <v>1976</v>
      </c>
      <c r="B1387">
        <f t="shared" si="69"/>
        <v>1975</v>
      </c>
      <c r="C1387" s="1">
        <v>27897</v>
      </c>
      <c r="D1387">
        <f t="shared" si="67"/>
        <v>0</v>
      </c>
      <c r="E1387">
        <v>0</v>
      </c>
      <c r="F1387">
        <v>0.6</v>
      </c>
      <c r="H1387">
        <v>-3.1</v>
      </c>
      <c r="I1387">
        <v>0.6</v>
      </c>
      <c r="J1387">
        <v>-3.1</v>
      </c>
    </row>
    <row r="1388" spans="1:10">
      <c r="A1388">
        <f t="shared" si="68"/>
        <v>1976</v>
      </c>
      <c r="B1388">
        <f t="shared" si="69"/>
        <v>1975</v>
      </c>
      <c r="C1388" s="1">
        <v>27898</v>
      </c>
      <c r="D1388">
        <f t="shared" si="67"/>
        <v>0</v>
      </c>
      <c r="E1388">
        <v>0</v>
      </c>
      <c r="F1388">
        <v>0.6</v>
      </c>
      <c r="H1388">
        <v>-3.7</v>
      </c>
      <c r="I1388">
        <v>0.6</v>
      </c>
      <c r="J1388">
        <v>-3.7</v>
      </c>
    </row>
    <row r="1389" spans="1:10">
      <c r="A1389">
        <f t="shared" si="68"/>
        <v>1976</v>
      </c>
      <c r="B1389">
        <f t="shared" si="69"/>
        <v>1975</v>
      </c>
      <c r="C1389" s="1">
        <v>27899</v>
      </c>
      <c r="D1389">
        <f t="shared" si="67"/>
        <v>0</v>
      </c>
      <c r="E1389">
        <v>0</v>
      </c>
      <c r="F1389">
        <v>0.9</v>
      </c>
      <c r="H1389">
        <v>-4.5999999999999996</v>
      </c>
      <c r="I1389">
        <v>0.9</v>
      </c>
      <c r="J1389">
        <v>-4.5999999999999996</v>
      </c>
    </row>
    <row r="1390" spans="1:10">
      <c r="A1390">
        <f t="shared" si="68"/>
        <v>1976</v>
      </c>
      <c r="B1390">
        <f t="shared" si="69"/>
        <v>1975</v>
      </c>
      <c r="C1390" s="1">
        <v>27900</v>
      </c>
      <c r="D1390">
        <f t="shared" si="67"/>
        <v>0</v>
      </c>
      <c r="E1390">
        <v>14.6</v>
      </c>
      <c r="F1390">
        <v>0.7</v>
      </c>
      <c r="H1390">
        <v>0</v>
      </c>
      <c r="I1390">
        <v>0.7</v>
      </c>
      <c r="J1390">
        <v>0</v>
      </c>
    </row>
    <row r="1391" spans="1:10">
      <c r="A1391">
        <f t="shared" si="68"/>
        <v>1976</v>
      </c>
      <c r="B1391">
        <f t="shared" si="69"/>
        <v>1975</v>
      </c>
      <c r="C1391" s="1">
        <v>27901</v>
      </c>
      <c r="D1391">
        <f t="shared" si="67"/>
        <v>0</v>
      </c>
      <c r="E1391">
        <v>6.7</v>
      </c>
      <c r="F1391">
        <v>0.6</v>
      </c>
      <c r="H1391">
        <v>0</v>
      </c>
      <c r="I1391">
        <v>0.6</v>
      </c>
      <c r="J1391">
        <v>0</v>
      </c>
    </row>
    <row r="1392" spans="1:10">
      <c r="A1392">
        <f t="shared" si="68"/>
        <v>1976</v>
      </c>
      <c r="B1392">
        <f t="shared" si="69"/>
        <v>1975</v>
      </c>
      <c r="C1392" s="1">
        <v>27902</v>
      </c>
      <c r="D1392">
        <f t="shared" si="67"/>
        <v>0</v>
      </c>
      <c r="E1392">
        <v>0</v>
      </c>
      <c r="F1392">
        <v>0.6</v>
      </c>
      <c r="H1392">
        <v>-0.6</v>
      </c>
      <c r="I1392">
        <v>0.6</v>
      </c>
      <c r="J1392">
        <v>-0.6</v>
      </c>
    </row>
    <row r="1393" spans="1:10">
      <c r="A1393">
        <f t="shared" si="68"/>
        <v>1976</v>
      </c>
      <c r="B1393">
        <f t="shared" si="69"/>
        <v>1975</v>
      </c>
      <c r="C1393" s="1">
        <v>27903</v>
      </c>
      <c r="D1393">
        <f t="shared" si="67"/>
        <v>0</v>
      </c>
      <c r="E1393">
        <v>0</v>
      </c>
      <c r="F1393">
        <v>0.4</v>
      </c>
      <c r="H1393">
        <v>-1</v>
      </c>
      <c r="I1393">
        <v>0.4</v>
      </c>
      <c r="J1393">
        <v>-1</v>
      </c>
    </row>
    <row r="1394" spans="1:10">
      <c r="A1394">
        <f t="shared" si="68"/>
        <v>1976</v>
      </c>
      <c r="B1394">
        <f t="shared" si="69"/>
        <v>1975</v>
      </c>
      <c r="C1394" s="1">
        <v>27904</v>
      </c>
      <c r="D1394">
        <f t="shared" si="67"/>
        <v>0</v>
      </c>
      <c r="E1394">
        <v>0</v>
      </c>
      <c r="F1394">
        <v>0.5</v>
      </c>
      <c r="H1394">
        <v>-1.5</v>
      </c>
      <c r="I1394">
        <v>0.5</v>
      </c>
      <c r="J1394">
        <v>-1.5</v>
      </c>
    </row>
    <row r="1395" spans="1:10">
      <c r="A1395">
        <f t="shared" si="68"/>
        <v>1976</v>
      </c>
      <c r="B1395">
        <f t="shared" si="69"/>
        <v>1975</v>
      </c>
      <c r="C1395" s="1">
        <v>27905</v>
      </c>
      <c r="D1395">
        <f t="shared" si="67"/>
        <v>0</v>
      </c>
      <c r="E1395">
        <v>0</v>
      </c>
      <c r="F1395">
        <v>0.4</v>
      </c>
      <c r="H1395">
        <v>-1.9</v>
      </c>
      <c r="I1395">
        <v>0.4</v>
      </c>
      <c r="J1395">
        <v>-1.9</v>
      </c>
    </row>
    <row r="1396" spans="1:10">
      <c r="A1396">
        <f t="shared" si="68"/>
        <v>1976</v>
      </c>
      <c r="B1396">
        <f t="shared" si="69"/>
        <v>1975</v>
      </c>
      <c r="C1396" s="1">
        <v>27906</v>
      </c>
      <c r="D1396">
        <f t="shared" si="67"/>
        <v>0</v>
      </c>
      <c r="E1396">
        <v>9.5</v>
      </c>
      <c r="F1396">
        <v>0.7</v>
      </c>
      <c r="H1396">
        <v>0</v>
      </c>
      <c r="I1396">
        <v>0.7</v>
      </c>
      <c r="J1396">
        <v>0</v>
      </c>
    </row>
    <row r="1397" spans="1:10">
      <c r="A1397">
        <f t="shared" si="68"/>
        <v>1976</v>
      </c>
      <c r="B1397">
        <f t="shared" si="69"/>
        <v>1975</v>
      </c>
      <c r="C1397" s="1">
        <v>27907</v>
      </c>
      <c r="D1397">
        <f t="shared" si="67"/>
        <v>0</v>
      </c>
      <c r="E1397">
        <v>0</v>
      </c>
      <c r="F1397">
        <v>0</v>
      </c>
      <c r="H1397">
        <v>0</v>
      </c>
      <c r="I1397">
        <v>0</v>
      </c>
      <c r="J1397">
        <v>0</v>
      </c>
    </row>
    <row r="1398" spans="1:10">
      <c r="A1398">
        <f t="shared" si="68"/>
        <v>1976</v>
      </c>
      <c r="B1398">
        <f t="shared" si="69"/>
        <v>1975</v>
      </c>
      <c r="C1398" s="1">
        <v>27908</v>
      </c>
      <c r="D1398">
        <f t="shared" si="67"/>
        <v>0</v>
      </c>
      <c r="E1398">
        <v>0</v>
      </c>
      <c r="F1398">
        <v>0.6</v>
      </c>
      <c r="H1398">
        <v>-0.6</v>
      </c>
      <c r="I1398">
        <v>0.6</v>
      </c>
      <c r="J1398">
        <v>-0.6</v>
      </c>
    </row>
    <row r="1399" spans="1:10">
      <c r="A1399">
        <f t="shared" si="68"/>
        <v>1976</v>
      </c>
      <c r="B1399">
        <f t="shared" si="69"/>
        <v>1975</v>
      </c>
      <c r="C1399" s="1">
        <v>27909</v>
      </c>
      <c r="D1399">
        <f t="shared" si="67"/>
        <v>0</v>
      </c>
      <c r="E1399">
        <v>0</v>
      </c>
      <c r="F1399">
        <v>0.7</v>
      </c>
      <c r="H1399">
        <v>-1.3</v>
      </c>
      <c r="I1399">
        <v>0.7</v>
      </c>
      <c r="J1399">
        <v>-1.3</v>
      </c>
    </row>
    <row r="1400" spans="1:10">
      <c r="A1400">
        <f t="shared" si="68"/>
        <v>1976</v>
      </c>
      <c r="B1400">
        <f t="shared" si="69"/>
        <v>1975</v>
      </c>
      <c r="C1400" s="1">
        <v>27910</v>
      </c>
      <c r="D1400">
        <f t="shared" si="67"/>
        <v>0</v>
      </c>
      <c r="E1400">
        <v>0</v>
      </c>
      <c r="F1400">
        <v>0.8</v>
      </c>
      <c r="H1400">
        <v>-2.1</v>
      </c>
      <c r="I1400">
        <v>0.8</v>
      </c>
      <c r="J1400">
        <v>-2.1</v>
      </c>
    </row>
    <row r="1401" spans="1:10">
      <c r="A1401">
        <f t="shared" si="68"/>
        <v>1976</v>
      </c>
      <c r="B1401">
        <f t="shared" si="69"/>
        <v>1975</v>
      </c>
      <c r="C1401" s="1">
        <v>27911</v>
      </c>
      <c r="D1401">
        <f t="shared" si="67"/>
        <v>0</v>
      </c>
      <c r="E1401">
        <v>0</v>
      </c>
      <c r="F1401">
        <v>0.8</v>
      </c>
      <c r="H1401">
        <v>-2.9</v>
      </c>
      <c r="I1401">
        <v>0.8</v>
      </c>
      <c r="J1401">
        <v>-2.9</v>
      </c>
    </row>
    <row r="1402" spans="1:10">
      <c r="A1402">
        <f t="shared" si="68"/>
        <v>1976</v>
      </c>
      <c r="B1402">
        <f t="shared" si="69"/>
        <v>1975</v>
      </c>
      <c r="C1402" s="1">
        <v>27912</v>
      </c>
      <c r="D1402">
        <f t="shared" si="67"/>
        <v>0</v>
      </c>
      <c r="E1402">
        <v>0</v>
      </c>
      <c r="F1402">
        <v>0.7</v>
      </c>
      <c r="H1402">
        <v>-3.6</v>
      </c>
      <c r="I1402">
        <v>0.7</v>
      </c>
      <c r="J1402">
        <v>-3.6</v>
      </c>
    </row>
    <row r="1403" spans="1:10">
      <c r="A1403">
        <f t="shared" si="68"/>
        <v>1976</v>
      </c>
      <c r="B1403">
        <f t="shared" si="69"/>
        <v>1975</v>
      </c>
      <c r="C1403" s="1">
        <v>27913</v>
      </c>
      <c r="D1403">
        <f t="shared" si="67"/>
        <v>0</v>
      </c>
      <c r="E1403">
        <v>0</v>
      </c>
      <c r="F1403">
        <v>0.3</v>
      </c>
      <c r="H1403">
        <v>-3.9</v>
      </c>
      <c r="I1403">
        <v>0.3</v>
      </c>
      <c r="J1403">
        <v>-3.9</v>
      </c>
    </row>
    <row r="1404" spans="1:10">
      <c r="A1404">
        <f t="shared" si="68"/>
        <v>1976</v>
      </c>
      <c r="B1404">
        <f t="shared" si="69"/>
        <v>1975</v>
      </c>
      <c r="C1404" s="1">
        <v>27914</v>
      </c>
      <c r="D1404">
        <f t="shared" si="67"/>
        <v>0</v>
      </c>
      <c r="E1404">
        <v>0</v>
      </c>
      <c r="F1404">
        <v>1.8</v>
      </c>
      <c r="H1404">
        <v>-5.7</v>
      </c>
      <c r="I1404">
        <v>1.8</v>
      </c>
      <c r="J1404">
        <v>-5.7</v>
      </c>
    </row>
    <row r="1405" spans="1:10">
      <c r="A1405">
        <f t="shared" si="68"/>
        <v>1976</v>
      </c>
      <c r="B1405">
        <f t="shared" si="69"/>
        <v>1975</v>
      </c>
      <c r="C1405" s="1">
        <v>27915</v>
      </c>
      <c r="D1405">
        <f t="shared" si="67"/>
        <v>0</v>
      </c>
      <c r="E1405">
        <v>15</v>
      </c>
      <c r="F1405">
        <v>1</v>
      </c>
      <c r="H1405">
        <v>0</v>
      </c>
      <c r="I1405">
        <v>1</v>
      </c>
      <c r="J1405">
        <v>0</v>
      </c>
    </row>
    <row r="1406" spans="1:10">
      <c r="A1406">
        <f t="shared" si="68"/>
        <v>1976</v>
      </c>
      <c r="B1406">
        <f t="shared" si="69"/>
        <v>1975</v>
      </c>
      <c r="C1406" s="1">
        <v>27916</v>
      </c>
      <c r="D1406">
        <f t="shared" si="67"/>
        <v>0</v>
      </c>
      <c r="E1406">
        <v>5.2</v>
      </c>
      <c r="F1406">
        <v>0.8</v>
      </c>
      <c r="H1406">
        <v>0</v>
      </c>
      <c r="I1406">
        <v>0.8</v>
      </c>
      <c r="J1406">
        <v>0</v>
      </c>
    </row>
    <row r="1407" spans="1:10">
      <c r="A1407">
        <f t="shared" si="68"/>
        <v>1976</v>
      </c>
      <c r="B1407">
        <f t="shared" si="69"/>
        <v>1975</v>
      </c>
      <c r="C1407" s="1">
        <v>27917</v>
      </c>
      <c r="D1407">
        <f t="shared" si="67"/>
        <v>0</v>
      </c>
      <c r="E1407">
        <v>19</v>
      </c>
      <c r="F1407">
        <v>0.8</v>
      </c>
      <c r="H1407">
        <v>0</v>
      </c>
      <c r="I1407">
        <v>0.8</v>
      </c>
      <c r="J1407">
        <v>0</v>
      </c>
    </row>
    <row r="1408" spans="1:10">
      <c r="A1408">
        <f t="shared" si="68"/>
        <v>1976</v>
      </c>
      <c r="B1408">
        <f t="shared" si="69"/>
        <v>1975</v>
      </c>
      <c r="C1408" s="1">
        <v>27918</v>
      </c>
      <c r="D1408">
        <f t="shared" si="67"/>
        <v>0</v>
      </c>
      <c r="E1408">
        <v>0</v>
      </c>
      <c r="F1408">
        <v>0.6</v>
      </c>
      <c r="H1408">
        <v>-0.6</v>
      </c>
      <c r="I1408">
        <v>0.6</v>
      </c>
      <c r="J1408">
        <v>-0.6</v>
      </c>
    </row>
    <row r="1409" spans="1:10">
      <c r="A1409">
        <f t="shared" si="68"/>
        <v>1976</v>
      </c>
      <c r="B1409">
        <f t="shared" si="69"/>
        <v>1975</v>
      </c>
      <c r="C1409" s="1">
        <v>27919</v>
      </c>
      <c r="D1409">
        <f t="shared" si="67"/>
        <v>0</v>
      </c>
      <c r="E1409">
        <v>0</v>
      </c>
      <c r="F1409">
        <v>0.7</v>
      </c>
      <c r="H1409">
        <v>-1.3</v>
      </c>
      <c r="I1409">
        <v>0.7</v>
      </c>
      <c r="J1409">
        <v>-1.3</v>
      </c>
    </row>
    <row r="1410" spans="1:10">
      <c r="A1410">
        <f t="shared" si="68"/>
        <v>1976</v>
      </c>
      <c r="B1410">
        <f t="shared" si="69"/>
        <v>1975</v>
      </c>
      <c r="C1410" s="1">
        <v>27920</v>
      </c>
      <c r="D1410">
        <f t="shared" ref="D1410:D1462" si="70">IF(DAY(C1410)&amp;MONTH(C1410)="18",1,0)</f>
        <v>0</v>
      </c>
      <c r="E1410">
        <v>0</v>
      </c>
      <c r="F1410">
        <v>0.5</v>
      </c>
      <c r="H1410">
        <v>-1.8</v>
      </c>
      <c r="I1410">
        <v>0.5</v>
      </c>
      <c r="J1410">
        <v>-1.8</v>
      </c>
    </row>
    <row r="1411" spans="1:10">
      <c r="A1411">
        <f t="shared" si="68"/>
        <v>1976</v>
      </c>
      <c r="B1411">
        <f t="shared" si="69"/>
        <v>1975</v>
      </c>
      <c r="C1411" s="1">
        <v>27921</v>
      </c>
      <c r="D1411">
        <f t="shared" si="70"/>
        <v>0</v>
      </c>
      <c r="E1411">
        <v>4</v>
      </c>
      <c r="F1411">
        <v>0.2</v>
      </c>
      <c r="H1411">
        <v>0</v>
      </c>
      <c r="I1411">
        <v>0.2</v>
      </c>
      <c r="J1411">
        <v>0</v>
      </c>
    </row>
    <row r="1412" spans="1:10">
      <c r="A1412">
        <f t="shared" si="68"/>
        <v>1976</v>
      </c>
      <c r="B1412">
        <f t="shared" si="69"/>
        <v>1975</v>
      </c>
      <c r="C1412" s="1">
        <v>27922</v>
      </c>
      <c r="D1412">
        <f t="shared" si="70"/>
        <v>0</v>
      </c>
      <c r="E1412">
        <v>7.7</v>
      </c>
      <c r="F1412">
        <v>0.4</v>
      </c>
      <c r="H1412">
        <v>0</v>
      </c>
      <c r="I1412">
        <v>0.4</v>
      </c>
      <c r="J1412">
        <v>0</v>
      </c>
    </row>
    <row r="1413" spans="1:10">
      <c r="A1413">
        <f t="shared" si="68"/>
        <v>1976</v>
      </c>
      <c r="B1413">
        <f t="shared" si="69"/>
        <v>1975</v>
      </c>
      <c r="C1413" s="1">
        <v>27923</v>
      </c>
      <c r="D1413">
        <f t="shared" si="70"/>
        <v>0</v>
      </c>
      <c r="E1413">
        <v>0</v>
      </c>
      <c r="F1413">
        <v>0.5</v>
      </c>
      <c r="H1413">
        <v>-0.5</v>
      </c>
      <c r="I1413">
        <v>0.5</v>
      </c>
      <c r="J1413">
        <v>-0.5</v>
      </c>
    </row>
    <row r="1414" spans="1:10">
      <c r="A1414">
        <f t="shared" si="68"/>
        <v>1976</v>
      </c>
      <c r="B1414">
        <f t="shared" si="69"/>
        <v>1975</v>
      </c>
      <c r="C1414" s="1">
        <v>27924</v>
      </c>
      <c r="D1414">
        <f t="shared" si="70"/>
        <v>0</v>
      </c>
      <c r="E1414">
        <v>0</v>
      </c>
      <c r="F1414">
        <v>0.5</v>
      </c>
      <c r="H1414">
        <v>-1</v>
      </c>
      <c r="I1414">
        <v>0.5</v>
      </c>
      <c r="J1414">
        <v>-1</v>
      </c>
    </row>
    <row r="1415" spans="1:10">
      <c r="A1415">
        <f t="shared" si="68"/>
        <v>1976</v>
      </c>
      <c r="B1415">
        <f t="shared" si="69"/>
        <v>1975</v>
      </c>
      <c r="C1415" s="1">
        <v>27925</v>
      </c>
      <c r="D1415">
        <f t="shared" si="70"/>
        <v>0</v>
      </c>
      <c r="E1415">
        <v>0</v>
      </c>
      <c r="F1415">
        <v>0.4</v>
      </c>
      <c r="H1415">
        <v>-1.4</v>
      </c>
      <c r="I1415">
        <v>0.4</v>
      </c>
      <c r="J1415">
        <v>-1.4</v>
      </c>
    </row>
    <row r="1416" spans="1:10">
      <c r="A1416">
        <f t="shared" si="68"/>
        <v>1976</v>
      </c>
      <c r="B1416">
        <f t="shared" si="69"/>
        <v>1975</v>
      </c>
      <c r="C1416" s="1">
        <v>27926</v>
      </c>
      <c r="D1416">
        <f t="shared" si="70"/>
        <v>0</v>
      </c>
      <c r="E1416">
        <v>0</v>
      </c>
      <c r="F1416">
        <v>0.4</v>
      </c>
      <c r="H1416">
        <v>-1.8</v>
      </c>
      <c r="I1416">
        <v>0.4</v>
      </c>
      <c r="J1416">
        <v>-1.8</v>
      </c>
    </row>
    <row r="1417" spans="1:10">
      <c r="A1417">
        <f t="shared" si="68"/>
        <v>1976</v>
      </c>
      <c r="B1417">
        <f t="shared" si="69"/>
        <v>1975</v>
      </c>
      <c r="C1417" s="1">
        <v>27927</v>
      </c>
      <c r="D1417">
        <f t="shared" si="70"/>
        <v>0</v>
      </c>
      <c r="E1417">
        <v>1.3</v>
      </c>
      <c r="F1417">
        <v>0.4</v>
      </c>
      <c r="H1417">
        <v>-0.9</v>
      </c>
      <c r="I1417">
        <v>0.4</v>
      </c>
      <c r="J1417">
        <v>-0.9</v>
      </c>
    </row>
    <row r="1418" spans="1:10">
      <c r="A1418">
        <f t="shared" si="68"/>
        <v>1976</v>
      </c>
      <c r="B1418">
        <f t="shared" si="69"/>
        <v>1975</v>
      </c>
      <c r="C1418" s="1">
        <v>27928</v>
      </c>
      <c r="D1418">
        <f t="shared" si="70"/>
        <v>0</v>
      </c>
      <c r="E1418">
        <v>0</v>
      </c>
      <c r="F1418">
        <v>0.6</v>
      </c>
      <c r="H1418">
        <v>-1.5</v>
      </c>
      <c r="I1418">
        <v>0.6</v>
      </c>
      <c r="J1418">
        <v>-1.5</v>
      </c>
    </row>
    <row r="1419" spans="1:10">
      <c r="A1419">
        <f t="shared" si="68"/>
        <v>1976</v>
      </c>
      <c r="B1419">
        <f t="shared" si="69"/>
        <v>1975</v>
      </c>
      <c r="C1419" s="1">
        <v>27929</v>
      </c>
      <c r="D1419">
        <f t="shared" si="70"/>
        <v>0</v>
      </c>
      <c r="E1419">
        <v>31.1</v>
      </c>
      <c r="F1419">
        <v>0.7</v>
      </c>
      <c r="H1419">
        <v>0</v>
      </c>
      <c r="I1419">
        <v>0.7</v>
      </c>
      <c r="J1419">
        <v>0</v>
      </c>
    </row>
    <row r="1420" spans="1:10">
      <c r="A1420">
        <f t="shared" si="68"/>
        <v>1976</v>
      </c>
      <c r="B1420">
        <f t="shared" si="69"/>
        <v>1975</v>
      </c>
      <c r="C1420" s="1">
        <v>27930</v>
      </c>
      <c r="D1420">
        <f t="shared" si="70"/>
        <v>0</v>
      </c>
      <c r="E1420">
        <v>16.2</v>
      </c>
      <c r="F1420">
        <v>0.4</v>
      </c>
      <c r="H1420">
        <v>0</v>
      </c>
      <c r="I1420">
        <v>0.4</v>
      </c>
      <c r="J1420">
        <v>0</v>
      </c>
    </row>
    <row r="1421" spans="1:10">
      <c r="A1421">
        <f t="shared" si="68"/>
        <v>1976</v>
      </c>
      <c r="B1421">
        <f t="shared" si="69"/>
        <v>1975</v>
      </c>
      <c r="C1421" s="1">
        <v>27931</v>
      </c>
      <c r="D1421">
        <f t="shared" si="70"/>
        <v>0</v>
      </c>
      <c r="E1421">
        <v>5.5</v>
      </c>
      <c r="F1421">
        <v>0.4</v>
      </c>
      <c r="H1421">
        <v>0</v>
      </c>
      <c r="I1421">
        <v>0.4</v>
      </c>
      <c r="J1421">
        <v>0</v>
      </c>
    </row>
    <row r="1422" spans="1:10">
      <c r="A1422">
        <f t="shared" si="68"/>
        <v>1976</v>
      </c>
      <c r="B1422">
        <f t="shared" si="69"/>
        <v>1975</v>
      </c>
      <c r="C1422" s="1">
        <v>27932</v>
      </c>
      <c r="D1422">
        <f t="shared" si="70"/>
        <v>0</v>
      </c>
      <c r="E1422">
        <v>21.6</v>
      </c>
      <c r="F1422">
        <v>0.4</v>
      </c>
      <c r="H1422">
        <v>0</v>
      </c>
      <c r="I1422">
        <v>0.4</v>
      </c>
      <c r="J1422">
        <v>0</v>
      </c>
    </row>
    <row r="1423" spans="1:10">
      <c r="A1423">
        <f t="shared" si="68"/>
        <v>1976</v>
      </c>
      <c r="B1423">
        <f t="shared" si="69"/>
        <v>1975</v>
      </c>
      <c r="C1423" s="1">
        <v>27933</v>
      </c>
      <c r="D1423">
        <f t="shared" si="70"/>
        <v>0</v>
      </c>
      <c r="E1423">
        <v>0</v>
      </c>
      <c r="F1423">
        <v>0.3</v>
      </c>
      <c r="H1423">
        <v>-0.3</v>
      </c>
      <c r="I1423">
        <v>0.3</v>
      </c>
      <c r="J1423">
        <v>-0.3</v>
      </c>
    </row>
    <row r="1424" spans="1:10">
      <c r="A1424">
        <f t="shared" si="68"/>
        <v>1976</v>
      </c>
      <c r="B1424">
        <f t="shared" si="69"/>
        <v>1975</v>
      </c>
      <c r="C1424" s="1">
        <v>27934</v>
      </c>
      <c r="D1424">
        <f t="shared" si="70"/>
        <v>0</v>
      </c>
      <c r="E1424">
        <v>0</v>
      </c>
      <c r="F1424">
        <v>0.2</v>
      </c>
      <c r="H1424">
        <v>-0.5</v>
      </c>
      <c r="I1424">
        <v>0.2</v>
      </c>
      <c r="J1424">
        <v>-0.5</v>
      </c>
    </row>
    <row r="1425" spans="1:10">
      <c r="A1425">
        <f t="shared" si="68"/>
        <v>1976</v>
      </c>
      <c r="B1425">
        <f t="shared" si="69"/>
        <v>1975</v>
      </c>
      <c r="C1425" s="1">
        <v>27935</v>
      </c>
      <c r="D1425">
        <f t="shared" si="70"/>
        <v>0</v>
      </c>
      <c r="E1425">
        <v>0</v>
      </c>
      <c r="F1425">
        <v>0.1</v>
      </c>
      <c r="H1425">
        <v>-0.6</v>
      </c>
      <c r="I1425">
        <v>0.1</v>
      </c>
      <c r="J1425">
        <v>-0.6</v>
      </c>
    </row>
    <row r="1426" spans="1:10">
      <c r="A1426">
        <f t="shared" ref="A1426:A1462" si="71">YEAR(C1426)</f>
        <v>1976</v>
      </c>
      <c r="B1426">
        <f t="shared" ref="B1426:B1462" si="72">IF(D1426=1,A1426,B1425)</f>
        <v>1975</v>
      </c>
      <c r="C1426" s="1">
        <v>27936</v>
      </c>
      <c r="D1426">
        <f t="shared" si="70"/>
        <v>0</v>
      </c>
      <c r="E1426">
        <v>0</v>
      </c>
      <c r="F1426">
        <v>0.4</v>
      </c>
      <c r="H1426">
        <v>-1</v>
      </c>
      <c r="I1426">
        <v>0.4</v>
      </c>
      <c r="J1426">
        <v>-1</v>
      </c>
    </row>
    <row r="1427" spans="1:10">
      <c r="A1427">
        <f t="shared" si="71"/>
        <v>1976</v>
      </c>
      <c r="B1427">
        <f t="shared" si="72"/>
        <v>1975</v>
      </c>
      <c r="C1427" s="1">
        <v>27937</v>
      </c>
      <c r="D1427">
        <f t="shared" si="70"/>
        <v>0</v>
      </c>
      <c r="E1427">
        <v>0</v>
      </c>
      <c r="F1427">
        <v>0.3</v>
      </c>
      <c r="H1427">
        <v>-1.3</v>
      </c>
      <c r="I1427">
        <v>0.3</v>
      </c>
      <c r="J1427">
        <v>-1.3</v>
      </c>
    </row>
    <row r="1428" spans="1:10">
      <c r="A1428">
        <f t="shared" si="71"/>
        <v>1976</v>
      </c>
      <c r="B1428">
        <f t="shared" si="72"/>
        <v>1975</v>
      </c>
      <c r="C1428" s="1">
        <v>27938</v>
      </c>
      <c r="D1428">
        <f t="shared" si="70"/>
        <v>0</v>
      </c>
      <c r="E1428">
        <v>0</v>
      </c>
      <c r="F1428">
        <v>0.5</v>
      </c>
      <c r="H1428">
        <v>-1.8</v>
      </c>
      <c r="I1428">
        <v>0.5</v>
      </c>
      <c r="J1428">
        <v>-1.8</v>
      </c>
    </row>
    <row r="1429" spans="1:10">
      <c r="A1429">
        <f t="shared" si="71"/>
        <v>1976</v>
      </c>
      <c r="B1429">
        <f t="shared" si="72"/>
        <v>1975</v>
      </c>
      <c r="C1429" s="1">
        <v>27939</v>
      </c>
      <c r="D1429">
        <f t="shared" si="70"/>
        <v>0</v>
      </c>
      <c r="E1429">
        <v>0</v>
      </c>
      <c r="F1429">
        <v>0.4</v>
      </c>
      <c r="H1429">
        <v>-2.2000000000000002</v>
      </c>
      <c r="I1429">
        <v>0.4</v>
      </c>
      <c r="J1429">
        <v>-2.2000000000000002</v>
      </c>
    </row>
    <row r="1430" spans="1:10">
      <c r="A1430">
        <f t="shared" si="71"/>
        <v>1976</v>
      </c>
      <c r="B1430">
        <f t="shared" si="72"/>
        <v>1975</v>
      </c>
      <c r="C1430" s="1">
        <v>27940</v>
      </c>
      <c r="D1430">
        <f t="shared" si="70"/>
        <v>0</v>
      </c>
      <c r="E1430">
        <v>100.1</v>
      </c>
      <c r="F1430">
        <v>0.7</v>
      </c>
      <c r="H1430">
        <v>0</v>
      </c>
      <c r="I1430">
        <v>0.7</v>
      </c>
      <c r="J1430">
        <v>0</v>
      </c>
    </row>
    <row r="1431" spans="1:10">
      <c r="A1431">
        <f t="shared" si="71"/>
        <v>1976</v>
      </c>
      <c r="B1431">
        <f t="shared" si="72"/>
        <v>1975</v>
      </c>
      <c r="C1431" s="1">
        <v>27941</v>
      </c>
      <c r="D1431">
        <f t="shared" si="70"/>
        <v>0</v>
      </c>
      <c r="E1431">
        <v>5.4</v>
      </c>
      <c r="F1431">
        <v>0.5</v>
      </c>
      <c r="H1431">
        <v>0</v>
      </c>
      <c r="I1431">
        <v>0.5</v>
      </c>
      <c r="J1431">
        <v>0</v>
      </c>
    </row>
    <row r="1432" spans="1:10">
      <c r="A1432">
        <f t="shared" si="71"/>
        <v>1976</v>
      </c>
      <c r="B1432">
        <f t="shared" si="72"/>
        <v>1975</v>
      </c>
      <c r="C1432" s="1">
        <v>27942</v>
      </c>
      <c r="D1432">
        <f t="shared" si="70"/>
        <v>0</v>
      </c>
      <c r="E1432">
        <v>3.1</v>
      </c>
      <c r="F1432">
        <v>0.7</v>
      </c>
      <c r="H1432">
        <v>0</v>
      </c>
      <c r="I1432">
        <v>0.7</v>
      </c>
      <c r="J1432">
        <v>0</v>
      </c>
    </row>
    <row r="1433" spans="1:10">
      <c r="A1433">
        <f t="shared" si="71"/>
        <v>1976</v>
      </c>
      <c r="B1433">
        <f t="shared" si="72"/>
        <v>1975</v>
      </c>
      <c r="C1433" s="1">
        <v>27943</v>
      </c>
      <c r="D1433">
        <f t="shared" si="70"/>
        <v>0</v>
      </c>
      <c r="E1433">
        <v>9.6999999999999993</v>
      </c>
      <c r="F1433">
        <v>0.8</v>
      </c>
      <c r="H1433">
        <v>0</v>
      </c>
      <c r="I1433">
        <v>0.8</v>
      </c>
      <c r="J1433">
        <v>0</v>
      </c>
    </row>
    <row r="1434" spans="1:10">
      <c r="A1434">
        <f t="shared" si="71"/>
        <v>1976</v>
      </c>
      <c r="B1434">
        <f t="shared" si="72"/>
        <v>1975</v>
      </c>
      <c r="C1434" s="1">
        <v>27944</v>
      </c>
      <c r="D1434">
        <f t="shared" si="70"/>
        <v>0</v>
      </c>
      <c r="E1434">
        <v>0</v>
      </c>
      <c r="F1434">
        <v>0.5</v>
      </c>
      <c r="H1434">
        <v>-0.5</v>
      </c>
      <c r="I1434">
        <v>0.5</v>
      </c>
      <c r="J1434">
        <v>-0.5</v>
      </c>
    </row>
    <row r="1435" spans="1:10">
      <c r="A1435">
        <f t="shared" si="71"/>
        <v>1976</v>
      </c>
      <c r="B1435">
        <f t="shared" si="72"/>
        <v>1975</v>
      </c>
      <c r="C1435" s="1">
        <v>27945</v>
      </c>
      <c r="D1435">
        <f t="shared" si="70"/>
        <v>0</v>
      </c>
      <c r="E1435">
        <v>1.2</v>
      </c>
      <c r="F1435">
        <v>0.6</v>
      </c>
      <c r="H1435">
        <v>0</v>
      </c>
      <c r="I1435">
        <v>0.6</v>
      </c>
      <c r="J1435">
        <v>0</v>
      </c>
    </row>
    <row r="1436" spans="1:10">
      <c r="A1436">
        <f t="shared" si="71"/>
        <v>1976</v>
      </c>
      <c r="B1436">
        <f t="shared" si="72"/>
        <v>1975</v>
      </c>
      <c r="C1436" s="1">
        <v>27946</v>
      </c>
      <c r="D1436">
        <f t="shared" si="70"/>
        <v>0</v>
      </c>
      <c r="E1436">
        <v>0</v>
      </c>
      <c r="F1436">
        <v>0.2</v>
      </c>
      <c r="H1436">
        <v>-0.2</v>
      </c>
      <c r="I1436">
        <v>0.2</v>
      </c>
      <c r="J1436">
        <v>-0.2</v>
      </c>
    </row>
    <row r="1437" spans="1:10">
      <c r="A1437">
        <f t="shared" si="71"/>
        <v>1976</v>
      </c>
      <c r="B1437">
        <f t="shared" si="72"/>
        <v>1975</v>
      </c>
      <c r="C1437" s="1">
        <v>27947</v>
      </c>
      <c r="D1437">
        <f t="shared" si="70"/>
        <v>0</v>
      </c>
      <c r="E1437">
        <v>0</v>
      </c>
      <c r="F1437">
        <v>0.6</v>
      </c>
      <c r="H1437">
        <v>-0.8</v>
      </c>
      <c r="I1437">
        <v>0.6</v>
      </c>
      <c r="J1437">
        <v>-0.8</v>
      </c>
    </row>
    <row r="1438" spans="1:10">
      <c r="A1438">
        <f t="shared" si="71"/>
        <v>1976</v>
      </c>
      <c r="B1438">
        <f t="shared" si="72"/>
        <v>1975</v>
      </c>
      <c r="C1438" s="1">
        <v>27948</v>
      </c>
      <c r="D1438">
        <f t="shared" si="70"/>
        <v>0</v>
      </c>
      <c r="E1438">
        <v>5.9</v>
      </c>
      <c r="F1438">
        <v>1.3</v>
      </c>
      <c r="H1438">
        <v>0</v>
      </c>
      <c r="I1438">
        <v>1.3</v>
      </c>
      <c r="J1438">
        <v>0</v>
      </c>
    </row>
    <row r="1439" spans="1:10">
      <c r="A1439">
        <f t="shared" si="71"/>
        <v>1976</v>
      </c>
      <c r="B1439">
        <f t="shared" si="72"/>
        <v>1975</v>
      </c>
      <c r="C1439" s="1">
        <v>27949</v>
      </c>
      <c r="D1439">
        <f t="shared" si="70"/>
        <v>0</v>
      </c>
      <c r="E1439">
        <v>17.3</v>
      </c>
      <c r="F1439">
        <v>0.2</v>
      </c>
      <c r="H1439">
        <v>0</v>
      </c>
      <c r="I1439">
        <v>0.2</v>
      </c>
      <c r="J1439">
        <v>0</v>
      </c>
    </row>
    <row r="1440" spans="1:10">
      <c r="A1440">
        <f t="shared" si="71"/>
        <v>1976</v>
      </c>
      <c r="B1440">
        <f t="shared" si="72"/>
        <v>1975</v>
      </c>
      <c r="C1440" s="1">
        <v>27950</v>
      </c>
      <c r="D1440">
        <f t="shared" si="70"/>
        <v>0</v>
      </c>
      <c r="E1440">
        <v>2.2000000000000002</v>
      </c>
      <c r="F1440">
        <v>0.3</v>
      </c>
      <c r="H1440">
        <v>0</v>
      </c>
      <c r="I1440">
        <v>0.3</v>
      </c>
      <c r="J1440">
        <v>0</v>
      </c>
    </row>
    <row r="1441" spans="1:10">
      <c r="A1441">
        <f t="shared" si="71"/>
        <v>1976</v>
      </c>
      <c r="B1441">
        <f t="shared" si="72"/>
        <v>1975</v>
      </c>
      <c r="C1441" s="1">
        <v>27951</v>
      </c>
      <c r="D1441">
        <f t="shared" si="70"/>
        <v>0</v>
      </c>
      <c r="E1441">
        <v>0</v>
      </c>
      <c r="F1441">
        <v>0.6</v>
      </c>
      <c r="H1441">
        <v>-0.6</v>
      </c>
      <c r="I1441">
        <v>0.6</v>
      </c>
      <c r="J1441">
        <v>-0.6</v>
      </c>
    </row>
    <row r="1442" spans="1:10">
      <c r="A1442">
        <f t="shared" si="71"/>
        <v>1976</v>
      </c>
      <c r="B1442">
        <f t="shared" si="72"/>
        <v>1975</v>
      </c>
      <c r="C1442" s="1">
        <v>27952</v>
      </c>
      <c r="D1442">
        <f t="shared" si="70"/>
        <v>0</v>
      </c>
      <c r="E1442">
        <v>0</v>
      </c>
      <c r="F1442">
        <v>0.6</v>
      </c>
      <c r="H1442">
        <v>-1.2</v>
      </c>
      <c r="I1442">
        <v>0.6</v>
      </c>
      <c r="J1442">
        <v>-1.2</v>
      </c>
    </row>
    <row r="1443" spans="1:10">
      <c r="A1443">
        <f t="shared" si="71"/>
        <v>1976</v>
      </c>
      <c r="B1443">
        <f t="shared" si="72"/>
        <v>1975</v>
      </c>
      <c r="C1443" s="1">
        <v>27953</v>
      </c>
      <c r="D1443">
        <f t="shared" si="70"/>
        <v>0</v>
      </c>
      <c r="E1443">
        <v>11.8</v>
      </c>
      <c r="F1443">
        <v>0.9</v>
      </c>
      <c r="H1443">
        <v>0</v>
      </c>
      <c r="I1443">
        <v>0.9</v>
      </c>
      <c r="J1443">
        <v>0</v>
      </c>
    </row>
    <row r="1444" spans="1:10">
      <c r="A1444">
        <f t="shared" si="71"/>
        <v>1976</v>
      </c>
      <c r="B1444">
        <f t="shared" si="72"/>
        <v>1975</v>
      </c>
      <c r="C1444" s="1">
        <v>27954</v>
      </c>
      <c r="D1444">
        <f t="shared" si="70"/>
        <v>0</v>
      </c>
      <c r="E1444">
        <v>0</v>
      </c>
      <c r="F1444">
        <v>0.5</v>
      </c>
      <c r="H1444">
        <v>-0.5</v>
      </c>
      <c r="I1444">
        <v>0.5</v>
      </c>
      <c r="J1444">
        <v>-0.5</v>
      </c>
    </row>
    <row r="1445" spans="1:10">
      <c r="A1445">
        <f t="shared" si="71"/>
        <v>1976</v>
      </c>
      <c r="B1445">
        <f t="shared" si="72"/>
        <v>1975</v>
      </c>
      <c r="C1445" s="1">
        <v>27955</v>
      </c>
      <c r="D1445">
        <f t="shared" si="70"/>
        <v>0</v>
      </c>
      <c r="E1445">
        <v>0</v>
      </c>
      <c r="F1445">
        <v>1</v>
      </c>
      <c r="H1445">
        <v>-1.5</v>
      </c>
      <c r="I1445">
        <v>1</v>
      </c>
      <c r="J1445">
        <v>-1.5</v>
      </c>
    </row>
    <row r="1446" spans="1:10">
      <c r="A1446">
        <f t="shared" si="71"/>
        <v>1976</v>
      </c>
      <c r="B1446">
        <f t="shared" si="72"/>
        <v>1975</v>
      </c>
      <c r="C1446" s="1">
        <v>27956</v>
      </c>
      <c r="D1446">
        <f t="shared" si="70"/>
        <v>0</v>
      </c>
      <c r="E1446">
        <v>0</v>
      </c>
      <c r="F1446">
        <v>0.2</v>
      </c>
      <c r="H1446">
        <v>-1.7</v>
      </c>
      <c r="I1446">
        <v>0.2</v>
      </c>
      <c r="J1446">
        <v>-1.7</v>
      </c>
    </row>
    <row r="1447" spans="1:10">
      <c r="A1447">
        <f t="shared" si="71"/>
        <v>1976</v>
      </c>
      <c r="B1447">
        <f t="shared" si="72"/>
        <v>1975</v>
      </c>
      <c r="C1447" s="1">
        <v>27957</v>
      </c>
      <c r="D1447">
        <f t="shared" si="70"/>
        <v>0</v>
      </c>
      <c r="E1447">
        <v>7.4</v>
      </c>
      <c r="F1447">
        <v>0.9</v>
      </c>
      <c r="H1447">
        <v>0</v>
      </c>
      <c r="I1447">
        <v>0.9</v>
      </c>
      <c r="J1447">
        <v>0</v>
      </c>
    </row>
    <row r="1448" spans="1:10">
      <c r="A1448">
        <f t="shared" si="71"/>
        <v>1976</v>
      </c>
      <c r="B1448">
        <f t="shared" si="72"/>
        <v>1975</v>
      </c>
      <c r="C1448" s="1">
        <v>27958</v>
      </c>
      <c r="D1448">
        <f t="shared" si="70"/>
        <v>0</v>
      </c>
      <c r="E1448">
        <v>19.899999999999999</v>
      </c>
      <c r="F1448">
        <v>0.4</v>
      </c>
      <c r="H1448">
        <v>0</v>
      </c>
      <c r="I1448">
        <v>0.4</v>
      </c>
      <c r="J1448">
        <v>0</v>
      </c>
    </row>
    <row r="1449" spans="1:10">
      <c r="A1449">
        <f t="shared" si="71"/>
        <v>1976</v>
      </c>
      <c r="B1449">
        <f t="shared" si="72"/>
        <v>1975</v>
      </c>
      <c r="C1449" s="1">
        <v>27959</v>
      </c>
      <c r="D1449">
        <f t="shared" si="70"/>
        <v>0</v>
      </c>
      <c r="E1449">
        <v>0</v>
      </c>
      <c r="F1449">
        <v>0.5</v>
      </c>
      <c r="H1449">
        <v>-0.5</v>
      </c>
      <c r="I1449">
        <v>0.5</v>
      </c>
      <c r="J1449">
        <v>-0.5</v>
      </c>
    </row>
    <row r="1450" spans="1:10">
      <c r="A1450">
        <f t="shared" si="71"/>
        <v>1976</v>
      </c>
      <c r="B1450">
        <f t="shared" si="72"/>
        <v>1975</v>
      </c>
      <c r="C1450" s="1">
        <v>27960</v>
      </c>
      <c r="D1450">
        <f t="shared" si="70"/>
        <v>0</v>
      </c>
      <c r="E1450">
        <v>8</v>
      </c>
      <c r="F1450">
        <v>0.5</v>
      </c>
      <c r="H1450">
        <v>0</v>
      </c>
      <c r="I1450">
        <v>0.5</v>
      </c>
      <c r="J1450">
        <v>0</v>
      </c>
    </row>
    <row r="1451" spans="1:10">
      <c r="A1451">
        <f t="shared" si="71"/>
        <v>1976</v>
      </c>
      <c r="B1451">
        <f t="shared" si="72"/>
        <v>1975</v>
      </c>
      <c r="C1451" s="1">
        <v>27961</v>
      </c>
      <c r="D1451">
        <f t="shared" si="70"/>
        <v>0</v>
      </c>
      <c r="E1451">
        <v>3.7</v>
      </c>
      <c r="F1451">
        <v>0.3</v>
      </c>
      <c r="H1451">
        <v>0</v>
      </c>
      <c r="I1451">
        <v>0.3</v>
      </c>
      <c r="J1451">
        <v>0</v>
      </c>
    </row>
    <row r="1452" spans="1:10">
      <c r="A1452">
        <f t="shared" si="71"/>
        <v>1976</v>
      </c>
      <c r="B1452">
        <f t="shared" si="72"/>
        <v>1975</v>
      </c>
      <c r="C1452" s="1">
        <v>27962</v>
      </c>
      <c r="D1452">
        <f t="shared" si="70"/>
        <v>0</v>
      </c>
      <c r="E1452">
        <v>16.100000000000001</v>
      </c>
      <c r="F1452">
        <v>1.1000000000000001</v>
      </c>
      <c r="H1452">
        <v>0</v>
      </c>
      <c r="I1452">
        <v>1.1000000000000001</v>
      </c>
      <c r="J1452">
        <v>0</v>
      </c>
    </row>
    <row r="1453" spans="1:10">
      <c r="A1453">
        <f t="shared" si="71"/>
        <v>1976</v>
      </c>
      <c r="B1453">
        <f t="shared" si="72"/>
        <v>1975</v>
      </c>
      <c r="C1453" s="1">
        <v>27963</v>
      </c>
      <c r="D1453">
        <f t="shared" si="70"/>
        <v>0</v>
      </c>
      <c r="E1453">
        <v>0</v>
      </c>
      <c r="F1453">
        <v>0.9</v>
      </c>
      <c r="H1453">
        <v>-0.9</v>
      </c>
      <c r="I1453">
        <v>0.9</v>
      </c>
      <c r="J1453">
        <v>-0.9</v>
      </c>
    </row>
    <row r="1454" spans="1:10">
      <c r="A1454">
        <f t="shared" si="71"/>
        <v>1976</v>
      </c>
      <c r="B1454">
        <f t="shared" si="72"/>
        <v>1975</v>
      </c>
      <c r="C1454" s="1">
        <v>27964</v>
      </c>
      <c r="D1454">
        <f t="shared" si="70"/>
        <v>0</v>
      </c>
      <c r="E1454">
        <v>0</v>
      </c>
      <c r="F1454">
        <v>0.2</v>
      </c>
      <c r="H1454">
        <v>-1.1000000000000001</v>
      </c>
      <c r="I1454">
        <v>0.2</v>
      </c>
      <c r="J1454">
        <v>-1.1000000000000001</v>
      </c>
    </row>
    <row r="1455" spans="1:10">
      <c r="A1455">
        <f t="shared" si="71"/>
        <v>1976</v>
      </c>
      <c r="B1455">
        <f t="shared" si="72"/>
        <v>1975</v>
      </c>
      <c r="C1455" s="1">
        <v>27965</v>
      </c>
      <c r="D1455">
        <f t="shared" si="70"/>
        <v>0</v>
      </c>
      <c r="E1455">
        <v>0</v>
      </c>
      <c r="F1455">
        <v>0.6</v>
      </c>
      <c r="H1455">
        <v>-1.7</v>
      </c>
      <c r="I1455">
        <v>0.6</v>
      </c>
      <c r="J1455">
        <v>-1.7</v>
      </c>
    </row>
    <row r="1456" spans="1:10">
      <c r="A1456">
        <f t="shared" si="71"/>
        <v>1976</v>
      </c>
      <c r="B1456">
        <f t="shared" si="72"/>
        <v>1975</v>
      </c>
      <c r="C1456" s="1">
        <v>27966</v>
      </c>
      <c r="D1456">
        <f t="shared" si="70"/>
        <v>0</v>
      </c>
      <c r="E1456">
        <v>0</v>
      </c>
      <c r="F1456">
        <v>0.4</v>
      </c>
      <c r="H1456">
        <v>-2.1</v>
      </c>
      <c r="I1456">
        <v>0.4</v>
      </c>
      <c r="J1456">
        <v>-2.1</v>
      </c>
    </row>
    <row r="1457" spans="1:10">
      <c r="A1457">
        <f t="shared" si="71"/>
        <v>1976</v>
      </c>
      <c r="B1457">
        <f t="shared" si="72"/>
        <v>1975</v>
      </c>
      <c r="C1457" s="1">
        <v>27967</v>
      </c>
      <c r="D1457">
        <f t="shared" si="70"/>
        <v>0</v>
      </c>
      <c r="E1457">
        <v>1.3</v>
      </c>
      <c r="F1457">
        <v>0.9</v>
      </c>
      <c r="H1457">
        <v>-1.7</v>
      </c>
      <c r="I1457">
        <v>0.9</v>
      </c>
      <c r="J1457">
        <v>-1.7</v>
      </c>
    </row>
    <row r="1458" spans="1:10">
      <c r="A1458">
        <f t="shared" si="71"/>
        <v>1976</v>
      </c>
      <c r="B1458">
        <f t="shared" si="72"/>
        <v>1975</v>
      </c>
      <c r="C1458" s="1">
        <v>27968</v>
      </c>
      <c r="D1458">
        <f t="shared" si="70"/>
        <v>0</v>
      </c>
      <c r="E1458">
        <v>0</v>
      </c>
      <c r="F1458">
        <v>0.5</v>
      </c>
      <c r="H1458">
        <v>-2.2000000000000002</v>
      </c>
      <c r="I1458">
        <v>0.5</v>
      </c>
      <c r="J1458">
        <v>-2.2000000000000002</v>
      </c>
    </row>
    <row r="1459" spans="1:10">
      <c r="A1459">
        <f t="shared" si="71"/>
        <v>1976</v>
      </c>
      <c r="B1459">
        <f t="shared" si="72"/>
        <v>1975</v>
      </c>
      <c r="C1459" s="1">
        <v>27969</v>
      </c>
      <c r="D1459">
        <f t="shared" si="70"/>
        <v>0</v>
      </c>
      <c r="E1459">
        <v>1.7</v>
      </c>
      <c r="F1459">
        <v>0.9</v>
      </c>
      <c r="H1459">
        <v>-1.4</v>
      </c>
      <c r="I1459">
        <v>0.9</v>
      </c>
      <c r="J1459">
        <v>-1.4</v>
      </c>
    </row>
    <row r="1460" spans="1:10">
      <c r="A1460">
        <f t="shared" si="71"/>
        <v>1976</v>
      </c>
      <c r="B1460">
        <f t="shared" si="72"/>
        <v>1975</v>
      </c>
      <c r="C1460" s="1">
        <v>27970</v>
      </c>
      <c r="D1460">
        <f t="shared" si="70"/>
        <v>0</v>
      </c>
      <c r="E1460">
        <v>4.7</v>
      </c>
      <c r="F1460">
        <v>0.4</v>
      </c>
      <c r="H1460">
        <v>0</v>
      </c>
      <c r="I1460">
        <v>0.4</v>
      </c>
      <c r="J1460">
        <v>0</v>
      </c>
    </row>
    <row r="1461" spans="1:10">
      <c r="A1461">
        <f t="shared" si="71"/>
        <v>1976</v>
      </c>
      <c r="B1461">
        <f t="shared" si="72"/>
        <v>1975</v>
      </c>
      <c r="C1461" s="1">
        <v>27971</v>
      </c>
      <c r="D1461">
        <f t="shared" si="70"/>
        <v>0</v>
      </c>
      <c r="E1461">
        <v>2.5</v>
      </c>
      <c r="F1461">
        <v>0.9</v>
      </c>
      <c r="H1461">
        <v>0</v>
      </c>
      <c r="I1461">
        <v>0.9</v>
      </c>
      <c r="J1461">
        <v>0</v>
      </c>
    </row>
    <row r="1462" spans="1:10">
      <c r="A1462">
        <f t="shared" si="71"/>
        <v>1976</v>
      </c>
      <c r="B1462">
        <f t="shared" si="72"/>
        <v>1975</v>
      </c>
      <c r="C1462" s="1">
        <v>27972</v>
      </c>
      <c r="D1462">
        <f t="shared" si="70"/>
        <v>0</v>
      </c>
      <c r="E1462">
        <v>6.6</v>
      </c>
      <c r="F1462">
        <v>0.6</v>
      </c>
      <c r="H1462">
        <v>0</v>
      </c>
      <c r="I1462">
        <v>0.6</v>
      </c>
      <c r="J1462">
        <v>0</v>
      </c>
    </row>
    <row r="1463" spans="1:10">
      <c r="C1463" s="1"/>
    </row>
    <row r="1464" spans="1:10">
      <c r="C1464" s="1"/>
    </row>
    <row r="1465" spans="1:10">
      <c r="C1465" s="1"/>
    </row>
    <row r="1466" spans="1:10">
      <c r="C1466" s="1"/>
    </row>
    <row r="1467" spans="1:10">
      <c r="C1467" s="1"/>
    </row>
    <row r="1468" spans="1:10">
      <c r="C1468" s="1"/>
    </row>
    <row r="1469" spans="1:10">
      <c r="C1469" s="1"/>
    </row>
    <row r="1470" spans="1:10">
      <c r="C1470" s="1"/>
    </row>
    <row r="1471" spans="1:10">
      <c r="C1471" s="1"/>
    </row>
    <row r="1472" spans="1:10">
      <c r="C1472" s="1"/>
    </row>
    <row r="1473" spans="3:3">
      <c r="C1473" s="1"/>
    </row>
    <row r="1474" spans="3:3">
      <c r="C1474" s="1"/>
    </row>
    <row r="1475" spans="3:3">
      <c r="C1475" s="1"/>
    </row>
    <row r="1476" spans="3:3">
      <c r="C1476" s="1"/>
    </row>
    <row r="1477" spans="3:3">
      <c r="C1477" s="1"/>
    </row>
    <row r="1478" spans="3:3">
      <c r="C1478" s="1"/>
    </row>
    <row r="1479" spans="3:3">
      <c r="C1479" s="1"/>
    </row>
    <row r="1480" spans="3:3">
      <c r="C1480" s="1"/>
    </row>
    <row r="1481" spans="3:3">
      <c r="C1481" s="1"/>
    </row>
    <row r="1482" spans="3:3">
      <c r="C1482" s="1"/>
    </row>
    <row r="1483" spans="3:3">
      <c r="C1483" s="1"/>
    </row>
    <row r="1484" spans="3:3">
      <c r="C1484" s="1"/>
    </row>
    <row r="1485" spans="3:3">
      <c r="C1485" s="1"/>
    </row>
    <row r="1486" spans="3:3">
      <c r="C1486" s="1"/>
    </row>
    <row r="1487" spans="3:3">
      <c r="C1487" s="1"/>
    </row>
    <row r="1488" spans="3:3">
      <c r="C1488" s="1"/>
    </row>
    <row r="1489" spans="3:3">
      <c r="C1489" s="1"/>
    </row>
    <row r="1490" spans="3:3">
      <c r="C1490" s="1"/>
    </row>
    <row r="1491" spans="3:3">
      <c r="C1491" s="1"/>
    </row>
    <row r="1492" spans="3:3">
      <c r="C1492" s="1"/>
    </row>
    <row r="1493" spans="3:3">
      <c r="C1493" s="1"/>
    </row>
    <row r="1494" spans="3:3">
      <c r="C1494" s="1"/>
    </row>
    <row r="1495" spans="3:3">
      <c r="C1495" s="1"/>
    </row>
    <row r="1496" spans="3:3">
      <c r="C1496" s="1"/>
    </row>
    <row r="1497" spans="3:3">
      <c r="C1497" s="1"/>
    </row>
    <row r="1498" spans="3:3">
      <c r="C1498" s="1"/>
    </row>
    <row r="1499" spans="3:3">
      <c r="C1499" s="1"/>
    </row>
    <row r="1500" spans="3:3">
      <c r="C1500" s="1"/>
    </row>
    <row r="1501" spans="3:3">
      <c r="C1501" s="1"/>
    </row>
    <row r="1502" spans="3:3">
      <c r="C1502" s="1"/>
    </row>
    <row r="1503" spans="3:3">
      <c r="C1503" s="1"/>
    </row>
    <row r="1504" spans="3:3">
      <c r="C1504" s="1"/>
    </row>
    <row r="1505" spans="3:3">
      <c r="C1505" s="1"/>
    </row>
    <row r="1506" spans="3:3">
      <c r="C1506" s="1"/>
    </row>
    <row r="1507" spans="3:3">
      <c r="C1507" s="1"/>
    </row>
    <row r="1508" spans="3:3">
      <c r="C1508" s="1"/>
    </row>
    <row r="1509" spans="3:3">
      <c r="C1509" s="1"/>
    </row>
    <row r="1510" spans="3:3">
      <c r="C1510" s="1"/>
    </row>
    <row r="1511" spans="3:3">
      <c r="C1511" s="1"/>
    </row>
    <row r="1512" spans="3:3">
      <c r="C1512" s="1"/>
    </row>
    <row r="1513" spans="3:3">
      <c r="C1513" s="1"/>
    </row>
    <row r="1514" spans="3:3">
      <c r="C1514" s="1"/>
    </row>
    <row r="1515" spans="3:3">
      <c r="C1515" s="1"/>
    </row>
    <row r="1516" spans="3:3">
      <c r="C1516" s="1"/>
    </row>
    <row r="1517" spans="3:3">
      <c r="C1517" s="1"/>
    </row>
    <row r="1518" spans="3:3">
      <c r="C1518" s="1"/>
    </row>
    <row r="1519" spans="3:3">
      <c r="C1519" s="1"/>
    </row>
    <row r="1520" spans="3:3">
      <c r="C1520" s="1"/>
    </row>
    <row r="1521" spans="3:3">
      <c r="C1521" s="1"/>
    </row>
    <row r="1522" spans="3:3">
      <c r="C1522" s="1"/>
    </row>
    <row r="1523" spans="3:3">
      <c r="C1523" s="1"/>
    </row>
    <row r="1524" spans="3:3">
      <c r="C1524" s="1"/>
    </row>
    <row r="1525" spans="3:3">
      <c r="C1525" s="1"/>
    </row>
    <row r="1526" spans="3:3">
      <c r="C1526" s="1"/>
    </row>
    <row r="1527" spans="3:3">
      <c r="C1527" s="1"/>
    </row>
    <row r="1528" spans="3:3">
      <c r="C1528" s="1"/>
    </row>
    <row r="1529" spans="3:3">
      <c r="C1529" s="1"/>
    </row>
    <row r="1530" spans="3:3">
      <c r="C1530" s="1"/>
    </row>
    <row r="1531" spans="3:3">
      <c r="C1531" s="1"/>
    </row>
    <row r="1532" spans="3:3">
      <c r="C1532" s="1"/>
    </row>
    <row r="1533" spans="3:3">
      <c r="C1533" s="1"/>
    </row>
    <row r="1534" spans="3:3">
      <c r="C1534" s="1"/>
    </row>
    <row r="1535" spans="3:3">
      <c r="C1535" s="1"/>
    </row>
    <row r="1536" spans="3:3">
      <c r="C1536" s="1"/>
    </row>
    <row r="1537" spans="3:3">
      <c r="C1537" s="1"/>
    </row>
    <row r="1538" spans="3:3">
      <c r="C1538" s="1"/>
    </row>
    <row r="1539" spans="3:3">
      <c r="C1539" s="1"/>
    </row>
    <row r="1540" spans="3:3">
      <c r="C1540" s="1"/>
    </row>
    <row r="1541" spans="3:3">
      <c r="C1541" s="1"/>
    </row>
    <row r="1542" spans="3:3">
      <c r="C1542" s="1"/>
    </row>
    <row r="1543" spans="3:3">
      <c r="C1543" s="1"/>
    </row>
    <row r="1544" spans="3:3">
      <c r="C1544" s="1"/>
    </row>
    <row r="1545" spans="3:3">
      <c r="C1545" s="1"/>
    </row>
    <row r="1546" spans="3:3">
      <c r="C1546" s="1"/>
    </row>
    <row r="1547" spans="3:3">
      <c r="C1547" s="1"/>
    </row>
    <row r="1548" spans="3:3">
      <c r="C1548" s="1"/>
    </row>
    <row r="1549" spans="3:3">
      <c r="C1549" s="1"/>
    </row>
    <row r="1550" spans="3:3">
      <c r="C1550" s="1"/>
    </row>
    <row r="1551" spans="3:3">
      <c r="C1551" s="1"/>
    </row>
    <row r="1552" spans="3:3">
      <c r="C1552" s="1"/>
    </row>
    <row r="1553" spans="3:3">
      <c r="C1553" s="1"/>
    </row>
    <row r="1554" spans="3:3">
      <c r="C1554" s="1"/>
    </row>
    <row r="1555" spans="3:3">
      <c r="C1555" s="1"/>
    </row>
    <row r="1556" spans="3:3">
      <c r="C1556" s="1"/>
    </row>
    <row r="1557" spans="3:3">
      <c r="C1557" s="1"/>
    </row>
    <row r="1558" spans="3:3">
      <c r="C1558" s="1"/>
    </row>
    <row r="1559" spans="3:3">
      <c r="C1559" s="1"/>
    </row>
    <row r="1560" spans="3:3">
      <c r="C1560" s="1"/>
    </row>
    <row r="1561" spans="3:3">
      <c r="C1561" s="1"/>
    </row>
    <row r="1562" spans="3:3">
      <c r="C1562" s="1"/>
    </row>
    <row r="1563" spans="3:3">
      <c r="C1563" s="1"/>
    </row>
    <row r="1564" spans="3:3">
      <c r="C1564" s="1"/>
    </row>
    <row r="1565" spans="3:3">
      <c r="C1565" s="1"/>
    </row>
    <row r="1566" spans="3:3">
      <c r="C1566" s="1"/>
    </row>
    <row r="1567" spans="3:3">
      <c r="C1567" s="1"/>
    </row>
    <row r="1568" spans="3:3">
      <c r="C1568" s="1"/>
    </row>
    <row r="1569" spans="3:3">
      <c r="C1569" s="1"/>
    </row>
    <row r="1570" spans="3:3">
      <c r="C1570" s="1"/>
    </row>
    <row r="1571" spans="3:3">
      <c r="C1571" s="1"/>
    </row>
    <row r="1572" spans="3:3">
      <c r="C1572" s="1"/>
    </row>
    <row r="1573" spans="3:3">
      <c r="C1573" s="1"/>
    </row>
    <row r="1574" spans="3:3">
      <c r="C1574" s="1"/>
    </row>
    <row r="1575" spans="3:3">
      <c r="C1575" s="1"/>
    </row>
    <row r="1576" spans="3:3">
      <c r="C1576" s="1"/>
    </row>
    <row r="1577" spans="3:3">
      <c r="C1577" s="1"/>
    </row>
    <row r="1578" spans="3:3">
      <c r="C1578" s="1"/>
    </row>
    <row r="1579" spans="3:3">
      <c r="C1579" s="1"/>
    </row>
    <row r="1580" spans="3:3">
      <c r="C1580" s="1"/>
    </row>
    <row r="1581" spans="3:3">
      <c r="C1581" s="1"/>
    </row>
    <row r="1582" spans="3:3">
      <c r="C1582" s="1"/>
    </row>
    <row r="1583" spans="3:3">
      <c r="C1583" s="1"/>
    </row>
    <row r="1584" spans="3:3">
      <c r="C1584" s="1"/>
    </row>
    <row r="1585" spans="3:3">
      <c r="C1585" s="1"/>
    </row>
    <row r="1586" spans="3:3">
      <c r="C1586" s="1"/>
    </row>
    <row r="1587" spans="3:3">
      <c r="C1587" s="1"/>
    </row>
    <row r="1588" spans="3:3">
      <c r="C1588" s="1"/>
    </row>
    <row r="1589" spans="3:3">
      <c r="C1589" s="1"/>
    </row>
    <row r="1590" spans="3:3">
      <c r="C1590" s="1"/>
    </row>
    <row r="1591" spans="3:3">
      <c r="C1591" s="1"/>
    </row>
    <row r="1592" spans="3:3">
      <c r="C1592" s="1"/>
    </row>
    <row r="1593" spans="3:3">
      <c r="C1593" s="1"/>
    </row>
    <row r="1594" spans="3:3">
      <c r="C1594" s="1"/>
    </row>
    <row r="1595" spans="3:3">
      <c r="C1595" s="1"/>
    </row>
    <row r="1596" spans="3:3">
      <c r="C1596" s="1"/>
    </row>
    <row r="1597" spans="3:3">
      <c r="C1597" s="1"/>
    </row>
    <row r="1598" spans="3:3">
      <c r="C1598" s="1"/>
    </row>
    <row r="1599" spans="3:3">
      <c r="C1599" s="1"/>
    </row>
    <row r="1600" spans="3:3">
      <c r="C1600" s="1"/>
    </row>
    <row r="1601" spans="3:3">
      <c r="C1601" s="1"/>
    </row>
    <row r="1602" spans="3:3">
      <c r="C1602" s="1"/>
    </row>
    <row r="1603" spans="3:3">
      <c r="C1603" s="1"/>
    </row>
    <row r="1604" spans="3:3">
      <c r="C1604" s="1"/>
    </row>
    <row r="1605" spans="3:3">
      <c r="C1605" s="1"/>
    </row>
    <row r="1606" spans="3:3">
      <c r="C1606" s="1"/>
    </row>
    <row r="1607" spans="3:3">
      <c r="C1607" s="1"/>
    </row>
    <row r="1608" spans="3:3">
      <c r="C1608" s="1"/>
    </row>
    <row r="1609" spans="3:3">
      <c r="C1609" s="1"/>
    </row>
    <row r="1610" spans="3:3">
      <c r="C1610" s="1"/>
    </row>
    <row r="1611" spans="3:3">
      <c r="C1611" s="1"/>
    </row>
    <row r="1612" spans="3:3">
      <c r="C1612" s="1"/>
    </row>
    <row r="1613" spans="3:3">
      <c r="C1613" s="1"/>
    </row>
    <row r="1614" spans="3:3">
      <c r="C1614" s="1"/>
    </row>
    <row r="1615" spans="3:3">
      <c r="C1615" s="1"/>
    </row>
    <row r="1616" spans="3:3">
      <c r="C1616" s="1"/>
    </row>
    <row r="1617" spans="3:3">
      <c r="C1617" s="1"/>
    </row>
    <row r="1618" spans="3:3">
      <c r="C1618" s="1"/>
    </row>
    <row r="1619" spans="3:3">
      <c r="C1619" s="1"/>
    </row>
    <row r="1620" spans="3:3">
      <c r="C1620" s="1"/>
    </row>
    <row r="1621" spans="3:3">
      <c r="C1621" s="1"/>
    </row>
    <row r="1622" spans="3:3">
      <c r="C1622" s="1"/>
    </row>
    <row r="1623" spans="3:3">
      <c r="C1623" s="1"/>
    </row>
    <row r="1624" spans="3:3">
      <c r="C1624" s="1"/>
    </row>
    <row r="1625" spans="3:3">
      <c r="C1625" s="1"/>
    </row>
    <row r="1626" spans="3:3">
      <c r="C1626" s="1"/>
    </row>
    <row r="1627" spans="3:3">
      <c r="C1627" s="1"/>
    </row>
    <row r="1628" spans="3:3">
      <c r="C1628" s="1"/>
    </row>
    <row r="1629" spans="3:3">
      <c r="C1629" s="1"/>
    </row>
    <row r="1630" spans="3:3">
      <c r="C1630" s="1"/>
    </row>
    <row r="1631" spans="3:3">
      <c r="C1631" s="1"/>
    </row>
    <row r="1632" spans="3:3">
      <c r="C1632" s="1"/>
    </row>
    <row r="1633" spans="3:3">
      <c r="C1633" s="1"/>
    </row>
    <row r="1634" spans="3:3">
      <c r="C1634" s="1"/>
    </row>
    <row r="1635" spans="3:3">
      <c r="C1635" s="1"/>
    </row>
    <row r="1636" spans="3:3">
      <c r="C1636" s="1"/>
    </row>
    <row r="1637" spans="3:3">
      <c r="C1637" s="1"/>
    </row>
    <row r="1638" spans="3:3">
      <c r="C1638" s="1"/>
    </row>
    <row r="1639" spans="3:3">
      <c r="C1639" s="1"/>
    </row>
    <row r="1640" spans="3:3">
      <c r="C1640" s="1"/>
    </row>
    <row r="1641" spans="3:3">
      <c r="C1641" s="1"/>
    </row>
    <row r="1642" spans="3:3">
      <c r="C1642" s="1"/>
    </row>
    <row r="1643" spans="3:3">
      <c r="C1643" s="1"/>
    </row>
    <row r="1644" spans="3:3">
      <c r="C1644" s="1"/>
    </row>
    <row r="1645" spans="3:3">
      <c r="C1645" s="1"/>
    </row>
    <row r="1646" spans="3:3">
      <c r="C1646" s="1"/>
    </row>
    <row r="1647" spans="3:3">
      <c r="C1647" s="1"/>
    </row>
    <row r="1648" spans="3:3">
      <c r="C1648" s="1"/>
    </row>
    <row r="1649" spans="3:3">
      <c r="C1649" s="1"/>
    </row>
    <row r="1650" spans="3:3">
      <c r="C1650" s="1"/>
    </row>
    <row r="1651" spans="3:3">
      <c r="C1651" s="1"/>
    </row>
    <row r="1652" spans="3:3">
      <c r="C1652" s="1"/>
    </row>
    <row r="1653" spans="3:3">
      <c r="C1653" s="1"/>
    </row>
    <row r="1654" spans="3:3">
      <c r="C1654" s="1"/>
    </row>
    <row r="1655" spans="3:3">
      <c r="C1655" s="1"/>
    </row>
    <row r="1656" spans="3:3">
      <c r="C1656" s="1"/>
    </row>
    <row r="1657" spans="3:3">
      <c r="C1657" s="1"/>
    </row>
    <row r="1658" spans="3:3">
      <c r="C1658" s="1"/>
    </row>
    <row r="1659" spans="3:3">
      <c r="C1659" s="1"/>
    </row>
    <row r="1660" spans="3:3">
      <c r="C1660" s="1"/>
    </row>
    <row r="1661" spans="3:3">
      <c r="C1661" s="1"/>
    </row>
    <row r="1662" spans="3:3">
      <c r="C1662" s="1"/>
    </row>
    <row r="1663" spans="3:3">
      <c r="C1663" s="1"/>
    </row>
    <row r="1664" spans="3:3">
      <c r="C1664" s="1"/>
    </row>
    <row r="1665" spans="3:3">
      <c r="C1665" s="1"/>
    </row>
    <row r="1666" spans="3:3">
      <c r="C1666" s="1"/>
    </row>
    <row r="1667" spans="3:3">
      <c r="C1667" s="1"/>
    </row>
    <row r="1668" spans="3:3">
      <c r="C1668" s="1"/>
    </row>
    <row r="1669" spans="3:3">
      <c r="C1669" s="1"/>
    </row>
    <row r="1670" spans="3:3">
      <c r="C1670" s="1"/>
    </row>
    <row r="1671" spans="3:3">
      <c r="C1671" s="1"/>
    </row>
    <row r="1672" spans="3:3">
      <c r="C1672" s="1"/>
    </row>
    <row r="1673" spans="3:3">
      <c r="C1673" s="1"/>
    </row>
    <row r="1674" spans="3:3">
      <c r="C1674" s="1"/>
    </row>
    <row r="1675" spans="3:3">
      <c r="C1675" s="1"/>
    </row>
    <row r="1676" spans="3:3">
      <c r="C1676" s="1"/>
    </row>
    <row r="1677" spans="3:3">
      <c r="C1677" s="1"/>
    </row>
    <row r="1678" spans="3:3">
      <c r="C1678" s="1"/>
    </row>
    <row r="1679" spans="3:3">
      <c r="C1679" s="1"/>
    </row>
    <row r="1680" spans="3:3">
      <c r="C1680" s="1"/>
    </row>
    <row r="1681" spans="3:3">
      <c r="C1681" s="1"/>
    </row>
    <row r="1682" spans="3:3">
      <c r="C1682" s="1"/>
    </row>
    <row r="1683" spans="3:3">
      <c r="C1683" s="1"/>
    </row>
    <row r="1684" spans="3:3">
      <c r="C1684" s="1"/>
    </row>
    <row r="1685" spans="3:3">
      <c r="C1685" s="1"/>
    </row>
    <row r="1686" spans="3:3">
      <c r="C1686" s="1"/>
    </row>
    <row r="1687" spans="3:3">
      <c r="C1687" s="1"/>
    </row>
    <row r="1688" spans="3:3">
      <c r="C1688" s="1"/>
    </row>
    <row r="1689" spans="3:3">
      <c r="C1689" s="1"/>
    </row>
    <row r="1690" spans="3:3">
      <c r="C1690" s="1"/>
    </row>
    <row r="1691" spans="3:3">
      <c r="C1691" s="1"/>
    </row>
    <row r="1692" spans="3:3">
      <c r="C1692" s="1"/>
    </row>
    <row r="1693" spans="3:3">
      <c r="C1693" s="1"/>
    </row>
    <row r="1694" spans="3:3">
      <c r="C1694" s="1"/>
    </row>
    <row r="1695" spans="3:3">
      <c r="C1695" s="1"/>
    </row>
    <row r="1696" spans="3:3">
      <c r="C1696" s="1"/>
    </row>
    <row r="1697" spans="3:3">
      <c r="C1697" s="1"/>
    </row>
    <row r="1698" spans="3:3">
      <c r="C1698" s="1"/>
    </row>
    <row r="1699" spans="3:3">
      <c r="C1699" s="1"/>
    </row>
    <row r="1700" spans="3:3">
      <c r="C1700" s="1"/>
    </row>
    <row r="1701" spans="3:3">
      <c r="C1701" s="1"/>
    </row>
    <row r="1702" spans="3:3">
      <c r="C1702" s="1"/>
    </row>
    <row r="1703" spans="3:3">
      <c r="C1703" s="1"/>
    </row>
    <row r="1704" spans="3:3">
      <c r="C1704" s="1"/>
    </row>
    <row r="1705" spans="3:3">
      <c r="C1705" s="1"/>
    </row>
    <row r="1706" spans="3:3">
      <c r="C1706" s="1"/>
    </row>
    <row r="1707" spans="3:3">
      <c r="C1707" s="1"/>
    </row>
    <row r="1708" spans="3:3">
      <c r="C1708" s="1"/>
    </row>
    <row r="1709" spans="3:3">
      <c r="C1709" s="1"/>
    </row>
    <row r="1710" spans="3:3">
      <c r="C1710" s="1"/>
    </row>
    <row r="1711" spans="3:3">
      <c r="C1711" s="1"/>
    </row>
    <row r="1712" spans="3:3">
      <c r="C1712" s="1"/>
    </row>
    <row r="1713" spans="3:3">
      <c r="C1713" s="1"/>
    </row>
    <row r="1714" spans="3:3">
      <c r="C1714" s="1"/>
    </row>
    <row r="1715" spans="3:3">
      <c r="C1715" s="1"/>
    </row>
    <row r="1716" spans="3:3">
      <c r="C1716" s="1"/>
    </row>
    <row r="1717" spans="3:3">
      <c r="C1717" s="1"/>
    </row>
    <row r="1718" spans="3:3">
      <c r="C1718" s="1"/>
    </row>
    <row r="1719" spans="3:3">
      <c r="C1719" s="1"/>
    </row>
    <row r="1720" spans="3:3">
      <c r="C1720" s="1"/>
    </row>
    <row r="1721" spans="3:3">
      <c r="C1721" s="1"/>
    </row>
    <row r="1722" spans="3:3">
      <c r="C1722" s="1"/>
    </row>
    <row r="1723" spans="3:3">
      <c r="C1723" s="1"/>
    </row>
    <row r="1724" spans="3:3">
      <c r="C1724" s="1"/>
    </row>
    <row r="1725" spans="3:3">
      <c r="C1725" s="1"/>
    </row>
    <row r="1726" spans="3:3">
      <c r="C1726" s="1"/>
    </row>
    <row r="1727" spans="3:3">
      <c r="C1727" s="1"/>
    </row>
    <row r="1728" spans="3:3">
      <c r="C1728" s="1"/>
    </row>
    <row r="1729" spans="3:3">
      <c r="C1729" s="1"/>
    </row>
    <row r="1730" spans="3:3">
      <c r="C1730" s="1"/>
    </row>
    <row r="1731" spans="3:3">
      <c r="C1731" s="1"/>
    </row>
    <row r="1732" spans="3:3">
      <c r="C1732" s="1"/>
    </row>
    <row r="1733" spans="3:3">
      <c r="C1733" s="1"/>
    </row>
    <row r="1734" spans="3:3">
      <c r="C1734" s="1"/>
    </row>
    <row r="1735" spans="3:3">
      <c r="C1735" s="1"/>
    </row>
    <row r="1736" spans="3:3">
      <c r="C1736" s="1"/>
    </row>
    <row r="1737" spans="3:3">
      <c r="C1737" s="1"/>
    </row>
    <row r="1738" spans="3:3">
      <c r="C1738" s="1"/>
    </row>
    <row r="1739" spans="3:3">
      <c r="C1739" s="1"/>
    </row>
    <row r="1740" spans="3:3">
      <c r="C1740" s="1"/>
    </row>
    <row r="1741" spans="3:3">
      <c r="C1741" s="1"/>
    </row>
    <row r="1742" spans="3:3">
      <c r="C1742" s="1"/>
    </row>
    <row r="1743" spans="3:3">
      <c r="C1743" s="1"/>
    </row>
    <row r="1744" spans="3:3">
      <c r="C1744" s="1"/>
    </row>
    <row r="1745" spans="3:3">
      <c r="C1745" s="1"/>
    </row>
    <row r="1746" spans="3:3">
      <c r="C1746" s="1"/>
    </row>
    <row r="1747" spans="3:3">
      <c r="C1747" s="1"/>
    </row>
    <row r="1748" spans="3:3">
      <c r="C1748" s="1"/>
    </row>
    <row r="1749" spans="3:3">
      <c r="C1749" s="1"/>
    </row>
    <row r="1750" spans="3:3">
      <c r="C1750" s="1"/>
    </row>
    <row r="1751" spans="3:3">
      <c r="C1751" s="1"/>
    </row>
    <row r="1752" spans="3:3">
      <c r="C1752" s="1"/>
    </row>
    <row r="1753" spans="3:3">
      <c r="C1753" s="1"/>
    </row>
    <row r="1754" spans="3:3">
      <c r="C1754" s="1"/>
    </row>
    <row r="1755" spans="3:3">
      <c r="C1755" s="1"/>
    </row>
    <row r="1756" spans="3:3">
      <c r="C1756" s="1"/>
    </row>
    <row r="1757" spans="3:3">
      <c r="C1757" s="1"/>
    </row>
    <row r="1758" spans="3:3">
      <c r="C1758" s="1"/>
    </row>
    <row r="1759" spans="3:3">
      <c r="C1759" s="1"/>
    </row>
    <row r="1760" spans="3:3">
      <c r="C1760" s="1"/>
    </row>
    <row r="1761" spans="3:3">
      <c r="C1761" s="1"/>
    </row>
    <row r="1762" spans="3:3">
      <c r="C1762" s="1"/>
    </row>
    <row r="1763" spans="3:3">
      <c r="C1763" s="1"/>
    </row>
    <row r="1764" spans="3:3">
      <c r="C1764" s="1"/>
    </row>
    <row r="1765" spans="3:3">
      <c r="C1765" s="1"/>
    </row>
    <row r="1766" spans="3:3">
      <c r="C1766" s="1"/>
    </row>
    <row r="1767" spans="3:3">
      <c r="C1767" s="1"/>
    </row>
    <row r="1768" spans="3:3">
      <c r="C1768" s="1"/>
    </row>
    <row r="1769" spans="3:3">
      <c r="C1769" s="1"/>
    </row>
    <row r="1770" spans="3:3">
      <c r="C1770" s="1"/>
    </row>
    <row r="1771" spans="3:3">
      <c r="C1771" s="1"/>
    </row>
    <row r="1772" spans="3:3">
      <c r="C1772" s="1"/>
    </row>
    <row r="1773" spans="3:3">
      <c r="C1773" s="1"/>
    </row>
    <row r="1774" spans="3:3">
      <c r="C1774" s="1"/>
    </row>
    <row r="1775" spans="3:3">
      <c r="C1775" s="1"/>
    </row>
    <row r="1776" spans="3:3">
      <c r="C1776" s="1"/>
    </row>
    <row r="1777" spans="3:3">
      <c r="C1777" s="1"/>
    </row>
    <row r="1778" spans="3:3">
      <c r="C1778" s="1"/>
    </row>
    <row r="1779" spans="3:3">
      <c r="C1779" s="1"/>
    </row>
    <row r="1780" spans="3:3">
      <c r="C1780" s="1"/>
    </row>
    <row r="1781" spans="3:3">
      <c r="C1781" s="1"/>
    </row>
    <row r="1782" spans="3:3">
      <c r="C1782" s="1"/>
    </row>
    <row r="1783" spans="3:3">
      <c r="C1783" s="1"/>
    </row>
    <row r="1784" spans="3:3">
      <c r="C1784" s="1"/>
    </row>
    <row r="1785" spans="3:3">
      <c r="C1785" s="1"/>
    </row>
    <row r="1786" spans="3:3">
      <c r="C1786" s="1"/>
    </row>
    <row r="1787" spans="3:3">
      <c r="C1787" s="1"/>
    </row>
    <row r="1788" spans="3:3">
      <c r="C1788" s="1"/>
    </row>
    <row r="1789" spans="3:3">
      <c r="C1789" s="1"/>
    </row>
    <row r="1790" spans="3:3">
      <c r="C1790" s="1"/>
    </row>
    <row r="1791" spans="3:3">
      <c r="C1791" s="1"/>
    </row>
    <row r="1792" spans="3:3">
      <c r="C1792" s="1"/>
    </row>
    <row r="1793" spans="3:3">
      <c r="C1793" s="1"/>
    </row>
    <row r="1794" spans="3:3">
      <c r="C1794" s="1"/>
    </row>
    <row r="1795" spans="3:3">
      <c r="C1795" s="1"/>
    </row>
    <row r="1796" spans="3:3">
      <c r="C1796" s="1"/>
    </row>
    <row r="1797" spans="3:3">
      <c r="C1797" s="1"/>
    </row>
    <row r="1798" spans="3:3">
      <c r="C1798" s="1"/>
    </row>
    <row r="1799" spans="3:3">
      <c r="C1799" s="1"/>
    </row>
    <row r="1800" spans="3:3">
      <c r="C1800" s="1"/>
    </row>
    <row r="1801" spans="3:3">
      <c r="C1801" s="1"/>
    </row>
    <row r="1802" spans="3:3">
      <c r="C1802" s="1"/>
    </row>
    <row r="1803" spans="3:3">
      <c r="C1803" s="1"/>
    </row>
    <row r="1804" spans="3:3">
      <c r="C1804" s="1"/>
    </row>
    <row r="1805" spans="3:3">
      <c r="C1805" s="1"/>
    </row>
    <row r="1806" spans="3:3">
      <c r="C1806" s="1"/>
    </row>
    <row r="1807" spans="3:3">
      <c r="C1807" s="1"/>
    </row>
    <row r="1808" spans="3:3">
      <c r="C1808" s="1"/>
    </row>
    <row r="1809" spans="3:3">
      <c r="C1809" s="1"/>
    </row>
    <row r="1810" spans="3:3">
      <c r="C1810" s="1"/>
    </row>
    <row r="1811" spans="3:3">
      <c r="C1811" s="1"/>
    </row>
    <row r="1812" spans="3:3">
      <c r="C1812" s="1"/>
    </row>
    <row r="1813" spans="3:3">
      <c r="C1813" s="1"/>
    </row>
    <row r="1814" spans="3:3">
      <c r="C1814" s="1"/>
    </row>
    <row r="1815" spans="3:3">
      <c r="C1815" s="1"/>
    </row>
    <row r="1816" spans="3:3">
      <c r="C1816" s="1"/>
    </row>
    <row r="1817" spans="3:3">
      <c r="C1817" s="1"/>
    </row>
    <row r="1818" spans="3:3">
      <c r="C1818" s="1"/>
    </row>
    <row r="1819" spans="3:3">
      <c r="C1819" s="1"/>
    </row>
    <row r="1820" spans="3:3">
      <c r="C1820" s="1"/>
    </row>
    <row r="1821" spans="3:3">
      <c r="C1821" s="1"/>
    </row>
    <row r="1822" spans="3:3">
      <c r="C1822" s="1"/>
    </row>
    <row r="1823" spans="3:3">
      <c r="C1823" s="1"/>
    </row>
    <row r="1824" spans="3:3">
      <c r="C1824" s="1"/>
    </row>
    <row r="1825" spans="3:3">
      <c r="C1825" s="1"/>
    </row>
    <row r="1826" spans="3:3">
      <c r="C1826" s="1"/>
    </row>
    <row r="1827" spans="3:3">
      <c r="C1827" s="1"/>
    </row>
    <row r="1828" spans="3:3">
      <c r="C1828" s="1"/>
    </row>
    <row r="1829" spans="3:3">
      <c r="C1829" s="1"/>
    </row>
    <row r="1830" spans="3:3">
      <c r="C1830" s="1"/>
    </row>
    <row r="1831" spans="3:3">
      <c r="C1831" s="1"/>
    </row>
    <row r="1832" spans="3:3">
      <c r="C1832" s="1"/>
    </row>
    <row r="1833" spans="3:3">
      <c r="C1833" s="1"/>
    </row>
    <row r="1834" spans="3:3">
      <c r="C1834" s="1"/>
    </row>
    <row r="1835" spans="3:3">
      <c r="C1835" s="1"/>
    </row>
    <row r="1836" spans="3:3">
      <c r="C1836" s="1"/>
    </row>
    <row r="1837" spans="3:3">
      <c r="C1837" s="1"/>
    </row>
    <row r="1838" spans="3:3">
      <c r="C1838" s="1"/>
    </row>
    <row r="1839" spans="3:3">
      <c r="C1839" s="1"/>
    </row>
    <row r="1840" spans="3:3">
      <c r="C1840" s="1"/>
    </row>
    <row r="1841" spans="3:3">
      <c r="C1841" s="1"/>
    </row>
    <row r="1842" spans="3:3">
      <c r="C1842" s="1"/>
    </row>
    <row r="1843" spans="3:3">
      <c r="C1843" s="1"/>
    </row>
    <row r="1844" spans="3:3">
      <c r="C1844" s="1"/>
    </row>
    <row r="1845" spans="3:3">
      <c r="C1845" s="1"/>
    </row>
    <row r="1846" spans="3:3">
      <c r="C1846" s="1"/>
    </row>
    <row r="1847" spans="3:3">
      <c r="C1847" s="1"/>
    </row>
    <row r="1848" spans="3:3">
      <c r="C1848" s="1"/>
    </row>
    <row r="1849" spans="3:3">
      <c r="C1849" s="1"/>
    </row>
    <row r="1850" spans="3:3">
      <c r="C1850" s="1"/>
    </row>
    <row r="1851" spans="3:3">
      <c r="C1851" s="1"/>
    </row>
    <row r="1852" spans="3:3">
      <c r="C1852" s="1"/>
    </row>
    <row r="1853" spans="3:3">
      <c r="C1853" s="1"/>
    </row>
    <row r="1854" spans="3:3">
      <c r="C1854" s="1"/>
    </row>
    <row r="1855" spans="3:3">
      <c r="C1855" s="1"/>
    </row>
    <row r="1856" spans="3:3">
      <c r="C1856" s="1"/>
    </row>
    <row r="1857" spans="3:3">
      <c r="C1857" s="1"/>
    </row>
    <row r="1858" spans="3:3">
      <c r="C1858" s="1"/>
    </row>
    <row r="1859" spans="3:3">
      <c r="C1859" s="1"/>
    </row>
    <row r="1860" spans="3:3">
      <c r="C1860" s="1"/>
    </row>
    <row r="1861" spans="3:3">
      <c r="C1861" s="1"/>
    </row>
    <row r="1862" spans="3:3">
      <c r="C1862" s="1"/>
    </row>
    <row r="1863" spans="3:3">
      <c r="C1863" s="1"/>
    </row>
    <row r="1864" spans="3:3">
      <c r="C1864" s="1"/>
    </row>
    <row r="1865" spans="3:3">
      <c r="C1865" s="1"/>
    </row>
    <row r="1866" spans="3:3">
      <c r="C1866" s="1"/>
    </row>
    <row r="1867" spans="3:3">
      <c r="C1867" s="1"/>
    </row>
    <row r="1868" spans="3:3">
      <c r="C1868" s="1"/>
    </row>
    <row r="1869" spans="3:3">
      <c r="C1869" s="1"/>
    </row>
    <row r="1870" spans="3:3">
      <c r="C1870" s="1"/>
    </row>
    <row r="1871" spans="3:3">
      <c r="C1871" s="1"/>
    </row>
    <row r="1872" spans="3:3">
      <c r="C1872" s="1"/>
    </row>
    <row r="1873" spans="3:3">
      <c r="C1873" s="1"/>
    </row>
    <row r="1874" spans="3:3">
      <c r="C1874" s="1"/>
    </row>
    <row r="1875" spans="3:3">
      <c r="C1875" s="1"/>
    </row>
    <row r="1876" spans="3:3">
      <c r="C1876" s="1"/>
    </row>
    <row r="1877" spans="3:3">
      <c r="C1877" s="1"/>
    </row>
    <row r="1878" spans="3:3">
      <c r="C1878" s="1"/>
    </row>
    <row r="1879" spans="3:3">
      <c r="C1879" s="1"/>
    </row>
    <row r="1880" spans="3:3">
      <c r="C1880" s="1"/>
    </row>
    <row r="1881" spans="3:3">
      <c r="C1881" s="1"/>
    </row>
    <row r="1882" spans="3:3">
      <c r="C1882" s="1"/>
    </row>
    <row r="1883" spans="3:3">
      <c r="C1883" s="1"/>
    </row>
    <row r="1884" spans="3:3">
      <c r="C1884" s="1"/>
    </row>
    <row r="1885" spans="3:3">
      <c r="C1885" s="1"/>
    </row>
    <row r="1886" spans="3:3">
      <c r="C1886" s="1"/>
    </row>
    <row r="1887" spans="3:3">
      <c r="C1887" s="1"/>
    </row>
    <row r="1888" spans="3:3">
      <c r="C1888" s="1"/>
    </row>
    <row r="1889" spans="3:3">
      <c r="C1889" s="1"/>
    </row>
    <row r="1890" spans="3:3">
      <c r="C1890" s="1"/>
    </row>
    <row r="1891" spans="3:3">
      <c r="C1891" s="1"/>
    </row>
    <row r="1892" spans="3:3">
      <c r="C1892" s="1"/>
    </row>
    <row r="1893" spans="3:3">
      <c r="C1893" s="1"/>
    </row>
    <row r="1894" spans="3:3">
      <c r="C1894" s="1"/>
    </row>
    <row r="1895" spans="3:3">
      <c r="C1895" s="1"/>
    </row>
    <row r="1896" spans="3:3">
      <c r="C1896" s="1"/>
    </row>
    <row r="1897" spans="3:3">
      <c r="C1897" s="1"/>
    </row>
    <row r="1898" spans="3:3">
      <c r="C1898" s="1"/>
    </row>
    <row r="1899" spans="3:3">
      <c r="C1899" s="1"/>
    </row>
    <row r="1900" spans="3:3">
      <c r="C1900" s="1"/>
    </row>
    <row r="1901" spans="3:3">
      <c r="C1901" s="1"/>
    </row>
    <row r="1902" spans="3:3">
      <c r="C1902" s="1"/>
    </row>
    <row r="1903" spans="3:3">
      <c r="C1903" s="1"/>
    </row>
    <row r="1904" spans="3:3">
      <c r="C1904" s="1"/>
    </row>
    <row r="1905" spans="3:3">
      <c r="C1905" s="1"/>
    </row>
    <row r="1906" spans="3:3">
      <c r="C1906" s="1"/>
    </row>
    <row r="1907" spans="3:3">
      <c r="C1907" s="1"/>
    </row>
    <row r="1908" spans="3:3">
      <c r="C1908" s="1"/>
    </row>
    <row r="1909" spans="3:3">
      <c r="C1909" s="1"/>
    </row>
    <row r="1910" spans="3:3">
      <c r="C1910" s="1"/>
    </row>
    <row r="1911" spans="3:3">
      <c r="C1911" s="1"/>
    </row>
    <row r="1912" spans="3:3">
      <c r="C1912" s="1"/>
    </row>
    <row r="1913" spans="3:3">
      <c r="C1913" s="1"/>
    </row>
    <row r="1914" spans="3:3">
      <c r="C1914" s="1"/>
    </row>
    <row r="1915" spans="3:3">
      <c r="C1915" s="1"/>
    </row>
    <row r="1916" spans="3:3">
      <c r="C1916" s="1"/>
    </row>
    <row r="1917" spans="3:3">
      <c r="C1917" s="1"/>
    </row>
    <row r="1918" spans="3:3">
      <c r="C1918" s="1"/>
    </row>
    <row r="1919" spans="3:3">
      <c r="C1919" s="1"/>
    </row>
    <row r="1920" spans="3:3">
      <c r="C1920" s="1"/>
    </row>
    <row r="1921" spans="3:3">
      <c r="C1921" s="1"/>
    </row>
    <row r="1922" spans="3:3">
      <c r="C1922" s="1"/>
    </row>
    <row r="1923" spans="3:3">
      <c r="C1923" s="1"/>
    </row>
    <row r="1924" spans="3:3">
      <c r="C1924" s="1"/>
    </row>
    <row r="1925" spans="3:3">
      <c r="C1925" s="1"/>
    </row>
    <row r="1926" spans="3:3">
      <c r="C1926" s="1"/>
    </row>
    <row r="1927" spans="3:3">
      <c r="C1927" s="1"/>
    </row>
    <row r="1928" spans="3:3">
      <c r="C1928" s="1"/>
    </row>
    <row r="1929" spans="3:3">
      <c r="C1929" s="1"/>
    </row>
    <row r="1930" spans="3:3">
      <c r="C1930" s="1"/>
    </row>
    <row r="1931" spans="3:3">
      <c r="C1931" s="1"/>
    </row>
    <row r="1932" spans="3:3">
      <c r="C1932" s="1"/>
    </row>
    <row r="1933" spans="3:3">
      <c r="C1933" s="1"/>
    </row>
    <row r="1934" spans="3:3">
      <c r="C1934" s="1"/>
    </row>
    <row r="1935" spans="3:3">
      <c r="C1935" s="1"/>
    </row>
    <row r="1936" spans="3:3">
      <c r="C1936" s="1"/>
    </row>
    <row r="1937" spans="3:3">
      <c r="C1937" s="1"/>
    </row>
    <row r="1938" spans="3:3">
      <c r="C1938" s="1"/>
    </row>
    <row r="1939" spans="3:3">
      <c r="C1939" s="1"/>
    </row>
    <row r="1940" spans="3:3">
      <c r="C1940" s="1"/>
    </row>
    <row r="1941" spans="3:3">
      <c r="C1941" s="1"/>
    </row>
    <row r="1942" spans="3:3">
      <c r="C1942" s="1"/>
    </row>
    <row r="1943" spans="3:3">
      <c r="C1943" s="1"/>
    </row>
    <row r="1944" spans="3:3">
      <c r="C1944" s="1"/>
    </row>
    <row r="1945" spans="3:3">
      <c r="C1945" s="1"/>
    </row>
    <row r="1946" spans="3:3">
      <c r="C1946" s="1"/>
    </row>
    <row r="1947" spans="3:3">
      <c r="C1947" s="1"/>
    </row>
    <row r="1948" spans="3:3">
      <c r="C1948" s="1"/>
    </row>
    <row r="1949" spans="3:3">
      <c r="C1949" s="1"/>
    </row>
    <row r="1950" spans="3:3">
      <c r="C1950" s="1"/>
    </row>
    <row r="1951" spans="3:3">
      <c r="C1951" s="1"/>
    </row>
    <row r="1952" spans="3:3">
      <c r="C1952" s="1"/>
    </row>
    <row r="1953" spans="3:3">
      <c r="C1953" s="1"/>
    </row>
    <row r="1954" spans="3:3">
      <c r="C1954" s="1"/>
    </row>
    <row r="1955" spans="3:3">
      <c r="C1955" s="1"/>
    </row>
    <row r="1956" spans="3:3">
      <c r="C1956" s="1"/>
    </row>
    <row r="1957" spans="3:3">
      <c r="C1957" s="1"/>
    </row>
    <row r="1958" spans="3:3">
      <c r="C1958" s="1"/>
    </row>
    <row r="1959" spans="3:3">
      <c r="C1959" s="1"/>
    </row>
    <row r="1960" spans="3:3">
      <c r="C1960" s="1"/>
    </row>
    <row r="1961" spans="3:3">
      <c r="C1961" s="1"/>
    </row>
    <row r="1962" spans="3:3">
      <c r="C1962" s="1"/>
    </row>
    <row r="1963" spans="3:3">
      <c r="C1963" s="1"/>
    </row>
    <row r="1964" spans="3:3">
      <c r="C1964" s="1"/>
    </row>
    <row r="1965" spans="3:3">
      <c r="C1965" s="1"/>
    </row>
    <row r="1966" spans="3:3">
      <c r="C1966" s="1"/>
    </row>
    <row r="1967" spans="3:3">
      <c r="C1967" s="1"/>
    </row>
    <row r="1968" spans="3:3">
      <c r="C1968" s="1"/>
    </row>
    <row r="1969" spans="3:3">
      <c r="C1969" s="1"/>
    </row>
    <row r="1970" spans="3:3">
      <c r="C1970" s="1"/>
    </row>
    <row r="1971" spans="3:3">
      <c r="C1971" s="1"/>
    </row>
    <row r="1972" spans="3:3">
      <c r="C1972" s="1"/>
    </row>
    <row r="1973" spans="3:3">
      <c r="C1973" s="1"/>
    </row>
    <row r="1974" spans="3:3">
      <c r="C1974" s="1"/>
    </row>
    <row r="1975" spans="3:3">
      <c r="C1975" s="1"/>
    </row>
    <row r="1976" spans="3:3">
      <c r="C1976" s="1"/>
    </row>
    <row r="1977" spans="3:3">
      <c r="C1977" s="1"/>
    </row>
    <row r="1978" spans="3:3">
      <c r="C1978" s="1"/>
    </row>
    <row r="1979" spans="3:3">
      <c r="C1979" s="1"/>
    </row>
    <row r="1980" spans="3:3">
      <c r="C1980" s="1"/>
    </row>
    <row r="1981" spans="3:3">
      <c r="C1981" s="1"/>
    </row>
    <row r="1982" spans="3:3">
      <c r="C1982" s="1"/>
    </row>
    <row r="1983" spans="3:3">
      <c r="C1983" s="1"/>
    </row>
    <row r="1984" spans="3:3">
      <c r="C1984" s="1"/>
    </row>
    <row r="1985" spans="3:3">
      <c r="C1985" s="1"/>
    </row>
    <row r="1986" spans="3:3">
      <c r="C1986" s="1"/>
    </row>
    <row r="1987" spans="3:3">
      <c r="C1987" s="1"/>
    </row>
    <row r="1988" spans="3:3">
      <c r="C1988" s="1"/>
    </row>
    <row r="1989" spans="3:3">
      <c r="C1989" s="1"/>
    </row>
    <row r="1990" spans="3:3">
      <c r="C1990" s="1"/>
    </row>
    <row r="1991" spans="3:3">
      <c r="C1991" s="1"/>
    </row>
    <row r="1992" spans="3:3">
      <c r="C1992" s="1"/>
    </row>
    <row r="1993" spans="3:3">
      <c r="C1993" s="1"/>
    </row>
    <row r="1994" spans="3:3">
      <c r="C1994" s="1"/>
    </row>
    <row r="1995" spans="3:3">
      <c r="C1995" s="1"/>
    </row>
    <row r="1996" spans="3:3">
      <c r="C1996" s="1"/>
    </row>
    <row r="1997" spans="3:3">
      <c r="C1997" s="1"/>
    </row>
    <row r="1998" spans="3:3">
      <c r="C1998" s="1"/>
    </row>
    <row r="1999" spans="3:3">
      <c r="C1999" s="1"/>
    </row>
    <row r="2000" spans="3:3">
      <c r="C2000" s="1"/>
    </row>
    <row r="2001" spans="3:3">
      <c r="C2001" s="1"/>
    </row>
    <row r="2002" spans="3:3">
      <c r="C2002" s="1"/>
    </row>
    <row r="2003" spans="3:3">
      <c r="C2003" s="1"/>
    </row>
    <row r="2004" spans="3:3">
      <c r="C2004" s="1"/>
    </row>
    <row r="2005" spans="3:3">
      <c r="C2005" s="1"/>
    </row>
    <row r="2006" spans="3:3">
      <c r="C2006" s="1"/>
    </row>
    <row r="2007" spans="3:3">
      <c r="C2007" s="1"/>
    </row>
    <row r="2008" spans="3:3">
      <c r="C2008" s="1"/>
    </row>
    <row r="2009" spans="3:3">
      <c r="C2009" s="1"/>
    </row>
    <row r="2010" spans="3:3">
      <c r="C2010" s="1"/>
    </row>
    <row r="2011" spans="3:3">
      <c r="C2011" s="1"/>
    </row>
    <row r="2012" spans="3:3">
      <c r="C2012" s="1"/>
    </row>
    <row r="2013" spans="3:3">
      <c r="C2013" s="1"/>
    </row>
    <row r="2014" spans="3:3">
      <c r="C2014" s="1"/>
    </row>
    <row r="2015" spans="3:3">
      <c r="C2015" s="1"/>
    </row>
    <row r="2016" spans="3:3">
      <c r="C2016" s="1"/>
    </row>
    <row r="2017" spans="3:3">
      <c r="C2017" s="1"/>
    </row>
    <row r="2018" spans="3:3">
      <c r="C2018" s="1"/>
    </row>
    <row r="2019" spans="3:3">
      <c r="C2019" s="1"/>
    </row>
    <row r="2020" spans="3:3">
      <c r="C2020" s="1"/>
    </row>
    <row r="2021" spans="3:3">
      <c r="C2021" s="1"/>
    </row>
    <row r="2022" spans="3:3">
      <c r="C2022" s="1"/>
    </row>
    <row r="2023" spans="3:3">
      <c r="C2023" s="1"/>
    </row>
    <row r="2024" spans="3:3">
      <c r="C2024" s="1"/>
    </row>
    <row r="2025" spans="3:3">
      <c r="C2025" s="1"/>
    </row>
    <row r="2026" spans="3:3">
      <c r="C2026" s="1"/>
    </row>
    <row r="2027" spans="3:3">
      <c r="C2027" s="1"/>
    </row>
    <row r="2028" spans="3:3">
      <c r="C2028" s="1"/>
    </row>
    <row r="2029" spans="3:3">
      <c r="C2029" s="1"/>
    </row>
    <row r="2030" spans="3:3">
      <c r="C2030" s="1"/>
    </row>
    <row r="2031" spans="3:3">
      <c r="C2031" s="1"/>
    </row>
    <row r="2032" spans="3:3">
      <c r="C2032" s="1"/>
    </row>
    <row r="2033" spans="3:3">
      <c r="C2033" s="1"/>
    </row>
    <row r="2034" spans="3:3">
      <c r="C2034" s="1"/>
    </row>
    <row r="2035" spans="3:3">
      <c r="C2035" s="1"/>
    </row>
    <row r="2036" spans="3:3">
      <c r="C2036" s="1"/>
    </row>
    <row r="2037" spans="3:3">
      <c r="C2037" s="1"/>
    </row>
    <row r="2038" spans="3:3">
      <c r="C2038" s="1"/>
    </row>
    <row r="2039" spans="3:3">
      <c r="C2039" s="1"/>
    </row>
    <row r="2040" spans="3:3">
      <c r="C2040" s="1"/>
    </row>
    <row r="2041" spans="3:3">
      <c r="C2041" s="1"/>
    </row>
    <row r="2042" spans="3:3">
      <c r="C2042" s="1"/>
    </row>
    <row r="2043" spans="3:3">
      <c r="C2043" s="1"/>
    </row>
    <row r="2044" spans="3:3">
      <c r="C2044" s="1"/>
    </row>
    <row r="2045" spans="3:3">
      <c r="C2045" s="1"/>
    </row>
    <row r="2046" spans="3:3">
      <c r="C2046" s="1"/>
    </row>
    <row r="2047" spans="3:3">
      <c r="C2047" s="1"/>
    </row>
    <row r="2048" spans="3:3">
      <c r="C2048" s="1"/>
    </row>
    <row r="2049" spans="3:3">
      <c r="C2049" s="1"/>
    </row>
    <row r="2050" spans="3:3">
      <c r="C2050" s="1"/>
    </row>
    <row r="2051" spans="3:3">
      <c r="C2051" s="1"/>
    </row>
    <row r="2052" spans="3:3">
      <c r="C2052" s="1"/>
    </row>
    <row r="2053" spans="3:3">
      <c r="C2053" s="1"/>
    </row>
    <row r="2054" spans="3:3">
      <c r="C2054" s="1"/>
    </row>
    <row r="2055" spans="3:3">
      <c r="C2055" s="1"/>
    </row>
    <row r="2056" spans="3:3">
      <c r="C2056" s="1"/>
    </row>
    <row r="2057" spans="3:3">
      <c r="C2057" s="1"/>
    </row>
    <row r="2058" spans="3:3">
      <c r="C2058" s="1"/>
    </row>
    <row r="2059" spans="3:3">
      <c r="C2059" s="1"/>
    </row>
    <row r="2060" spans="3:3">
      <c r="C2060" s="1"/>
    </row>
    <row r="2061" spans="3:3">
      <c r="C2061" s="1"/>
    </row>
    <row r="2062" spans="3:3">
      <c r="C2062" s="1"/>
    </row>
    <row r="2063" spans="3:3">
      <c r="C2063" s="1"/>
    </row>
    <row r="2064" spans="3:3">
      <c r="C2064" s="1"/>
    </row>
    <row r="2065" spans="3:3">
      <c r="C2065" s="1"/>
    </row>
    <row r="2066" spans="3:3">
      <c r="C2066" s="1"/>
    </row>
    <row r="2067" spans="3:3">
      <c r="C2067" s="1"/>
    </row>
    <row r="2068" spans="3:3">
      <c r="C2068" s="1"/>
    </row>
    <row r="2069" spans="3:3">
      <c r="C2069" s="1"/>
    </row>
    <row r="2070" spans="3:3">
      <c r="C2070" s="1"/>
    </row>
    <row r="2071" spans="3:3">
      <c r="C2071" s="1"/>
    </row>
    <row r="2072" spans="3:3">
      <c r="C2072" s="1"/>
    </row>
    <row r="2073" spans="3:3">
      <c r="C2073" s="1"/>
    </row>
    <row r="2074" spans="3:3">
      <c r="C2074" s="1"/>
    </row>
    <row r="2075" spans="3:3">
      <c r="C2075" s="1"/>
    </row>
    <row r="2076" spans="3:3">
      <c r="C2076" s="1"/>
    </row>
    <row r="2077" spans="3:3">
      <c r="C2077" s="1"/>
    </row>
    <row r="2078" spans="3:3">
      <c r="C2078" s="1"/>
    </row>
    <row r="2079" spans="3:3">
      <c r="C2079" s="1"/>
    </row>
    <row r="2080" spans="3:3">
      <c r="C2080" s="1"/>
    </row>
    <row r="2081" spans="3:3">
      <c r="C2081" s="1"/>
    </row>
    <row r="2082" spans="3:3">
      <c r="C2082" s="1"/>
    </row>
    <row r="2083" spans="3:3">
      <c r="C2083" s="1"/>
    </row>
    <row r="2084" spans="3:3">
      <c r="C2084" s="1"/>
    </row>
    <row r="2085" spans="3:3">
      <c r="C2085" s="1"/>
    </row>
    <row r="2086" spans="3:3">
      <c r="C2086" s="1"/>
    </row>
    <row r="2087" spans="3:3">
      <c r="C2087" s="1"/>
    </row>
    <row r="2088" spans="3:3">
      <c r="C2088" s="1"/>
    </row>
    <row r="2089" spans="3:3">
      <c r="C2089" s="1"/>
    </row>
    <row r="2090" spans="3:3">
      <c r="C2090" s="1"/>
    </row>
    <row r="2091" spans="3:3">
      <c r="C2091" s="1"/>
    </row>
    <row r="2092" spans="3:3">
      <c r="C2092" s="1"/>
    </row>
    <row r="2093" spans="3:3">
      <c r="C2093" s="1"/>
    </row>
    <row r="2094" spans="3:3">
      <c r="C2094" s="1"/>
    </row>
    <row r="2095" spans="3:3">
      <c r="C2095" s="1"/>
    </row>
    <row r="2096" spans="3:3">
      <c r="C2096" s="1"/>
    </row>
    <row r="2097" spans="3:3">
      <c r="C2097" s="1"/>
    </row>
    <row r="2098" spans="3:3">
      <c r="C2098" s="1"/>
    </row>
    <row r="2099" spans="3:3">
      <c r="C2099" s="1"/>
    </row>
    <row r="2100" spans="3:3">
      <c r="C2100" s="1"/>
    </row>
    <row r="2101" spans="3:3">
      <c r="C2101" s="1"/>
    </row>
    <row r="2102" spans="3:3">
      <c r="C2102" s="1"/>
    </row>
    <row r="2103" spans="3:3">
      <c r="C2103" s="1"/>
    </row>
    <row r="2104" spans="3:3">
      <c r="C2104" s="1"/>
    </row>
    <row r="2105" spans="3:3">
      <c r="C2105" s="1"/>
    </row>
    <row r="2106" spans="3:3">
      <c r="C2106" s="1"/>
    </row>
    <row r="2107" spans="3:3">
      <c r="C2107" s="1"/>
    </row>
    <row r="2108" spans="3:3">
      <c r="C2108" s="1"/>
    </row>
    <row r="2109" spans="3:3">
      <c r="C2109" s="1"/>
    </row>
    <row r="2110" spans="3:3">
      <c r="C2110" s="1"/>
    </row>
    <row r="2111" spans="3:3">
      <c r="C2111" s="1"/>
    </row>
    <row r="2112" spans="3:3">
      <c r="C2112" s="1"/>
    </row>
    <row r="2113" spans="3:3">
      <c r="C2113" s="1"/>
    </row>
    <row r="2114" spans="3:3">
      <c r="C2114" s="1"/>
    </row>
    <row r="2115" spans="3:3">
      <c r="C2115" s="1"/>
    </row>
    <row r="2116" spans="3:3">
      <c r="C2116" s="1"/>
    </row>
    <row r="2117" spans="3:3">
      <c r="C2117" s="1"/>
    </row>
    <row r="2118" spans="3:3">
      <c r="C2118" s="1"/>
    </row>
    <row r="2119" spans="3:3">
      <c r="C2119" s="1"/>
    </row>
    <row r="2120" spans="3:3">
      <c r="C2120" s="1"/>
    </row>
    <row r="2121" spans="3:3">
      <c r="C2121" s="1"/>
    </row>
    <row r="2122" spans="3:3">
      <c r="C2122" s="1"/>
    </row>
    <row r="2123" spans="3:3">
      <c r="C2123" s="1"/>
    </row>
    <row r="2124" spans="3:3">
      <c r="C2124" s="1"/>
    </row>
    <row r="2125" spans="3:3">
      <c r="C2125" s="1"/>
    </row>
    <row r="2126" spans="3:3">
      <c r="C2126" s="1"/>
    </row>
    <row r="2127" spans="3:3">
      <c r="C2127" s="1"/>
    </row>
    <row r="2128" spans="3:3">
      <c r="C2128" s="1"/>
    </row>
    <row r="2129" spans="3:3">
      <c r="C2129" s="1"/>
    </row>
    <row r="2130" spans="3:3">
      <c r="C2130" s="1"/>
    </row>
    <row r="2131" spans="3:3">
      <c r="C2131" s="1"/>
    </row>
    <row r="2132" spans="3:3">
      <c r="C2132" s="1"/>
    </row>
    <row r="2133" spans="3:3">
      <c r="C2133" s="1"/>
    </row>
    <row r="2134" spans="3:3">
      <c r="C2134" s="1"/>
    </row>
    <row r="2135" spans="3:3">
      <c r="C2135" s="1"/>
    </row>
    <row r="2136" spans="3:3">
      <c r="C2136" s="1"/>
    </row>
    <row r="2137" spans="3:3">
      <c r="C2137" s="1"/>
    </row>
    <row r="2138" spans="3:3">
      <c r="C2138" s="1"/>
    </row>
    <row r="2139" spans="3:3">
      <c r="C2139" s="1"/>
    </row>
    <row r="2140" spans="3:3">
      <c r="C2140" s="1"/>
    </row>
    <row r="2141" spans="3:3">
      <c r="C2141" s="1"/>
    </row>
    <row r="2142" spans="3:3">
      <c r="C2142" s="1"/>
    </row>
    <row r="2143" spans="3:3">
      <c r="C2143" s="1"/>
    </row>
    <row r="2144" spans="3:3">
      <c r="C2144" s="1"/>
    </row>
    <row r="2145" spans="3:3">
      <c r="C2145" s="1"/>
    </row>
    <row r="2146" spans="3:3">
      <c r="C2146" s="1"/>
    </row>
    <row r="2147" spans="3:3">
      <c r="C2147" s="1"/>
    </row>
    <row r="2148" spans="3:3">
      <c r="C2148" s="1"/>
    </row>
    <row r="2149" spans="3:3">
      <c r="C2149" s="1"/>
    </row>
    <row r="2150" spans="3:3">
      <c r="C2150" s="1"/>
    </row>
    <row r="2151" spans="3:3">
      <c r="C2151" s="1"/>
    </row>
    <row r="2152" spans="3:3">
      <c r="C2152" s="1"/>
    </row>
    <row r="2153" spans="3:3">
      <c r="C2153" s="1"/>
    </row>
    <row r="2154" spans="3:3">
      <c r="C2154" s="1"/>
    </row>
    <row r="2155" spans="3:3">
      <c r="C2155" s="1"/>
    </row>
    <row r="2156" spans="3:3">
      <c r="C2156" s="1"/>
    </row>
    <row r="2157" spans="3:3">
      <c r="C2157" s="1"/>
    </row>
    <row r="2158" spans="3:3">
      <c r="C2158" s="1"/>
    </row>
    <row r="2159" spans="3:3">
      <c r="C2159" s="1"/>
    </row>
    <row r="2160" spans="3:3">
      <c r="C2160" s="1"/>
    </row>
    <row r="2161" spans="3:3">
      <c r="C2161" s="1"/>
    </row>
    <row r="2162" spans="3:3">
      <c r="C2162" s="1"/>
    </row>
    <row r="2163" spans="3:3">
      <c r="C2163" s="1"/>
    </row>
    <row r="2164" spans="3:3">
      <c r="C2164" s="1"/>
    </row>
    <row r="2165" spans="3:3">
      <c r="C2165" s="1"/>
    </row>
    <row r="2166" spans="3:3">
      <c r="C2166" s="1"/>
    </row>
    <row r="2167" spans="3:3">
      <c r="C2167" s="1"/>
    </row>
    <row r="2168" spans="3:3">
      <c r="C2168" s="1"/>
    </row>
    <row r="2169" spans="3:3">
      <c r="C2169" s="1"/>
    </row>
    <row r="2170" spans="3:3">
      <c r="C2170" s="1"/>
    </row>
    <row r="2171" spans="3:3">
      <c r="C2171" s="1"/>
    </row>
    <row r="2172" spans="3:3">
      <c r="C2172" s="1"/>
    </row>
    <row r="2173" spans="3:3">
      <c r="C2173" s="1"/>
    </row>
    <row r="2174" spans="3:3">
      <c r="C2174" s="1"/>
    </row>
    <row r="2175" spans="3:3">
      <c r="C2175" s="1"/>
    </row>
    <row r="2176" spans="3:3">
      <c r="C2176" s="1"/>
    </row>
    <row r="2177" spans="3:3">
      <c r="C2177" s="1"/>
    </row>
    <row r="2178" spans="3:3">
      <c r="C2178" s="1"/>
    </row>
    <row r="2179" spans="3:3">
      <c r="C2179" s="1"/>
    </row>
    <row r="2180" spans="3:3">
      <c r="C2180" s="1"/>
    </row>
    <row r="2181" spans="3:3">
      <c r="C2181" s="1"/>
    </row>
    <row r="2182" spans="3:3">
      <c r="C2182" s="1"/>
    </row>
    <row r="2183" spans="3:3">
      <c r="C2183" s="1"/>
    </row>
    <row r="2184" spans="3:3">
      <c r="C2184" s="1"/>
    </row>
    <row r="2185" spans="3:3">
      <c r="C2185" s="1"/>
    </row>
    <row r="2186" spans="3:3">
      <c r="C2186" s="1"/>
    </row>
    <row r="2187" spans="3:3">
      <c r="C2187" s="1"/>
    </row>
    <row r="2188" spans="3:3">
      <c r="C2188" s="1"/>
    </row>
    <row r="2189" spans="3:3">
      <c r="C2189" s="1"/>
    </row>
    <row r="2190" spans="3:3">
      <c r="C2190" s="1"/>
    </row>
    <row r="2191" spans="3:3">
      <c r="C2191" s="1"/>
    </row>
    <row r="2192" spans="3:3">
      <c r="C2192" s="1"/>
    </row>
    <row r="2193" spans="3:3">
      <c r="C2193" s="1"/>
    </row>
    <row r="2194" spans="3:3">
      <c r="C2194" s="1"/>
    </row>
    <row r="2195" spans="3:3">
      <c r="C2195" s="1"/>
    </row>
    <row r="2196" spans="3:3">
      <c r="C2196" s="1"/>
    </row>
    <row r="2197" spans="3:3">
      <c r="C2197" s="1"/>
    </row>
    <row r="2198" spans="3:3">
      <c r="C2198" s="1"/>
    </row>
    <row r="2199" spans="3:3">
      <c r="C2199" s="1"/>
    </row>
    <row r="2200" spans="3:3">
      <c r="C2200" s="1"/>
    </row>
    <row r="2201" spans="3:3">
      <c r="C2201" s="1"/>
    </row>
    <row r="2202" spans="3:3">
      <c r="C2202" s="1"/>
    </row>
    <row r="2203" spans="3:3">
      <c r="C2203" s="1"/>
    </row>
    <row r="2204" spans="3:3">
      <c r="C2204" s="1"/>
    </row>
    <row r="2205" spans="3:3">
      <c r="C2205" s="1"/>
    </row>
    <row r="2206" spans="3:3">
      <c r="C2206" s="1"/>
    </row>
    <row r="2207" spans="3:3">
      <c r="C2207" s="1"/>
    </row>
    <row r="2208" spans="3:3">
      <c r="C2208" s="1"/>
    </row>
    <row r="2209" spans="3:3">
      <c r="C2209" s="1"/>
    </row>
    <row r="2210" spans="3:3">
      <c r="C2210" s="1"/>
    </row>
    <row r="2211" spans="3:3">
      <c r="C2211" s="1"/>
    </row>
    <row r="2212" spans="3:3">
      <c r="C2212" s="1"/>
    </row>
    <row r="2213" spans="3:3">
      <c r="C2213" s="1"/>
    </row>
    <row r="2214" spans="3:3">
      <c r="C2214" s="1"/>
    </row>
    <row r="2215" spans="3:3">
      <c r="C2215" s="1"/>
    </row>
    <row r="2216" spans="3:3">
      <c r="C2216" s="1"/>
    </row>
    <row r="2217" spans="3:3">
      <c r="C2217" s="1"/>
    </row>
    <row r="2218" spans="3:3">
      <c r="C2218" s="1"/>
    </row>
    <row r="2219" spans="3:3">
      <c r="C2219" s="1"/>
    </row>
    <row r="2220" spans="3:3">
      <c r="C2220" s="1"/>
    </row>
    <row r="2221" spans="3:3">
      <c r="C2221" s="1"/>
    </row>
    <row r="2222" spans="3:3">
      <c r="C2222" s="1"/>
    </row>
    <row r="2223" spans="3:3">
      <c r="C2223" s="1"/>
    </row>
    <row r="2224" spans="3:3">
      <c r="C2224" s="1"/>
    </row>
    <row r="2225" spans="3:3">
      <c r="C2225" s="1"/>
    </row>
    <row r="2226" spans="3:3">
      <c r="C2226" s="1"/>
    </row>
    <row r="2227" spans="3:3">
      <c r="C2227" s="1"/>
    </row>
    <row r="2228" spans="3:3">
      <c r="C2228" s="1"/>
    </row>
    <row r="2229" spans="3:3">
      <c r="C2229" s="1"/>
    </row>
    <row r="2230" spans="3:3">
      <c r="C2230" s="1"/>
    </row>
    <row r="2231" spans="3:3">
      <c r="C2231" s="1"/>
    </row>
    <row r="2232" spans="3:3">
      <c r="C2232" s="1"/>
    </row>
    <row r="2233" spans="3:3">
      <c r="C2233" s="1"/>
    </row>
    <row r="2234" spans="3:3">
      <c r="C2234" s="1"/>
    </row>
    <row r="2235" spans="3:3">
      <c r="C2235" s="1"/>
    </row>
    <row r="2236" spans="3:3">
      <c r="C2236" s="1"/>
    </row>
    <row r="2237" spans="3:3">
      <c r="C2237" s="1"/>
    </row>
    <row r="2238" spans="3:3">
      <c r="C2238" s="1"/>
    </row>
    <row r="2239" spans="3:3">
      <c r="C2239" s="1"/>
    </row>
    <row r="2240" spans="3:3">
      <c r="C2240" s="1"/>
    </row>
    <row r="2241" spans="3:3">
      <c r="C2241" s="1"/>
    </row>
    <row r="2242" spans="3:3">
      <c r="C2242" s="1"/>
    </row>
    <row r="2243" spans="3:3">
      <c r="C2243" s="1"/>
    </row>
    <row r="2244" spans="3:3">
      <c r="C2244" s="1"/>
    </row>
    <row r="2245" spans="3:3">
      <c r="C2245" s="1"/>
    </row>
    <row r="2246" spans="3:3">
      <c r="C2246" s="1"/>
    </row>
    <row r="2247" spans="3:3">
      <c r="C2247" s="1"/>
    </row>
    <row r="2248" spans="3:3">
      <c r="C2248" s="1"/>
    </row>
    <row r="2249" spans="3:3">
      <c r="C2249" s="1"/>
    </row>
    <row r="2250" spans="3:3">
      <c r="C2250" s="1"/>
    </row>
    <row r="2251" spans="3:3">
      <c r="C2251" s="1"/>
    </row>
    <row r="2252" spans="3:3">
      <c r="C2252" s="1"/>
    </row>
    <row r="2253" spans="3:3">
      <c r="C2253" s="1"/>
    </row>
    <row r="2254" spans="3:3">
      <c r="C2254" s="1"/>
    </row>
    <row r="2255" spans="3:3">
      <c r="C2255" s="1"/>
    </row>
    <row r="2256" spans="3:3">
      <c r="C2256" s="1"/>
    </row>
    <row r="2257" spans="3:3">
      <c r="C2257" s="1"/>
    </row>
    <row r="2258" spans="3:3">
      <c r="C2258" s="1"/>
    </row>
    <row r="2259" spans="3:3">
      <c r="C2259" s="1"/>
    </row>
    <row r="2260" spans="3:3">
      <c r="C2260" s="1"/>
    </row>
    <row r="2261" spans="3:3">
      <c r="C2261" s="1"/>
    </row>
    <row r="2262" spans="3:3">
      <c r="C2262" s="1"/>
    </row>
    <row r="2263" spans="3:3">
      <c r="C2263" s="1"/>
    </row>
    <row r="2264" spans="3:3">
      <c r="C2264" s="1"/>
    </row>
    <row r="2265" spans="3:3">
      <c r="C2265" s="1"/>
    </row>
    <row r="2266" spans="3:3">
      <c r="C2266" s="1"/>
    </row>
    <row r="2267" spans="3:3">
      <c r="C2267" s="1"/>
    </row>
    <row r="2268" spans="3:3">
      <c r="C2268" s="1"/>
    </row>
    <row r="2269" spans="3:3">
      <c r="C2269" s="1"/>
    </row>
    <row r="2270" spans="3:3">
      <c r="C2270" s="1"/>
    </row>
    <row r="2271" spans="3:3">
      <c r="C2271" s="1"/>
    </row>
    <row r="2272" spans="3:3">
      <c r="C2272" s="1"/>
    </row>
    <row r="2273" spans="3:3">
      <c r="C2273" s="1"/>
    </row>
    <row r="2274" spans="3:3">
      <c r="C2274" s="1"/>
    </row>
    <row r="2275" spans="3:3">
      <c r="C2275" s="1"/>
    </row>
    <row r="2276" spans="3:3">
      <c r="C2276" s="1"/>
    </row>
    <row r="2277" spans="3:3">
      <c r="C2277" s="1"/>
    </row>
    <row r="2278" spans="3:3">
      <c r="C2278" s="1"/>
    </row>
    <row r="2279" spans="3:3">
      <c r="C2279" s="1"/>
    </row>
    <row r="2280" spans="3:3">
      <c r="C2280" s="1"/>
    </row>
    <row r="2281" spans="3:3">
      <c r="C2281" s="1"/>
    </row>
    <row r="2282" spans="3:3">
      <c r="C2282" s="1"/>
    </row>
    <row r="2283" spans="3:3">
      <c r="C2283" s="1"/>
    </row>
    <row r="2284" spans="3:3">
      <c r="C2284" s="1"/>
    </row>
    <row r="2285" spans="3:3">
      <c r="C2285" s="1"/>
    </row>
    <row r="2286" spans="3:3">
      <c r="C2286" s="1"/>
    </row>
    <row r="2287" spans="3:3">
      <c r="C2287" s="1"/>
    </row>
    <row r="2288" spans="3:3">
      <c r="C2288" s="1"/>
    </row>
    <row r="2289" spans="3:3">
      <c r="C2289" s="1"/>
    </row>
    <row r="2290" spans="3:3">
      <c r="C2290" s="1"/>
    </row>
    <row r="2291" spans="3:3">
      <c r="C2291" s="1"/>
    </row>
    <row r="2292" spans="3:3">
      <c r="C2292" s="1"/>
    </row>
    <row r="2293" spans="3:3">
      <c r="C2293" s="1"/>
    </row>
    <row r="2294" spans="3:3">
      <c r="C2294" s="1"/>
    </row>
    <row r="2295" spans="3:3">
      <c r="C2295" s="1"/>
    </row>
    <row r="2296" spans="3:3">
      <c r="C2296" s="1"/>
    </row>
    <row r="2297" spans="3:3">
      <c r="C2297" s="1"/>
    </row>
    <row r="2298" spans="3:3">
      <c r="C2298" s="1"/>
    </row>
    <row r="2299" spans="3:3">
      <c r="C2299" s="1"/>
    </row>
    <row r="2300" spans="3:3">
      <c r="C2300" s="1"/>
    </row>
    <row r="2301" spans="3:3">
      <c r="C2301" s="1"/>
    </row>
    <row r="2302" spans="3:3">
      <c r="C2302" s="1"/>
    </row>
    <row r="2303" spans="3:3">
      <c r="C2303" s="1"/>
    </row>
    <row r="2304" spans="3:3">
      <c r="C2304" s="1"/>
    </row>
    <row r="2305" spans="3:3">
      <c r="C2305" s="1"/>
    </row>
    <row r="2306" spans="3:3">
      <c r="C2306" s="1"/>
    </row>
    <row r="2307" spans="3:3">
      <c r="C2307" s="1"/>
    </row>
    <row r="2308" spans="3:3">
      <c r="C2308" s="1"/>
    </row>
    <row r="2309" spans="3:3">
      <c r="C2309" s="1"/>
    </row>
    <row r="2310" spans="3:3">
      <c r="C2310" s="1"/>
    </row>
    <row r="2311" spans="3:3">
      <c r="C2311" s="1"/>
    </row>
    <row r="2312" spans="3:3">
      <c r="C2312" s="1"/>
    </row>
    <row r="2313" spans="3:3">
      <c r="C2313" s="1"/>
    </row>
    <row r="2314" spans="3:3">
      <c r="C2314" s="1"/>
    </row>
    <row r="2315" spans="3:3">
      <c r="C2315" s="1"/>
    </row>
    <row r="2316" spans="3:3">
      <c r="C2316" s="1"/>
    </row>
    <row r="2317" spans="3:3">
      <c r="C2317" s="1"/>
    </row>
    <row r="2318" spans="3:3">
      <c r="C2318" s="1"/>
    </row>
    <row r="2319" spans="3:3">
      <c r="C2319" s="1"/>
    </row>
    <row r="2320" spans="3:3">
      <c r="C2320" s="1"/>
    </row>
    <row r="2321" spans="3:3">
      <c r="C2321" s="1"/>
    </row>
    <row r="2322" spans="3:3">
      <c r="C2322" s="1"/>
    </row>
    <row r="2323" spans="3:3">
      <c r="C2323" s="1"/>
    </row>
    <row r="2324" spans="3:3">
      <c r="C2324" s="1"/>
    </row>
    <row r="2325" spans="3:3">
      <c r="C2325" s="1"/>
    </row>
    <row r="2326" spans="3:3">
      <c r="C2326" s="1"/>
    </row>
    <row r="2327" spans="3:3">
      <c r="C2327" s="1"/>
    </row>
    <row r="2328" spans="3:3">
      <c r="C2328" s="1"/>
    </row>
    <row r="2329" spans="3:3">
      <c r="C2329" s="1"/>
    </row>
    <row r="2330" spans="3:3">
      <c r="C2330" s="1"/>
    </row>
    <row r="2331" spans="3:3">
      <c r="C2331" s="1"/>
    </row>
    <row r="2332" spans="3:3">
      <c r="C2332" s="1"/>
    </row>
    <row r="2333" spans="3:3">
      <c r="C2333" s="1"/>
    </row>
    <row r="2334" spans="3:3">
      <c r="C2334" s="1"/>
    </row>
    <row r="2335" spans="3:3">
      <c r="C2335" s="1"/>
    </row>
    <row r="2336" spans="3:3">
      <c r="C2336" s="1"/>
    </row>
    <row r="2337" spans="3:3">
      <c r="C2337" s="1"/>
    </row>
    <row r="2338" spans="3:3">
      <c r="C2338" s="1"/>
    </row>
    <row r="2339" spans="3:3">
      <c r="C2339" s="1"/>
    </row>
    <row r="2340" spans="3:3">
      <c r="C2340" s="1"/>
    </row>
    <row r="2341" spans="3:3">
      <c r="C2341" s="1"/>
    </row>
    <row r="2342" spans="3:3">
      <c r="C2342" s="1"/>
    </row>
    <row r="2343" spans="3:3">
      <c r="C2343" s="1"/>
    </row>
    <row r="2344" spans="3:3">
      <c r="C2344" s="1"/>
    </row>
    <row r="2345" spans="3:3">
      <c r="C2345" s="1"/>
    </row>
    <row r="2346" spans="3:3">
      <c r="C2346" s="1"/>
    </row>
    <row r="2347" spans="3:3">
      <c r="C2347" s="1"/>
    </row>
    <row r="2348" spans="3:3">
      <c r="C2348" s="1"/>
    </row>
    <row r="2349" spans="3:3">
      <c r="C2349" s="1"/>
    </row>
    <row r="2350" spans="3:3">
      <c r="C2350" s="1"/>
    </row>
    <row r="2351" spans="3:3">
      <c r="C2351" s="1"/>
    </row>
    <row r="2352" spans="3:3">
      <c r="C2352" s="1"/>
    </row>
    <row r="2353" spans="3:3">
      <c r="C2353" s="1"/>
    </row>
    <row r="2354" spans="3:3">
      <c r="C2354" s="1"/>
    </row>
    <row r="2355" spans="3:3">
      <c r="C2355" s="1"/>
    </row>
    <row r="2356" spans="3:3">
      <c r="C2356" s="1"/>
    </row>
    <row r="2357" spans="3:3">
      <c r="C2357" s="1"/>
    </row>
    <row r="2358" spans="3:3">
      <c r="C2358" s="1"/>
    </row>
    <row r="2359" spans="3:3">
      <c r="C2359" s="1"/>
    </row>
    <row r="2360" spans="3:3">
      <c r="C2360" s="1"/>
    </row>
    <row r="2361" spans="3:3">
      <c r="C2361" s="1"/>
    </row>
    <row r="2362" spans="3:3">
      <c r="C2362" s="1"/>
    </row>
    <row r="2363" spans="3:3">
      <c r="C2363" s="1"/>
    </row>
    <row r="2364" spans="3:3">
      <c r="C2364" s="1"/>
    </row>
    <row r="2365" spans="3:3">
      <c r="C2365" s="1"/>
    </row>
    <row r="2366" spans="3:3">
      <c r="C2366" s="1"/>
    </row>
    <row r="2367" spans="3:3">
      <c r="C2367" s="1"/>
    </row>
    <row r="2368" spans="3:3">
      <c r="C2368" s="1"/>
    </row>
    <row r="2369" spans="3:3">
      <c r="C2369" s="1"/>
    </row>
    <row r="2370" spans="3:3">
      <c r="C2370" s="1"/>
    </row>
    <row r="2371" spans="3:3">
      <c r="C2371" s="1"/>
    </row>
    <row r="2372" spans="3:3">
      <c r="C2372" s="1"/>
    </row>
    <row r="2373" spans="3:3">
      <c r="C2373" s="1"/>
    </row>
    <row r="2374" spans="3:3">
      <c r="C2374" s="1"/>
    </row>
    <row r="2375" spans="3:3">
      <c r="C2375" s="1"/>
    </row>
    <row r="2376" spans="3:3">
      <c r="C2376" s="1"/>
    </row>
    <row r="2377" spans="3:3">
      <c r="C2377" s="1"/>
    </row>
    <row r="2378" spans="3:3">
      <c r="C2378" s="1"/>
    </row>
    <row r="2379" spans="3:3">
      <c r="C2379" s="1"/>
    </row>
    <row r="2380" spans="3:3">
      <c r="C2380" s="1"/>
    </row>
    <row r="2381" spans="3:3">
      <c r="C2381" s="1"/>
    </row>
    <row r="2382" spans="3:3">
      <c r="C2382" s="1"/>
    </row>
    <row r="2383" spans="3:3">
      <c r="C2383" s="1"/>
    </row>
    <row r="2384" spans="3:3">
      <c r="C2384" s="1"/>
    </row>
    <row r="2385" spans="3:3">
      <c r="C2385" s="1"/>
    </row>
    <row r="2386" spans="3:3">
      <c r="C2386" s="1"/>
    </row>
    <row r="2387" spans="3:3">
      <c r="C2387" s="1"/>
    </row>
    <row r="2388" spans="3:3">
      <c r="C2388" s="1"/>
    </row>
    <row r="2389" spans="3:3">
      <c r="C2389" s="1"/>
    </row>
    <row r="2390" spans="3:3">
      <c r="C2390" s="1"/>
    </row>
    <row r="2391" spans="3:3">
      <c r="C2391" s="1"/>
    </row>
    <row r="2392" spans="3:3">
      <c r="C2392" s="1"/>
    </row>
    <row r="2393" spans="3:3">
      <c r="C2393" s="1"/>
    </row>
    <row r="2394" spans="3:3">
      <c r="C2394" s="1"/>
    </row>
    <row r="2395" spans="3:3">
      <c r="C2395" s="1"/>
    </row>
    <row r="2396" spans="3:3">
      <c r="C2396" s="1"/>
    </row>
    <row r="2397" spans="3:3">
      <c r="C2397" s="1"/>
    </row>
    <row r="2398" spans="3:3">
      <c r="C2398" s="1"/>
    </row>
    <row r="2399" spans="3:3">
      <c r="C2399" s="1"/>
    </row>
    <row r="2400" spans="3:3">
      <c r="C2400" s="1"/>
    </row>
    <row r="2401" spans="3:3">
      <c r="C2401" s="1"/>
    </row>
    <row r="2402" spans="3:3">
      <c r="C2402" s="1"/>
    </row>
    <row r="2403" spans="3:3">
      <c r="C2403" s="1"/>
    </row>
    <row r="2404" spans="3:3">
      <c r="C2404" s="1"/>
    </row>
    <row r="2405" spans="3:3">
      <c r="C2405" s="1"/>
    </row>
    <row r="2406" spans="3:3">
      <c r="C2406" s="1"/>
    </row>
    <row r="2407" spans="3:3">
      <c r="C2407" s="1"/>
    </row>
    <row r="2408" spans="3:3">
      <c r="C2408" s="1"/>
    </row>
    <row r="2409" spans="3:3">
      <c r="C2409" s="1"/>
    </row>
    <row r="2410" spans="3:3">
      <c r="C2410" s="1"/>
    </row>
    <row r="2411" spans="3:3">
      <c r="C2411" s="1"/>
    </row>
    <row r="2412" spans="3:3">
      <c r="C2412" s="1"/>
    </row>
    <row r="2413" spans="3:3">
      <c r="C2413" s="1"/>
    </row>
    <row r="2414" spans="3:3">
      <c r="C2414" s="1"/>
    </row>
    <row r="2415" spans="3:3">
      <c r="C2415" s="1"/>
    </row>
    <row r="2416" spans="3:3">
      <c r="C2416" s="1"/>
    </row>
    <row r="2417" spans="3:3">
      <c r="C2417" s="1"/>
    </row>
    <row r="2418" spans="3:3">
      <c r="C2418" s="1"/>
    </row>
    <row r="2419" spans="3:3">
      <c r="C2419" s="1"/>
    </row>
    <row r="2420" spans="3:3">
      <c r="C2420" s="1"/>
    </row>
    <row r="2421" spans="3:3">
      <c r="C2421" s="1"/>
    </row>
    <row r="2422" spans="3:3">
      <c r="C2422" s="1"/>
    </row>
    <row r="2423" spans="3:3">
      <c r="C2423" s="1"/>
    </row>
    <row r="2424" spans="3:3">
      <c r="C2424" s="1"/>
    </row>
    <row r="2425" spans="3:3">
      <c r="C2425" s="1"/>
    </row>
    <row r="2426" spans="3:3">
      <c r="C2426" s="1"/>
    </row>
    <row r="2427" spans="3:3">
      <c r="C2427" s="1"/>
    </row>
    <row r="2428" spans="3:3">
      <c r="C2428" s="1"/>
    </row>
    <row r="2429" spans="3:3">
      <c r="C2429" s="1"/>
    </row>
    <row r="2430" spans="3:3">
      <c r="C2430" s="1"/>
    </row>
    <row r="2431" spans="3:3">
      <c r="C2431" s="1"/>
    </row>
    <row r="2432" spans="3:3">
      <c r="C2432" s="1"/>
    </row>
    <row r="2433" spans="3:3">
      <c r="C2433" s="1"/>
    </row>
    <row r="2434" spans="3:3">
      <c r="C2434" s="1"/>
    </row>
    <row r="2435" spans="3:3">
      <c r="C2435" s="1"/>
    </row>
    <row r="2436" spans="3:3">
      <c r="C2436" s="1"/>
    </row>
    <row r="2437" spans="3:3">
      <c r="C2437" s="1"/>
    </row>
    <row r="2438" spans="3:3">
      <c r="C2438" s="1"/>
    </row>
    <row r="2439" spans="3:3">
      <c r="C2439" s="1"/>
    </row>
    <row r="2440" spans="3:3">
      <c r="C2440" s="1"/>
    </row>
    <row r="2441" spans="3:3">
      <c r="C2441" s="1"/>
    </row>
    <row r="2442" spans="3:3">
      <c r="C2442" s="1"/>
    </row>
    <row r="2443" spans="3:3">
      <c r="C2443" s="1"/>
    </row>
    <row r="2444" spans="3:3">
      <c r="C2444" s="1"/>
    </row>
    <row r="2445" spans="3:3">
      <c r="C2445" s="1"/>
    </row>
    <row r="2446" spans="3:3">
      <c r="C2446" s="1"/>
    </row>
    <row r="2447" spans="3:3">
      <c r="C2447" s="1"/>
    </row>
    <row r="2448" spans="3:3">
      <c r="C2448" s="1"/>
    </row>
    <row r="2449" spans="3:3">
      <c r="C2449" s="1"/>
    </row>
    <row r="2450" spans="3:3">
      <c r="C2450" s="1"/>
    </row>
    <row r="2451" spans="3:3">
      <c r="C2451" s="1"/>
    </row>
    <row r="2452" spans="3:3">
      <c r="C2452" s="1"/>
    </row>
    <row r="2453" spans="3:3">
      <c r="C2453" s="1"/>
    </row>
    <row r="2454" spans="3:3">
      <c r="C2454" s="1"/>
    </row>
    <row r="2455" spans="3:3">
      <c r="C2455" s="1"/>
    </row>
    <row r="2456" spans="3:3">
      <c r="C2456" s="1"/>
    </row>
    <row r="2457" spans="3:3">
      <c r="C2457" s="1"/>
    </row>
    <row r="2458" spans="3:3">
      <c r="C2458" s="1"/>
    </row>
    <row r="2459" spans="3:3">
      <c r="C2459" s="1"/>
    </row>
    <row r="2460" spans="3:3">
      <c r="C2460" s="1"/>
    </row>
    <row r="2461" spans="3:3">
      <c r="C2461" s="1"/>
    </row>
    <row r="2462" spans="3:3">
      <c r="C2462" s="1"/>
    </row>
    <row r="2463" spans="3:3">
      <c r="C2463" s="1"/>
    </row>
    <row r="2464" spans="3:3">
      <c r="C2464" s="1"/>
    </row>
    <row r="2465" spans="3:3">
      <c r="C2465" s="1"/>
    </row>
    <row r="2466" spans="3:3">
      <c r="C2466" s="1"/>
    </row>
    <row r="2467" spans="3:3">
      <c r="C2467" s="1"/>
    </row>
    <row r="2468" spans="3:3">
      <c r="C2468" s="1"/>
    </row>
    <row r="2469" spans="3:3">
      <c r="C2469" s="1"/>
    </row>
    <row r="2470" spans="3:3">
      <c r="C2470" s="1"/>
    </row>
    <row r="2471" spans="3:3">
      <c r="C2471" s="1"/>
    </row>
    <row r="2472" spans="3:3">
      <c r="C2472" s="1"/>
    </row>
    <row r="2473" spans="3:3">
      <c r="C2473" s="1"/>
    </row>
    <row r="2474" spans="3:3">
      <c r="C2474" s="1"/>
    </row>
    <row r="2475" spans="3:3">
      <c r="C2475" s="1"/>
    </row>
    <row r="2476" spans="3:3">
      <c r="C2476" s="1"/>
    </row>
    <row r="2477" spans="3:3">
      <c r="C2477" s="1"/>
    </row>
    <row r="2478" spans="3:3">
      <c r="C2478" s="1"/>
    </row>
    <row r="2479" spans="3:3">
      <c r="C2479" s="1"/>
    </row>
    <row r="2480" spans="3:3">
      <c r="C2480" s="1"/>
    </row>
    <row r="2481" spans="3:3">
      <c r="C2481" s="1"/>
    </row>
    <row r="2482" spans="3:3">
      <c r="C2482" s="1"/>
    </row>
    <row r="2483" spans="3:3">
      <c r="C2483" s="1"/>
    </row>
    <row r="2484" spans="3:3">
      <c r="C2484" s="1"/>
    </row>
    <row r="2485" spans="3:3">
      <c r="C2485" s="1"/>
    </row>
    <row r="2486" spans="3:3">
      <c r="C2486" s="1"/>
    </row>
    <row r="2487" spans="3:3">
      <c r="C2487" s="1"/>
    </row>
    <row r="2488" spans="3:3">
      <c r="C2488" s="1"/>
    </row>
    <row r="2489" spans="3:3">
      <c r="C2489" s="1"/>
    </row>
    <row r="2490" spans="3:3">
      <c r="C2490" s="1"/>
    </row>
    <row r="2491" spans="3:3">
      <c r="C2491" s="1"/>
    </row>
    <row r="2492" spans="3:3">
      <c r="C2492" s="1"/>
    </row>
    <row r="2493" spans="3:3">
      <c r="C2493" s="1"/>
    </row>
    <row r="2494" spans="3:3">
      <c r="C2494" s="1"/>
    </row>
    <row r="2495" spans="3:3">
      <c r="C2495" s="1"/>
    </row>
    <row r="2496" spans="3:3">
      <c r="C2496" s="1"/>
    </row>
    <row r="2497" spans="3:3">
      <c r="C2497" s="1"/>
    </row>
    <row r="2498" spans="3:3">
      <c r="C2498" s="1"/>
    </row>
    <row r="2499" spans="3:3">
      <c r="C2499" s="1"/>
    </row>
    <row r="2500" spans="3:3">
      <c r="C2500" s="1"/>
    </row>
    <row r="2501" spans="3:3">
      <c r="C2501" s="1"/>
    </row>
    <row r="2502" spans="3:3">
      <c r="C2502" s="1"/>
    </row>
    <row r="2503" spans="3:3">
      <c r="C2503" s="1"/>
    </row>
    <row r="2504" spans="3:3">
      <c r="C2504" s="1"/>
    </row>
    <row r="2505" spans="3:3">
      <c r="C2505" s="1"/>
    </row>
    <row r="2506" spans="3:3">
      <c r="C2506" s="1"/>
    </row>
    <row r="2507" spans="3:3">
      <c r="C2507" s="1"/>
    </row>
    <row r="2508" spans="3:3">
      <c r="C2508" s="1"/>
    </row>
    <row r="2509" spans="3:3">
      <c r="C2509" s="1"/>
    </row>
    <row r="2510" spans="3:3">
      <c r="C2510" s="1"/>
    </row>
    <row r="2511" spans="3:3">
      <c r="C2511" s="1"/>
    </row>
    <row r="2512" spans="3:3">
      <c r="C2512" s="1"/>
    </row>
    <row r="2513" spans="3:3">
      <c r="C2513" s="1"/>
    </row>
    <row r="2514" spans="3:3">
      <c r="C2514" s="1"/>
    </row>
    <row r="2515" spans="3:3">
      <c r="C2515" s="1"/>
    </row>
    <row r="2516" spans="3:3">
      <c r="C2516" s="1"/>
    </row>
    <row r="2517" spans="3:3">
      <c r="C2517" s="1"/>
    </row>
    <row r="2518" spans="3:3">
      <c r="C2518" s="1"/>
    </row>
    <row r="2519" spans="3:3">
      <c r="C2519" s="1"/>
    </row>
    <row r="2520" spans="3:3">
      <c r="C2520" s="1"/>
    </row>
    <row r="2521" spans="3:3">
      <c r="C2521" s="1"/>
    </row>
    <row r="2522" spans="3:3">
      <c r="C2522" s="1"/>
    </row>
    <row r="2523" spans="3:3">
      <c r="C2523" s="1"/>
    </row>
    <row r="2524" spans="3:3">
      <c r="C2524" s="1"/>
    </row>
    <row r="2525" spans="3:3">
      <c r="C2525" s="1"/>
    </row>
    <row r="2526" spans="3:3">
      <c r="C2526" s="1"/>
    </row>
    <row r="2527" spans="3:3">
      <c r="C2527" s="1"/>
    </row>
    <row r="2528" spans="3:3">
      <c r="C2528" s="1"/>
    </row>
    <row r="2529" spans="3:3">
      <c r="C2529" s="1"/>
    </row>
    <row r="2530" spans="3:3">
      <c r="C2530" s="1"/>
    </row>
    <row r="2531" spans="3:3">
      <c r="C2531" s="1"/>
    </row>
    <row r="2532" spans="3:3">
      <c r="C2532" s="1"/>
    </row>
    <row r="2533" spans="3:3">
      <c r="C2533" s="1"/>
    </row>
    <row r="2534" spans="3:3">
      <c r="C2534" s="1"/>
    </row>
    <row r="2535" spans="3:3">
      <c r="C2535" s="1"/>
    </row>
    <row r="2536" spans="3:3">
      <c r="C2536" s="1"/>
    </row>
    <row r="2537" spans="3:3">
      <c r="C2537" s="1"/>
    </row>
    <row r="2538" spans="3:3">
      <c r="C2538" s="1"/>
    </row>
    <row r="2539" spans="3:3">
      <c r="C2539" s="1"/>
    </row>
    <row r="2540" spans="3:3">
      <c r="C2540" s="1"/>
    </row>
    <row r="2541" spans="3:3">
      <c r="C2541" s="1"/>
    </row>
    <row r="2542" spans="3:3">
      <c r="C2542" s="1"/>
    </row>
    <row r="2543" spans="3:3">
      <c r="C2543" s="1"/>
    </row>
    <row r="2544" spans="3:3">
      <c r="C2544" s="1"/>
    </row>
    <row r="2545" spans="3:3">
      <c r="C2545" s="1"/>
    </row>
    <row r="2546" spans="3:3">
      <c r="C2546" s="1"/>
    </row>
    <row r="2547" spans="3:3">
      <c r="C2547" s="1"/>
    </row>
    <row r="2548" spans="3:3">
      <c r="C2548" s="1"/>
    </row>
    <row r="2549" spans="3:3">
      <c r="C2549" s="1"/>
    </row>
    <row r="2550" spans="3:3">
      <c r="C2550" s="1"/>
    </row>
    <row r="2551" spans="3:3">
      <c r="C2551" s="1"/>
    </row>
    <row r="2552" spans="3:3">
      <c r="C2552" s="1"/>
    </row>
    <row r="2553" spans="3:3">
      <c r="C2553" s="1"/>
    </row>
    <row r="2554" spans="3:3">
      <c r="C2554" s="1"/>
    </row>
    <row r="2555" spans="3:3">
      <c r="C2555" s="1"/>
    </row>
    <row r="2556" spans="3:3">
      <c r="C2556" s="1"/>
    </row>
    <row r="2557" spans="3:3">
      <c r="C2557" s="1"/>
    </row>
    <row r="2558" spans="3:3">
      <c r="C2558" s="1"/>
    </row>
    <row r="2559" spans="3:3">
      <c r="C2559" s="1"/>
    </row>
    <row r="2560" spans="3:3">
      <c r="C2560" s="1"/>
    </row>
    <row r="2561" spans="3:3">
      <c r="C2561" s="1"/>
    </row>
    <row r="2562" spans="3:3">
      <c r="C2562" s="1"/>
    </row>
    <row r="2563" spans="3:3">
      <c r="C2563" s="1"/>
    </row>
    <row r="2564" spans="3:3">
      <c r="C2564" s="1"/>
    </row>
    <row r="2565" spans="3:3">
      <c r="C2565" s="1"/>
    </row>
    <row r="2566" spans="3:3">
      <c r="C2566" s="1"/>
    </row>
    <row r="2567" spans="3:3">
      <c r="C2567" s="1"/>
    </row>
    <row r="2568" spans="3:3">
      <c r="C2568" s="1"/>
    </row>
    <row r="2569" spans="3:3">
      <c r="C2569" s="1"/>
    </row>
    <row r="2570" spans="3:3">
      <c r="C2570" s="1"/>
    </row>
    <row r="2571" spans="3:3">
      <c r="C2571" s="1"/>
    </row>
    <row r="2572" spans="3:3">
      <c r="C2572" s="1"/>
    </row>
    <row r="2573" spans="3:3">
      <c r="C2573" s="1"/>
    </row>
    <row r="2574" spans="3:3">
      <c r="C2574" s="1"/>
    </row>
    <row r="2575" spans="3:3">
      <c r="C2575" s="1"/>
    </row>
    <row r="2576" spans="3:3">
      <c r="C2576" s="1"/>
    </row>
    <row r="2577" spans="3:3">
      <c r="C2577" s="1"/>
    </row>
    <row r="2578" spans="3:3">
      <c r="C2578" s="1"/>
    </row>
    <row r="2579" spans="3:3">
      <c r="C2579" s="1"/>
    </row>
    <row r="2580" spans="3:3">
      <c r="C2580" s="1"/>
    </row>
    <row r="2581" spans="3:3">
      <c r="C2581" s="1"/>
    </row>
    <row r="2582" spans="3:3">
      <c r="C2582" s="1"/>
    </row>
    <row r="2583" spans="3:3">
      <c r="C2583" s="1"/>
    </row>
    <row r="2584" spans="3:3">
      <c r="C2584" s="1"/>
    </row>
    <row r="2585" spans="3:3">
      <c r="C2585" s="1"/>
    </row>
    <row r="2586" spans="3:3">
      <c r="C2586" s="1"/>
    </row>
    <row r="2587" spans="3:3">
      <c r="C2587" s="1"/>
    </row>
    <row r="2588" spans="3:3">
      <c r="C2588" s="1"/>
    </row>
    <row r="2589" spans="3:3">
      <c r="C2589" s="1"/>
    </row>
    <row r="2590" spans="3:3">
      <c r="C2590" s="1"/>
    </row>
    <row r="2591" spans="3:3">
      <c r="C2591" s="1"/>
    </row>
    <row r="2592" spans="3:3">
      <c r="C2592" s="1"/>
    </row>
    <row r="2593" spans="3:3">
      <c r="C2593" s="1"/>
    </row>
    <row r="2594" spans="3:3">
      <c r="C2594" s="1"/>
    </row>
    <row r="2595" spans="3:3">
      <c r="C2595" s="1"/>
    </row>
    <row r="2596" spans="3:3">
      <c r="C2596" s="1"/>
    </row>
    <row r="2597" spans="3:3">
      <c r="C2597" s="1"/>
    </row>
    <row r="2598" spans="3:3">
      <c r="C2598" s="1"/>
    </row>
    <row r="2599" spans="3:3">
      <c r="C2599" s="1"/>
    </row>
    <row r="2600" spans="3:3">
      <c r="C2600" s="1"/>
    </row>
    <row r="2601" spans="3:3">
      <c r="C2601" s="1"/>
    </row>
    <row r="2602" spans="3:3">
      <c r="C2602" s="1"/>
    </row>
    <row r="2603" spans="3:3">
      <c r="C2603" s="1"/>
    </row>
    <row r="2604" spans="3:3">
      <c r="C2604" s="1"/>
    </row>
    <row r="2605" spans="3:3">
      <c r="C2605" s="1"/>
    </row>
    <row r="2606" spans="3:3">
      <c r="C2606" s="1"/>
    </row>
    <row r="2607" spans="3:3">
      <c r="C2607" s="1"/>
    </row>
    <row r="2608" spans="3:3">
      <c r="C2608" s="1"/>
    </row>
    <row r="2609" spans="3:3">
      <c r="C2609" s="1"/>
    </row>
    <row r="2610" spans="3:3">
      <c r="C2610" s="1"/>
    </row>
    <row r="2611" spans="3:3">
      <c r="C2611" s="1"/>
    </row>
    <row r="2612" spans="3:3">
      <c r="C2612" s="1"/>
    </row>
    <row r="2613" spans="3:3">
      <c r="C2613" s="1"/>
    </row>
    <row r="2614" spans="3:3">
      <c r="C2614" s="1"/>
    </row>
    <row r="2615" spans="3:3">
      <c r="C2615" s="1"/>
    </row>
    <row r="2616" spans="3:3">
      <c r="C2616" s="1"/>
    </row>
    <row r="2617" spans="3:3">
      <c r="C2617" s="1"/>
    </row>
    <row r="2618" spans="3:3">
      <c r="C2618" s="1"/>
    </row>
    <row r="2619" spans="3:3">
      <c r="C2619" s="1"/>
    </row>
    <row r="2620" spans="3:3">
      <c r="C2620" s="1"/>
    </row>
    <row r="2621" spans="3:3">
      <c r="C2621" s="1"/>
    </row>
    <row r="2622" spans="3:3">
      <c r="C2622" s="1"/>
    </row>
    <row r="2623" spans="3:3">
      <c r="C2623" s="1"/>
    </row>
    <row r="2624" spans="3:3">
      <c r="C2624" s="1"/>
    </row>
    <row r="2625" spans="3:3">
      <c r="C2625" s="1"/>
    </row>
    <row r="2626" spans="3:3">
      <c r="C2626" s="1"/>
    </row>
    <row r="2627" spans="3:3">
      <c r="C2627" s="1"/>
    </row>
    <row r="2628" spans="3:3">
      <c r="C2628" s="1"/>
    </row>
    <row r="2629" spans="3:3">
      <c r="C2629" s="1"/>
    </row>
    <row r="2630" spans="3:3">
      <c r="C2630" s="1"/>
    </row>
    <row r="2631" spans="3:3">
      <c r="C2631" s="1"/>
    </row>
    <row r="2632" spans="3:3">
      <c r="C2632" s="1"/>
    </row>
    <row r="2633" spans="3:3">
      <c r="C2633" s="1"/>
    </row>
    <row r="2634" spans="3:3">
      <c r="C2634" s="1"/>
    </row>
    <row r="2635" spans="3:3">
      <c r="C2635" s="1"/>
    </row>
    <row r="2636" spans="3:3">
      <c r="C2636" s="1"/>
    </row>
    <row r="2637" spans="3:3">
      <c r="C2637" s="1"/>
    </row>
    <row r="2638" spans="3:3">
      <c r="C2638" s="1"/>
    </row>
    <row r="2639" spans="3:3">
      <c r="C2639" s="1"/>
    </row>
    <row r="2640" spans="3:3">
      <c r="C2640" s="1"/>
    </row>
    <row r="2641" spans="3:3">
      <c r="C2641" s="1"/>
    </row>
    <row r="2642" spans="3:3">
      <c r="C2642" s="1"/>
    </row>
    <row r="2643" spans="3:3">
      <c r="C2643" s="1"/>
    </row>
    <row r="2644" spans="3:3">
      <c r="C2644" s="1"/>
    </row>
    <row r="2645" spans="3:3">
      <c r="C2645" s="1"/>
    </row>
    <row r="2646" spans="3:3">
      <c r="C2646" s="1"/>
    </row>
    <row r="2647" spans="3:3">
      <c r="C2647" s="1"/>
    </row>
    <row r="2648" spans="3:3">
      <c r="C2648" s="1"/>
    </row>
    <row r="2649" spans="3:3">
      <c r="C2649" s="1"/>
    </row>
    <row r="2650" spans="3:3">
      <c r="C2650" s="1"/>
    </row>
    <row r="2651" spans="3:3">
      <c r="C2651" s="1"/>
    </row>
    <row r="2652" spans="3:3">
      <c r="C2652" s="1"/>
    </row>
    <row r="2653" spans="3:3">
      <c r="C2653" s="1"/>
    </row>
    <row r="2654" spans="3:3">
      <c r="C2654" s="1"/>
    </row>
    <row r="2655" spans="3:3">
      <c r="C2655" s="1"/>
    </row>
    <row r="2656" spans="3:3">
      <c r="C2656" s="1"/>
    </row>
    <row r="2657" spans="3:3">
      <c r="C2657" s="1"/>
    </row>
    <row r="2658" spans="3:3">
      <c r="C2658" s="1"/>
    </row>
    <row r="2659" spans="3:3">
      <c r="C2659" s="1"/>
    </row>
    <row r="2660" spans="3:3">
      <c r="C2660" s="1"/>
    </row>
    <row r="2661" spans="3:3">
      <c r="C2661" s="1"/>
    </row>
    <row r="2662" spans="3:3">
      <c r="C2662" s="1"/>
    </row>
    <row r="2663" spans="3:3">
      <c r="C2663" s="1"/>
    </row>
    <row r="2664" spans="3:3">
      <c r="C2664" s="1"/>
    </row>
    <row r="2665" spans="3:3">
      <c r="C2665" s="1"/>
    </row>
    <row r="2666" spans="3:3">
      <c r="C2666" s="1"/>
    </row>
    <row r="2667" spans="3:3">
      <c r="C2667" s="1"/>
    </row>
    <row r="2668" spans="3:3">
      <c r="C2668" s="1"/>
    </row>
    <row r="2669" spans="3:3">
      <c r="C2669" s="1"/>
    </row>
    <row r="2670" spans="3:3">
      <c r="C2670" s="1"/>
    </row>
    <row r="2671" spans="3:3">
      <c r="C2671" s="1"/>
    </row>
    <row r="2672" spans="3:3">
      <c r="C2672" s="1"/>
    </row>
    <row r="2673" spans="3:3">
      <c r="C2673" s="1"/>
    </row>
    <row r="2674" spans="3:3">
      <c r="C2674" s="1"/>
    </row>
    <row r="2675" spans="3:3">
      <c r="C2675" s="1"/>
    </row>
    <row r="2676" spans="3:3">
      <c r="C2676" s="1"/>
    </row>
    <row r="2677" spans="3:3">
      <c r="C2677" s="1"/>
    </row>
    <row r="2678" spans="3:3">
      <c r="C2678" s="1"/>
    </row>
    <row r="2679" spans="3:3">
      <c r="C2679" s="1"/>
    </row>
    <row r="2680" spans="3:3">
      <c r="C2680" s="1"/>
    </row>
    <row r="2681" spans="3:3">
      <c r="C2681" s="1"/>
    </row>
    <row r="2682" spans="3:3">
      <c r="C2682" s="1"/>
    </row>
    <row r="2683" spans="3:3">
      <c r="C2683" s="1"/>
    </row>
    <row r="2684" spans="3:3">
      <c r="C2684" s="1"/>
    </row>
    <row r="2685" spans="3:3">
      <c r="C2685" s="1"/>
    </row>
    <row r="2686" spans="3:3">
      <c r="C2686" s="1"/>
    </row>
    <row r="2687" spans="3:3">
      <c r="C2687" s="1"/>
    </row>
    <row r="2688" spans="3:3">
      <c r="C2688" s="1"/>
    </row>
    <row r="2689" spans="3:3">
      <c r="C2689" s="1"/>
    </row>
    <row r="2690" spans="3:3">
      <c r="C2690" s="1"/>
    </row>
    <row r="2691" spans="3:3">
      <c r="C2691" s="1"/>
    </row>
    <row r="2692" spans="3:3">
      <c r="C2692" s="1"/>
    </row>
    <row r="2693" spans="3:3">
      <c r="C2693" s="1"/>
    </row>
    <row r="2694" spans="3:3">
      <c r="C2694" s="1"/>
    </row>
    <row r="2695" spans="3:3">
      <c r="C2695" s="1"/>
    </row>
    <row r="2696" spans="3:3">
      <c r="C2696" s="1"/>
    </row>
    <row r="2697" spans="3:3">
      <c r="C2697" s="1"/>
    </row>
    <row r="2698" spans="3:3">
      <c r="C2698" s="1"/>
    </row>
    <row r="2699" spans="3:3">
      <c r="C2699" s="1"/>
    </row>
    <row r="2700" spans="3:3">
      <c r="C2700" s="1"/>
    </row>
    <row r="2701" spans="3:3">
      <c r="C2701" s="1"/>
    </row>
    <row r="2702" spans="3:3">
      <c r="C2702" s="1"/>
    </row>
    <row r="2703" spans="3:3">
      <c r="C2703" s="1"/>
    </row>
    <row r="2704" spans="3:3">
      <c r="C2704" s="1"/>
    </row>
    <row r="2705" spans="3:3">
      <c r="C2705" s="1"/>
    </row>
    <row r="2706" spans="3:3">
      <c r="C2706" s="1"/>
    </row>
    <row r="2707" spans="3:3">
      <c r="C2707" s="1"/>
    </row>
    <row r="2708" spans="3:3">
      <c r="C2708" s="1"/>
    </row>
    <row r="2709" spans="3:3">
      <c r="C2709" s="1"/>
    </row>
    <row r="2710" spans="3:3">
      <c r="C2710" s="1"/>
    </row>
    <row r="2711" spans="3:3">
      <c r="C2711" s="1"/>
    </row>
    <row r="2712" spans="3:3">
      <c r="C2712" s="1"/>
    </row>
    <row r="2713" spans="3:3">
      <c r="C2713" s="1"/>
    </row>
    <row r="2714" spans="3:3">
      <c r="C2714" s="1"/>
    </row>
    <row r="2715" spans="3:3">
      <c r="C2715" s="1"/>
    </row>
    <row r="2716" spans="3:3">
      <c r="C2716" s="1"/>
    </row>
    <row r="2717" spans="3:3">
      <c r="C2717" s="1"/>
    </row>
    <row r="2718" spans="3:3">
      <c r="C2718" s="1"/>
    </row>
    <row r="2719" spans="3:3">
      <c r="C2719" s="1"/>
    </row>
    <row r="2720" spans="3:3">
      <c r="C2720" s="1"/>
    </row>
    <row r="2721" spans="3:3">
      <c r="C2721" s="1"/>
    </row>
    <row r="2722" spans="3:3">
      <c r="C2722" s="1"/>
    </row>
    <row r="2723" spans="3:3">
      <c r="C2723" s="1"/>
    </row>
    <row r="2724" spans="3:3">
      <c r="C2724" s="1"/>
    </row>
    <row r="2725" spans="3:3">
      <c r="C2725" s="1"/>
    </row>
    <row r="2726" spans="3:3">
      <c r="C2726" s="1"/>
    </row>
    <row r="2727" spans="3:3">
      <c r="C2727" s="1"/>
    </row>
    <row r="2728" spans="3:3">
      <c r="C2728" s="1"/>
    </row>
    <row r="2729" spans="3:3">
      <c r="C2729" s="1"/>
    </row>
    <row r="2730" spans="3:3">
      <c r="C2730" s="1"/>
    </row>
    <row r="2731" spans="3:3">
      <c r="C2731" s="1"/>
    </row>
    <row r="2732" spans="3:3">
      <c r="C2732" s="1"/>
    </row>
    <row r="2733" spans="3:3">
      <c r="C2733" s="1"/>
    </row>
    <row r="2734" spans="3:3">
      <c r="C2734" s="1"/>
    </row>
    <row r="2735" spans="3:3">
      <c r="C2735" s="1"/>
    </row>
    <row r="2736" spans="3:3">
      <c r="C2736" s="1"/>
    </row>
    <row r="2737" spans="3:3">
      <c r="C2737" s="1"/>
    </row>
    <row r="2738" spans="3:3">
      <c r="C2738" s="1"/>
    </row>
    <row r="2739" spans="3:3">
      <c r="C2739" s="1"/>
    </row>
    <row r="2740" spans="3:3">
      <c r="C2740" s="1"/>
    </row>
    <row r="2741" spans="3:3">
      <c r="C2741" s="1"/>
    </row>
    <row r="2742" spans="3:3">
      <c r="C2742" s="1"/>
    </row>
    <row r="2743" spans="3:3">
      <c r="C2743" s="1"/>
    </row>
    <row r="2744" spans="3:3">
      <c r="C2744" s="1"/>
    </row>
    <row r="2745" spans="3:3">
      <c r="C2745" s="1"/>
    </row>
    <row r="2746" spans="3:3">
      <c r="C2746" s="1"/>
    </row>
    <row r="2747" spans="3:3">
      <c r="C2747" s="1"/>
    </row>
    <row r="2748" spans="3:3">
      <c r="C2748" s="1"/>
    </row>
    <row r="2749" spans="3:3">
      <c r="C2749" s="1"/>
    </row>
    <row r="2750" spans="3:3">
      <c r="C2750" s="1"/>
    </row>
    <row r="2751" spans="3:3">
      <c r="C2751" s="1"/>
    </row>
    <row r="2752" spans="3:3">
      <c r="C2752" s="1"/>
    </row>
    <row r="2753" spans="3:3">
      <c r="C2753" s="1"/>
    </row>
    <row r="2754" spans="3:3">
      <c r="C2754" s="1"/>
    </row>
    <row r="2755" spans="3:3">
      <c r="C2755" s="1"/>
    </row>
    <row r="2756" spans="3:3">
      <c r="C2756" s="1"/>
    </row>
    <row r="2757" spans="3:3">
      <c r="C2757" s="1"/>
    </row>
    <row r="2758" spans="3:3">
      <c r="C2758" s="1"/>
    </row>
    <row r="2759" spans="3:3">
      <c r="C2759" s="1"/>
    </row>
    <row r="2760" spans="3:3">
      <c r="C2760" s="1"/>
    </row>
    <row r="2761" spans="3:3">
      <c r="C2761" s="1"/>
    </row>
    <row r="2762" spans="3:3">
      <c r="C2762" s="1"/>
    </row>
    <row r="2763" spans="3:3">
      <c r="C2763" s="1"/>
    </row>
    <row r="2764" spans="3:3">
      <c r="C2764" s="1"/>
    </row>
    <row r="2765" spans="3:3">
      <c r="C2765" s="1"/>
    </row>
    <row r="2766" spans="3:3">
      <c r="C2766" s="1"/>
    </row>
    <row r="2767" spans="3:3">
      <c r="C2767" s="1"/>
    </row>
    <row r="2768" spans="3:3">
      <c r="C2768" s="1"/>
    </row>
    <row r="2769" spans="3:3">
      <c r="C2769" s="1"/>
    </row>
    <row r="2770" spans="3:3">
      <c r="C2770" s="1"/>
    </row>
    <row r="2771" spans="3:3">
      <c r="C2771" s="1"/>
    </row>
    <row r="2772" spans="3:3">
      <c r="C2772" s="1"/>
    </row>
    <row r="2773" spans="3:3">
      <c r="C2773" s="1"/>
    </row>
    <row r="2774" spans="3:3">
      <c r="C2774" s="1"/>
    </row>
    <row r="2775" spans="3:3">
      <c r="C2775" s="1"/>
    </row>
    <row r="2776" spans="3:3">
      <c r="C2776" s="1"/>
    </row>
    <row r="2777" spans="3:3">
      <c r="C2777" s="1"/>
    </row>
    <row r="2778" spans="3:3">
      <c r="C2778" s="1"/>
    </row>
    <row r="2779" spans="3:3">
      <c r="C2779" s="1"/>
    </row>
    <row r="2780" spans="3:3">
      <c r="C2780" s="1"/>
    </row>
    <row r="2781" spans="3:3">
      <c r="C2781" s="1"/>
    </row>
    <row r="2782" spans="3:3">
      <c r="C2782" s="1"/>
    </row>
    <row r="2783" spans="3:3">
      <c r="C2783" s="1"/>
    </row>
    <row r="2784" spans="3:3">
      <c r="C2784" s="1"/>
    </row>
    <row r="2785" spans="3:3">
      <c r="C2785" s="1"/>
    </row>
    <row r="2786" spans="3:3">
      <c r="C2786" s="1"/>
    </row>
    <row r="2787" spans="3:3">
      <c r="C2787" s="1"/>
    </row>
    <row r="2788" spans="3:3">
      <c r="C2788" s="1"/>
    </row>
    <row r="2789" spans="3:3">
      <c r="C2789" s="1"/>
    </row>
    <row r="2790" spans="3:3">
      <c r="C2790" s="1"/>
    </row>
    <row r="2791" spans="3:3">
      <c r="C2791" s="1"/>
    </row>
    <row r="2792" spans="3:3">
      <c r="C2792" s="1"/>
    </row>
    <row r="2793" spans="3:3">
      <c r="C2793" s="1"/>
    </row>
    <row r="2794" spans="3:3">
      <c r="C2794" s="1"/>
    </row>
    <row r="2795" spans="3:3">
      <c r="C2795" s="1"/>
    </row>
    <row r="2796" spans="3:3">
      <c r="C2796" s="1"/>
    </row>
    <row r="2797" spans="3:3">
      <c r="C2797" s="1"/>
    </row>
    <row r="2798" spans="3:3">
      <c r="C2798" s="1"/>
    </row>
    <row r="2799" spans="3:3">
      <c r="C2799" s="1"/>
    </row>
    <row r="2800" spans="3:3">
      <c r="C2800" s="1"/>
    </row>
    <row r="2801" spans="3:3">
      <c r="C2801" s="1"/>
    </row>
    <row r="2802" spans="3:3">
      <c r="C2802" s="1"/>
    </row>
    <row r="2803" spans="3:3">
      <c r="C2803" s="1"/>
    </row>
    <row r="2804" spans="3:3">
      <c r="C2804" s="1"/>
    </row>
    <row r="2805" spans="3:3">
      <c r="C2805" s="1"/>
    </row>
    <row r="2806" spans="3:3">
      <c r="C2806" s="1"/>
    </row>
    <row r="2807" spans="3:3">
      <c r="C2807" s="1"/>
    </row>
    <row r="2808" spans="3:3">
      <c r="C2808" s="1"/>
    </row>
    <row r="2809" spans="3:3">
      <c r="C2809" s="1"/>
    </row>
    <row r="2810" spans="3:3">
      <c r="C2810" s="1"/>
    </row>
    <row r="2811" spans="3:3">
      <c r="C2811" s="1"/>
    </row>
    <row r="2812" spans="3:3">
      <c r="C2812" s="1"/>
    </row>
    <row r="2813" spans="3:3">
      <c r="C2813" s="1"/>
    </row>
    <row r="2814" spans="3:3">
      <c r="C2814" s="1"/>
    </row>
    <row r="2815" spans="3:3">
      <c r="C2815" s="1"/>
    </row>
    <row r="2816" spans="3:3">
      <c r="C2816" s="1"/>
    </row>
    <row r="2817" spans="3:3">
      <c r="C2817" s="1"/>
    </row>
    <row r="2818" spans="3:3">
      <c r="C2818" s="1"/>
    </row>
    <row r="2819" spans="3:3">
      <c r="C2819" s="1"/>
    </row>
    <row r="2820" spans="3:3">
      <c r="C2820" s="1"/>
    </row>
    <row r="2821" spans="3:3">
      <c r="C2821" s="1"/>
    </row>
    <row r="2822" spans="3:3">
      <c r="C2822" s="1"/>
    </row>
    <row r="2823" spans="3:3">
      <c r="C2823" s="1"/>
    </row>
    <row r="2824" spans="3:3">
      <c r="C2824" s="1"/>
    </row>
    <row r="2825" spans="3:3">
      <c r="C2825" s="1"/>
    </row>
    <row r="2826" spans="3:3">
      <c r="C2826" s="1"/>
    </row>
    <row r="2827" spans="3:3">
      <c r="C2827" s="1"/>
    </row>
    <row r="2828" spans="3:3">
      <c r="C2828" s="1"/>
    </row>
    <row r="2829" spans="3:3">
      <c r="C2829" s="1"/>
    </row>
    <row r="2830" spans="3:3">
      <c r="C2830" s="1"/>
    </row>
    <row r="2831" spans="3:3">
      <c r="C2831" s="1"/>
    </row>
    <row r="2832" spans="3:3">
      <c r="C2832" s="1"/>
    </row>
    <row r="2833" spans="3:3">
      <c r="C2833" s="1"/>
    </row>
    <row r="2834" spans="3:3">
      <c r="C2834" s="1"/>
    </row>
    <row r="2835" spans="3:3">
      <c r="C2835" s="1"/>
    </row>
    <row r="2836" spans="3:3">
      <c r="C2836" s="1"/>
    </row>
    <row r="2837" spans="3:3">
      <c r="C2837" s="1"/>
    </row>
    <row r="2838" spans="3:3">
      <c r="C2838" s="1"/>
    </row>
    <row r="2839" spans="3:3">
      <c r="C2839" s="1"/>
    </row>
    <row r="2840" spans="3:3">
      <c r="C2840" s="1"/>
    </row>
    <row r="2841" spans="3:3">
      <c r="C2841" s="1"/>
    </row>
    <row r="2842" spans="3:3">
      <c r="C2842" s="1"/>
    </row>
    <row r="2843" spans="3:3">
      <c r="C2843" s="1"/>
    </row>
    <row r="2844" spans="3:3">
      <c r="C2844" s="1"/>
    </row>
    <row r="2845" spans="3:3">
      <c r="C2845" s="1"/>
    </row>
    <row r="2846" spans="3:3">
      <c r="C2846" s="1"/>
    </row>
    <row r="2847" spans="3:3">
      <c r="C2847" s="1"/>
    </row>
    <row r="2848" spans="3:3">
      <c r="C2848" s="1"/>
    </row>
    <row r="2849" spans="3:3">
      <c r="C2849" s="1"/>
    </row>
    <row r="2850" spans="3:3">
      <c r="C2850" s="1"/>
    </row>
    <row r="2851" spans="3:3">
      <c r="C2851" s="1"/>
    </row>
    <row r="2852" spans="3:3">
      <c r="C2852" s="1"/>
    </row>
    <row r="2853" spans="3:3">
      <c r="C2853" s="1"/>
    </row>
    <row r="2854" spans="3:3">
      <c r="C2854" s="1"/>
    </row>
    <row r="2855" spans="3:3">
      <c r="C2855" s="1"/>
    </row>
    <row r="2856" spans="3:3">
      <c r="C2856" s="1"/>
    </row>
    <row r="2857" spans="3:3">
      <c r="C2857" s="1"/>
    </row>
    <row r="2858" spans="3:3">
      <c r="C2858" s="1"/>
    </row>
    <row r="2859" spans="3:3">
      <c r="C2859" s="1"/>
    </row>
    <row r="2860" spans="3:3">
      <c r="C2860" s="1"/>
    </row>
    <row r="2861" spans="3:3">
      <c r="C2861" s="1"/>
    </row>
    <row r="2862" spans="3:3">
      <c r="C2862" s="1"/>
    </row>
    <row r="2863" spans="3:3">
      <c r="C2863" s="1"/>
    </row>
    <row r="2864" spans="3:3">
      <c r="C2864" s="1"/>
    </row>
    <row r="2865" spans="3:3">
      <c r="C2865" s="1"/>
    </row>
    <row r="2866" spans="3:3">
      <c r="C2866" s="1"/>
    </row>
    <row r="2867" spans="3:3">
      <c r="C2867" s="1"/>
    </row>
    <row r="2868" spans="3:3">
      <c r="C2868" s="1"/>
    </row>
    <row r="2869" spans="3:3">
      <c r="C2869" s="1"/>
    </row>
    <row r="2870" spans="3:3">
      <c r="C2870" s="1"/>
    </row>
    <row r="2871" spans="3:3">
      <c r="C2871" s="1"/>
    </row>
    <row r="2872" spans="3:3">
      <c r="C2872" s="1"/>
    </row>
    <row r="2873" spans="3:3">
      <c r="C2873" s="1"/>
    </row>
    <row r="2874" spans="3:3">
      <c r="C2874" s="1"/>
    </row>
    <row r="2875" spans="3:3">
      <c r="C2875" s="1"/>
    </row>
    <row r="2876" spans="3:3">
      <c r="C2876" s="1"/>
    </row>
    <row r="2877" spans="3:3">
      <c r="C2877" s="1"/>
    </row>
    <row r="2878" spans="3:3">
      <c r="C2878" s="1"/>
    </row>
    <row r="2879" spans="3:3">
      <c r="C2879" s="1"/>
    </row>
    <row r="2880" spans="3:3">
      <c r="C2880" s="1"/>
    </row>
    <row r="2881" spans="3:3">
      <c r="C2881" s="1"/>
    </row>
    <row r="2882" spans="3:3">
      <c r="C2882" s="1"/>
    </row>
    <row r="2883" spans="3:3">
      <c r="C2883" s="1"/>
    </row>
    <row r="2884" spans="3:3">
      <c r="C2884" s="1"/>
    </row>
    <row r="2885" spans="3:3">
      <c r="C2885" s="1"/>
    </row>
    <row r="2886" spans="3:3">
      <c r="C2886" s="1"/>
    </row>
    <row r="2887" spans="3:3">
      <c r="C2887" s="1"/>
    </row>
    <row r="2888" spans="3:3">
      <c r="C2888" s="1"/>
    </row>
    <row r="2889" spans="3:3">
      <c r="C2889" s="1"/>
    </row>
    <row r="2890" spans="3:3">
      <c r="C2890" s="1"/>
    </row>
    <row r="2891" spans="3:3">
      <c r="C2891" s="1"/>
    </row>
    <row r="2892" spans="3:3">
      <c r="C2892" s="1"/>
    </row>
    <row r="2893" spans="3:3">
      <c r="C2893" s="1"/>
    </row>
    <row r="2894" spans="3:3">
      <c r="C2894" s="1"/>
    </row>
    <row r="2895" spans="3:3">
      <c r="C2895" s="1"/>
    </row>
    <row r="2896" spans="3:3">
      <c r="C2896" s="1"/>
    </row>
    <row r="2897" spans="3:3">
      <c r="C2897" s="1"/>
    </row>
    <row r="2898" spans="3:3">
      <c r="C2898" s="1"/>
    </row>
    <row r="2899" spans="3:3">
      <c r="C2899" s="1"/>
    </row>
    <row r="2900" spans="3:3">
      <c r="C2900" s="1"/>
    </row>
    <row r="2901" spans="3:3">
      <c r="C2901" s="1"/>
    </row>
    <row r="2902" spans="3:3">
      <c r="C2902" s="1"/>
    </row>
    <row r="2903" spans="3:3">
      <c r="C2903" s="1"/>
    </row>
    <row r="2904" spans="3:3">
      <c r="C2904" s="1"/>
    </row>
    <row r="2905" spans="3:3">
      <c r="C2905" s="1"/>
    </row>
    <row r="2906" spans="3:3">
      <c r="C2906" s="1"/>
    </row>
    <row r="2907" spans="3:3">
      <c r="C2907" s="1"/>
    </row>
    <row r="2908" spans="3:3">
      <c r="C2908" s="1"/>
    </row>
    <row r="2909" spans="3:3">
      <c r="C2909" s="1"/>
    </row>
    <row r="2910" spans="3:3">
      <c r="C2910" s="1"/>
    </row>
    <row r="2911" spans="3:3">
      <c r="C2911" s="1"/>
    </row>
    <row r="2912" spans="3:3">
      <c r="C2912" s="1"/>
    </row>
    <row r="2913" spans="3:3">
      <c r="C2913" s="1"/>
    </row>
    <row r="2914" spans="3:3">
      <c r="C2914" s="1"/>
    </row>
    <row r="2915" spans="3:3">
      <c r="C2915" s="1"/>
    </row>
    <row r="2916" spans="3:3">
      <c r="C2916" s="1"/>
    </row>
    <row r="2917" spans="3:3">
      <c r="C2917" s="1"/>
    </row>
    <row r="2918" spans="3:3">
      <c r="C2918" s="1"/>
    </row>
    <row r="2919" spans="3:3">
      <c r="C2919" s="1"/>
    </row>
    <row r="2920" spans="3:3">
      <c r="C2920" s="1"/>
    </row>
    <row r="2921" spans="3:3">
      <c r="C2921" s="1"/>
    </row>
    <row r="2922" spans="3:3">
      <c r="C2922" s="1"/>
    </row>
    <row r="2923" spans="3:3">
      <c r="C2923" s="1"/>
    </row>
    <row r="2924" spans="3:3">
      <c r="C2924" s="1"/>
    </row>
    <row r="2925" spans="3:3">
      <c r="C2925" s="1"/>
    </row>
    <row r="2926" spans="3:3">
      <c r="C2926" s="1"/>
    </row>
    <row r="2927" spans="3:3">
      <c r="C2927" s="1"/>
    </row>
    <row r="2928" spans="3:3">
      <c r="C2928" s="1"/>
    </row>
    <row r="2929" spans="3:3">
      <c r="C2929" s="1"/>
    </row>
    <row r="2930" spans="3:3">
      <c r="C2930" s="1"/>
    </row>
    <row r="2931" spans="3:3">
      <c r="C2931" s="1"/>
    </row>
    <row r="2932" spans="3:3">
      <c r="C2932" s="1"/>
    </row>
    <row r="2933" spans="3:3">
      <c r="C2933" s="1"/>
    </row>
    <row r="2934" spans="3:3">
      <c r="C2934" s="1"/>
    </row>
    <row r="2935" spans="3:3">
      <c r="C2935" s="1"/>
    </row>
    <row r="2936" spans="3:3">
      <c r="C2936" s="1"/>
    </row>
    <row r="2937" spans="3:3">
      <c r="C2937" s="1"/>
    </row>
    <row r="2938" spans="3:3">
      <c r="C2938" s="1"/>
    </row>
    <row r="2939" spans="3:3">
      <c r="C2939" s="1"/>
    </row>
    <row r="2940" spans="3:3">
      <c r="C2940" s="1"/>
    </row>
    <row r="2941" spans="3:3">
      <c r="C2941" s="1"/>
    </row>
    <row r="2942" spans="3:3">
      <c r="C2942" s="1"/>
    </row>
    <row r="2943" spans="3:3">
      <c r="C2943" s="1"/>
    </row>
    <row r="2944" spans="3:3">
      <c r="C2944" s="1"/>
    </row>
    <row r="2945" spans="3:3">
      <c r="C2945" s="1"/>
    </row>
    <row r="2946" spans="3:3">
      <c r="C2946" s="1"/>
    </row>
    <row r="2947" spans="3:3">
      <c r="C2947" s="1"/>
    </row>
    <row r="2948" spans="3:3">
      <c r="C2948" s="1"/>
    </row>
    <row r="2949" spans="3:3">
      <c r="C2949" s="1"/>
    </row>
    <row r="2950" spans="3:3">
      <c r="C2950" s="1"/>
    </row>
    <row r="2951" spans="3:3">
      <c r="C2951" s="1"/>
    </row>
    <row r="2952" spans="3:3">
      <c r="C2952" s="1"/>
    </row>
    <row r="2953" spans="3:3">
      <c r="C2953" s="1"/>
    </row>
    <row r="2954" spans="3:3">
      <c r="C2954" s="1"/>
    </row>
    <row r="2955" spans="3:3">
      <c r="C2955" s="1"/>
    </row>
    <row r="2956" spans="3:3">
      <c r="C2956" s="1"/>
    </row>
    <row r="2957" spans="3:3">
      <c r="C2957" s="1"/>
    </row>
    <row r="2958" spans="3:3">
      <c r="C2958" s="1"/>
    </row>
    <row r="2959" spans="3:3">
      <c r="C2959" s="1"/>
    </row>
    <row r="2960" spans="3:3">
      <c r="C2960" s="1"/>
    </row>
    <row r="2961" spans="3:3">
      <c r="C2961" s="1"/>
    </row>
    <row r="2962" spans="3:3">
      <c r="C2962" s="1"/>
    </row>
    <row r="2963" spans="3:3">
      <c r="C2963" s="1"/>
    </row>
    <row r="2964" spans="3:3">
      <c r="C2964" s="1"/>
    </row>
    <row r="2965" spans="3:3">
      <c r="C2965" s="1"/>
    </row>
    <row r="2966" spans="3:3">
      <c r="C2966" s="1"/>
    </row>
    <row r="2967" spans="3:3">
      <c r="C2967" s="1"/>
    </row>
    <row r="2968" spans="3:3">
      <c r="C2968" s="1"/>
    </row>
    <row r="2969" spans="3:3">
      <c r="C2969" s="1"/>
    </row>
    <row r="2970" spans="3:3">
      <c r="C2970" s="1"/>
    </row>
    <row r="2971" spans="3:3">
      <c r="C2971" s="1"/>
    </row>
    <row r="2972" spans="3:3">
      <c r="C2972" s="1"/>
    </row>
    <row r="2973" spans="3:3">
      <c r="C2973" s="1"/>
    </row>
    <row r="2974" spans="3:3">
      <c r="C2974" s="1"/>
    </row>
    <row r="2975" spans="3:3">
      <c r="C2975" s="1"/>
    </row>
    <row r="2976" spans="3:3">
      <c r="C2976" s="1"/>
    </row>
    <row r="2977" spans="3:3">
      <c r="C2977" s="1"/>
    </row>
    <row r="2978" spans="3:3">
      <c r="C2978" s="1"/>
    </row>
    <row r="2979" spans="3:3">
      <c r="C2979" s="1"/>
    </row>
    <row r="2980" spans="3:3">
      <c r="C2980" s="1"/>
    </row>
    <row r="2981" spans="3:3">
      <c r="C2981" s="1"/>
    </row>
    <row r="2982" spans="3:3">
      <c r="C2982" s="1"/>
    </row>
    <row r="2983" spans="3:3">
      <c r="C2983" s="1"/>
    </row>
    <row r="2984" spans="3:3">
      <c r="C2984" s="1"/>
    </row>
    <row r="2985" spans="3:3">
      <c r="C2985" s="1"/>
    </row>
    <row r="2986" spans="3:3">
      <c r="C2986" s="1"/>
    </row>
    <row r="2987" spans="3:3">
      <c r="C2987" s="1"/>
    </row>
    <row r="2988" spans="3:3">
      <c r="C2988" s="1"/>
    </row>
    <row r="2989" spans="3:3">
      <c r="C2989" s="1"/>
    </row>
    <row r="2990" spans="3:3">
      <c r="C2990" s="1"/>
    </row>
    <row r="2991" spans="3:3">
      <c r="C2991" s="1"/>
    </row>
    <row r="2992" spans="3:3">
      <c r="C2992" s="1"/>
    </row>
    <row r="2993" spans="3:3">
      <c r="C2993" s="1"/>
    </row>
    <row r="2994" spans="3:3">
      <c r="C2994" s="1"/>
    </row>
    <row r="2995" spans="3:3">
      <c r="C2995" s="1"/>
    </row>
    <row r="2996" spans="3:3">
      <c r="C2996" s="1"/>
    </row>
    <row r="2997" spans="3:3">
      <c r="C2997" s="1"/>
    </row>
    <row r="2998" spans="3:3">
      <c r="C2998" s="1"/>
    </row>
    <row r="2999" spans="3:3">
      <c r="C2999" s="1"/>
    </row>
    <row r="3000" spans="3:3">
      <c r="C3000" s="1"/>
    </row>
    <row r="3001" spans="3:3">
      <c r="C3001" s="1"/>
    </row>
    <row r="3002" spans="3:3">
      <c r="C3002" s="1"/>
    </row>
    <row r="3003" spans="3:3">
      <c r="C3003" s="1"/>
    </row>
    <row r="3004" spans="3:3">
      <c r="C3004" s="1"/>
    </row>
    <row r="3005" spans="3:3">
      <c r="C3005" s="1"/>
    </row>
    <row r="3006" spans="3:3">
      <c r="C3006" s="1"/>
    </row>
    <row r="3007" spans="3:3">
      <c r="C3007" s="1"/>
    </row>
    <row r="3008" spans="3:3">
      <c r="C3008" s="1"/>
    </row>
    <row r="3009" spans="3:3">
      <c r="C3009" s="1"/>
    </row>
    <row r="3010" spans="3:3">
      <c r="C3010" s="1"/>
    </row>
    <row r="3011" spans="3:3">
      <c r="C3011" s="1"/>
    </row>
    <row r="3012" spans="3:3">
      <c r="C3012" s="1"/>
    </row>
    <row r="3013" spans="3:3">
      <c r="C3013" s="1"/>
    </row>
    <row r="3014" spans="3:3">
      <c r="C3014" s="1"/>
    </row>
    <row r="3015" spans="3:3">
      <c r="C3015" s="1"/>
    </row>
    <row r="3016" spans="3:3">
      <c r="C3016" s="1"/>
    </row>
    <row r="3017" spans="3:3">
      <c r="C3017" s="1"/>
    </row>
    <row r="3018" spans="3:3">
      <c r="C3018" s="1"/>
    </row>
    <row r="3019" spans="3:3">
      <c r="C3019" s="1"/>
    </row>
    <row r="3020" spans="3:3">
      <c r="C3020" s="1"/>
    </row>
    <row r="3021" spans="3:3">
      <c r="C3021" s="1"/>
    </row>
    <row r="3022" spans="3:3">
      <c r="C3022" s="1"/>
    </row>
    <row r="3023" spans="3:3">
      <c r="C3023" s="1"/>
    </row>
    <row r="3024" spans="3:3">
      <c r="C3024" s="1"/>
    </row>
    <row r="3025" spans="3:3">
      <c r="C3025" s="1"/>
    </row>
    <row r="3026" spans="3:3">
      <c r="C3026" s="1"/>
    </row>
    <row r="3027" spans="3:3">
      <c r="C3027" s="1"/>
    </row>
    <row r="3028" spans="3:3">
      <c r="C3028" s="1"/>
    </row>
    <row r="3029" spans="3:3">
      <c r="C3029" s="1"/>
    </row>
    <row r="3030" spans="3:3">
      <c r="C3030" s="1"/>
    </row>
    <row r="3031" spans="3:3">
      <c r="C3031" s="1"/>
    </row>
    <row r="3032" spans="3:3">
      <c r="C3032" s="1"/>
    </row>
    <row r="3033" spans="3:3">
      <c r="C3033" s="1"/>
    </row>
    <row r="3034" spans="3:3">
      <c r="C3034" s="1"/>
    </row>
    <row r="3035" spans="3:3">
      <c r="C3035" s="1"/>
    </row>
    <row r="3036" spans="3:3">
      <c r="C3036" s="1"/>
    </row>
    <row r="3037" spans="3:3">
      <c r="C3037" s="1"/>
    </row>
    <row r="3038" spans="3:3">
      <c r="C3038" s="1"/>
    </row>
    <row r="3039" spans="3:3">
      <c r="C3039" s="1"/>
    </row>
    <row r="3040" spans="3:3">
      <c r="C3040" s="1"/>
    </row>
    <row r="3041" spans="3:3">
      <c r="C3041" s="1"/>
    </row>
    <row r="3042" spans="3:3">
      <c r="C3042" s="1"/>
    </row>
    <row r="3043" spans="3:3">
      <c r="C3043" s="1"/>
    </row>
    <row r="3044" spans="3:3">
      <c r="C3044" s="1"/>
    </row>
    <row r="3045" spans="3:3">
      <c r="C3045" s="1"/>
    </row>
    <row r="3046" spans="3:3">
      <c r="C3046" s="1"/>
    </row>
    <row r="3047" spans="3:3">
      <c r="C3047" s="1"/>
    </row>
    <row r="3048" spans="3:3">
      <c r="C3048" s="1"/>
    </row>
    <row r="3049" spans="3:3">
      <c r="C3049" s="1"/>
    </row>
    <row r="3050" spans="3:3">
      <c r="C3050" s="1"/>
    </row>
    <row r="3051" spans="3:3">
      <c r="C3051" s="1"/>
    </row>
    <row r="3052" spans="3:3">
      <c r="C3052" s="1"/>
    </row>
    <row r="3053" spans="3:3">
      <c r="C3053" s="1"/>
    </row>
    <row r="3054" spans="3:3">
      <c r="C3054" s="1"/>
    </row>
    <row r="3055" spans="3:3">
      <c r="C3055" s="1"/>
    </row>
    <row r="3056" spans="3:3">
      <c r="C3056" s="1"/>
    </row>
    <row r="3057" spans="3:3">
      <c r="C3057" s="1"/>
    </row>
    <row r="3058" spans="3:3">
      <c r="C3058" s="1"/>
    </row>
    <row r="3059" spans="3:3">
      <c r="C3059" s="1"/>
    </row>
    <row r="3060" spans="3:3">
      <c r="C3060" s="1"/>
    </row>
    <row r="3061" spans="3:3">
      <c r="C3061" s="1"/>
    </row>
    <row r="3062" spans="3:3">
      <c r="C3062" s="1"/>
    </row>
    <row r="3063" spans="3:3">
      <c r="C3063" s="1"/>
    </row>
    <row r="3064" spans="3:3">
      <c r="C3064" s="1"/>
    </row>
    <row r="3065" spans="3:3">
      <c r="C3065" s="1"/>
    </row>
    <row r="3066" spans="3:3">
      <c r="C3066" s="1"/>
    </row>
    <row r="3067" spans="3:3">
      <c r="C3067" s="1"/>
    </row>
    <row r="3068" spans="3:3">
      <c r="C3068" s="1"/>
    </row>
    <row r="3069" spans="3:3">
      <c r="C3069" s="1"/>
    </row>
    <row r="3070" spans="3:3">
      <c r="C3070" s="1"/>
    </row>
    <row r="3071" spans="3:3">
      <c r="C3071" s="1"/>
    </row>
    <row r="3072" spans="3:3">
      <c r="C3072" s="1"/>
    </row>
    <row r="3073" spans="3:3">
      <c r="C3073" s="1"/>
    </row>
    <row r="3074" spans="3:3">
      <c r="C3074" s="1"/>
    </row>
    <row r="3075" spans="3:3">
      <c r="C3075" s="1"/>
    </row>
    <row r="3076" spans="3:3">
      <c r="C3076" s="1"/>
    </row>
    <row r="3077" spans="3:3">
      <c r="C3077" s="1"/>
    </row>
    <row r="3078" spans="3:3">
      <c r="C3078" s="1"/>
    </row>
    <row r="3079" spans="3:3">
      <c r="C3079" s="1"/>
    </row>
    <row r="3080" spans="3:3">
      <c r="C3080" s="1"/>
    </row>
    <row r="3081" spans="3:3">
      <c r="C3081" s="1"/>
    </row>
    <row r="3082" spans="3:3">
      <c r="C3082" s="1"/>
    </row>
    <row r="3083" spans="3:3">
      <c r="C3083" s="1"/>
    </row>
    <row r="3084" spans="3:3">
      <c r="C3084" s="1"/>
    </row>
    <row r="3085" spans="3:3">
      <c r="C3085" s="1"/>
    </row>
    <row r="3086" spans="3:3">
      <c r="C3086" s="1"/>
    </row>
    <row r="3087" spans="3:3">
      <c r="C3087" s="1"/>
    </row>
    <row r="3088" spans="3:3">
      <c r="C3088" s="1"/>
    </row>
    <row r="3089" spans="3:3">
      <c r="C3089" s="1"/>
    </row>
    <row r="3090" spans="3:3">
      <c r="C3090" s="1"/>
    </row>
    <row r="3091" spans="3:3">
      <c r="C3091" s="1"/>
    </row>
    <row r="3092" spans="3:3">
      <c r="C3092" s="1"/>
    </row>
    <row r="3093" spans="3:3">
      <c r="C3093" s="1"/>
    </row>
    <row r="3094" spans="3:3">
      <c r="C3094" s="1"/>
    </row>
    <row r="3095" spans="3:3">
      <c r="C3095" s="1"/>
    </row>
    <row r="3096" spans="3:3">
      <c r="C3096" s="1"/>
    </row>
    <row r="3097" spans="3:3">
      <c r="C3097" s="1"/>
    </row>
    <row r="3098" spans="3:3">
      <c r="C3098" s="1"/>
    </row>
    <row r="3099" spans="3:3">
      <c r="C3099" s="1"/>
    </row>
    <row r="3100" spans="3:3">
      <c r="C3100" s="1"/>
    </row>
    <row r="3101" spans="3:3">
      <c r="C3101" s="1"/>
    </row>
    <row r="3102" spans="3:3">
      <c r="C3102" s="1"/>
    </row>
    <row r="3103" spans="3:3">
      <c r="C3103" s="1"/>
    </row>
    <row r="3104" spans="3:3">
      <c r="C3104" s="1"/>
    </row>
    <row r="3105" spans="3:3">
      <c r="C3105" s="1"/>
    </row>
    <row r="3106" spans="3:3">
      <c r="C3106" s="1"/>
    </row>
    <row r="3107" spans="3:3">
      <c r="C3107" s="1"/>
    </row>
    <row r="3108" spans="3:3">
      <c r="C3108" s="1"/>
    </row>
    <row r="3109" spans="3:3">
      <c r="C3109" s="1"/>
    </row>
    <row r="3110" spans="3:3">
      <c r="C3110" s="1"/>
    </row>
    <row r="3111" spans="3:3">
      <c r="C3111" s="1"/>
    </row>
    <row r="3112" spans="3:3">
      <c r="C3112" s="1"/>
    </row>
    <row r="3113" spans="3:3">
      <c r="C3113" s="1"/>
    </row>
    <row r="3114" spans="3:3">
      <c r="C3114" s="1"/>
    </row>
    <row r="3115" spans="3:3">
      <c r="C3115" s="1"/>
    </row>
    <row r="3116" spans="3:3">
      <c r="C3116" s="1"/>
    </row>
    <row r="3117" spans="3:3">
      <c r="C3117" s="1"/>
    </row>
    <row r="3118" spans="3:3">
      <c r="C3118" s="1"/>
    </row>
    <row r="3119" spans="3:3">
      <c r="C3119" s="1"/>
    </row>
    <row r="3120" spans="3:3">
      <c r="C3120" s="1"/>
    </row>
    <row r="3121" spans="3:3">
      <c r="C3121" s="1"/>
    </row>
    <row r="3122" spans="3:3">
      <c r="C3122" s="1"/>
    </row>
    <row r="3123" spans="3:3">
      <c r="C3123" s="1"/>
    </row>
    <row r="3124" spans="3:3">
      <c r="C3124" s="1"/>
    </row>
    <row r="3125" spans="3:3">
      <c r="C3125" s="1"/>
    </row>
    <row r="3126" spans="3:3">
      <c r="C3126" s="1"/>
    </row>
    <row r="3127" spans="3:3">
      <c r="C3127" s="1"/>
    </row>
    <row r="3128" spans="3:3">
      <c r="C3128" s="1"/>
    </row>
    <row r="3129" spans="3:3">
      <c r="C3129" s="1"/>
    </row>
    <row r="3130" spans="3:3">
      <c r="C3130" s="1"/>
    </row>
    <row r="3131" spans="3:3">
      <c r="C3131" s="1"/>
    </row>
    <row r="3132" spans="3:3">
      <c r="C3132" s="1"/>
    </row>
    <row r="3133" spans="3:3">
      <c r="C3133" s="1"/>
    </row>
    <row r="3134" spans="3:3">
      <c r="C3134" s="1"/>
    </row>
    <row r="3135" spans="3:3">
      <c r="C3135" s="1"/>
    </row>
    <row r="3136" spans="3:3">
      <c r="C3136" s="1"/>
    </row>
    <row r="3137" spans="3:3">
      <c r="C3137" s="1"/>
    </row>
    <row r="3138" spans="3:3">
      <c r="C3138" s="1"/>
    </row>
    <row r="3139" spans="3:3">
      <c r="C3139" s="1"/>
    </row>
    <row r="3140" spans="3:3">
      <c r="C3140" s="1"/>
    </row>
    <row r="3141" spans="3:3">
      <c r="C3141" s="1"/>
    </row>
    <row r="3142" spans="3:3">
      <c r="C3142" s="1"/>
    </row>
    <row r="3143" spans="3:3">
      <c r="C3143" s="1"/>
    </row>
    <row r="3144" spans="3:3">
      <c r="C3144" s="1"/>
    </row>
    <row r="3145" spans="3:3">
      <c r="C3145" s="1"/>
    </row>
    <row r="3146" spans="3:3">
      <c r="C3146" s="1"/>
    </row>
    <row r="3147" spans="3:3">
      <c r="C3147" s="1"/>
    </row>
    <row r="3148" spans="3:3">
      <c r="C3148" s="1"/>
    </row>
    <row r="3149" spans="3:3">
      <c r="C3149" s="1"/>
    </row>
    <row r="3150" spans="3:3">
      <c r="C3150" s="1"/>
    </row>
    <row r="3151" spans="3:3">
      <c r="C3151" s="1"/>
    </row>
    <row r="3152" spans="3:3">
      <c r="C3152" s="1"/>
    </row>
    <row r="3153" spans="3:3">
      <c r="C3153" s="1"/>
    </row>
    <row r="3154" spans="3:3">
      <c r="C3154" s="1"/>
    </row>
    <row r="3155" spans="3:3">
      <c r="C3155" s="1"/>
    </row>
    <row r="3156" spans="3:3">
      <c r="C3156" s="1"/>
    </row>
    <row r="3157" spans="3:3">
      <c r="C3157" s="1"/>
    </row>
    <row r="3158" spans="3:3">
      <c r="C3158" s="1"/>
    </row>
    <row r="3159" spans="3:3">
      <c r="C3159" s="1"/>
    </row>
    <row r="3160" spans="3:3">
      <c r="C3160" s="1"/>
    </row>
    <row r="3161" spans="3:3">
      <c r="C3161" s="1"/>
    </row>
    <row r="3162" spans="3:3">
      <c r="C3162" s="1"/>
    </row>
    <row r="3163" spans="3:3">
      <c r="C3163" s="1"/>
    </row>
    <row r="3164" spans="3:3">
      <c r="C3164" s="1"/>
    </row>
    <row r="3165" spans="3:3">
      <c r="C3165" s="1"/>
    </row>
    <row r="3166" spans="3:3">
      <c r="C3166" s="1"/>
    </row>
    <row r="3167" spans="3:3">
      <c r="C3167" s="1"/>
    </row>
    <row r="3168" spans="3:3">
      <c r="C3168" s="1"/>
    </row>
    <row r="3169" spans="3:3">
      <c r="C3169" s="1"/>
    </row>
    <row r="3170" spans="3:3">
      <c r="C3170" s="1"/>
    </row>
    <row r="3171" spans="3:3">
      <c r="C3171" s="1"/>
    </row>
    <row r="3172" spans="3:3">
      <c r="C3172" s="1"/>
    </row>
    <row r="3173" spans="3:3">
      <c r="C3173" s="1"/>
    </row>
    <row r="3174" spans="3:3">
      <c r="C3174" s="1"/>
    </row>
    <row r="3175" spans="3:3">
      <c r="C3175" s="1"/>
    </row>
    <row r="3176" spans="3:3">
      <c r="C3176" s="1"/>
    </row>
    <row r="3177" spans="3:3">
      <c r="C3177" s="1"/>
    </row>
    <row r="3178" spans="3:3">
      <c r="C3178" s="1"/>
    </row>
    <row r="3179" spans="3:3">
      <c r="C3179" s="1"/>
    </row>
    <row r="3180" spans="3:3">
      <c r="C3180" s="1"/>
    </row>
    <row r="3181" spans="3:3">
      <c r="C3181" s="1"/>
    </row>
    <row r="3182" spans="3:3">
      <c r="C3182" s="1"/>
    </row>
    <row r="3183" spans="3:3">
      <c r="C3183" s="1"/>
    </row>
    <row r="3184" spans="3:3">
      <c r="C3184" s="1"/>
    </row>
    <row r="3185" spans="3:3">
      <c r="C3185" s="1"/>
    </row>
    <row r="3186" spans="3:3">
      <c r="C3186" s="1"/>
    </row>
    <row r="3187" spans="3:3">
      <c r="C3187" s="1"/>
    </row>
    <row r="3188" spans="3:3">
      <c r="C3188" s="1"/>
    </row>
    <row r="3189" spans="3:3">
      <c r="C3189" s="1"/>
    </row>
    <row r="3190" spans="3:3">
      <c r="C3190" s="1"/>
    </row>
    <row r="3191" spans="3:3">
      <c r="C3191" s="1"/>
    </row>
    <row r="3192" spans="3:3">
      <c r="C3192" s="1"/>
    </row>
    <row r="3193" spans="3:3">
      <c r="C3193" s="1"/>
    </row>
    <row r="3194" spans="3:3">
      <c r="C3194" s="1"/>
    </row>
    <row r="3195" spans="3:3">
      <c r="C3195" s="1"/>
    </row>
    <row r="3196" spans="3:3">
      <c r="C3196" s="1"/>
    </row>
    <row r="3197" spans="3:3">
      <c r="C3197" s="1"/>
    </row>
    <row r="3198" spans="3:3">
      <c r="C3198" s="1"/>
    </row>
    <row r="3199" spans="3:3">
      <c r="C3199" s="1"/>
    </row>
    <row r="3200" spans="3:3">
      <c r="C3200" s="1"/>
    </row>
    <row r="3201" spans="3:3">
      <c r="C3201" s="1"/>
    </row>
    <row r="3202" spans="3:3">
      <c r="C3202" s="1"/>
    </row>
    <row r="3203" spans="3:3">
      <c r="C3203" s="1"/>
    </row>
    <row r="3204" spans="3:3">
      <c r="C3204" s="1"/>
    </row>
    <row r="3205" spans="3:3">
      <c r="C3205" s="1"/>
    </row>
    <row r="3206" spans="3:3">
      <c r="C3206" s="1"/>
    </row>
    <row r="3207" spans="3:3">
      <c r="C3207" s="1"/>
    </row>
    <row r="3208" spans="3:3">
      <c r="C3208" s="1"/>
    </row>
    <row r="3209" spans="3:3">
      <c r="C3209" s="1"/>
    </row>
    <row r="3210" spans="3:3">
      <c r="C3210" s="1"/>
    </row>
    <row r="3211" spans="3:3">
      <c r="C3211" s="1"/>
    </row>
    <row r="3212" spans="3:3">
      <c r="C3212" s="1"/>
    </row>
    <row r="3213" spans="3:3">
      <c r="C3213" s="1"/>
    </row>
    <row r="3214" spans="3:3">
      <c r="C3214" s="1"/>
    </row>
    <row r="3215" spans="3:3">
      <c r="C3215" s="1"/>
    </row>
    <row r="3216" spans="3:3">
      <c r="C3216" s="1"/>
    </row>
    <row r="3217" spans="3:3">
      <c r="C3217" s="1"/>
    </row>
    <row r="3218" spans="3:3">
      <c r="C3218" s="1"/>
    </row>
    <row r="3219" spans="3:3">
      <c r="C3219" s="1"/>
    </row>
    <row r="3220" spans="3:3">
      <c r="C3220" s="1"/>
    </row>
    <row r="3221" spans="3:3">
      <c r="C3221" s="1"/>
    </row>
    <row r="3222" spans="3:3">
      <c r="C3222" s="1"/>
    </row>
    <row r="3223" spans="3:3">
      <c r="C3223" s="1"/>
    </row>
    <row r="3224" spans="3:3">
      <c r="C3224" s="1"/>
    </row>
    <row r="3225" spans="3:3">
      <c r="C3225" s="1"/>
    </row>
    <row r="3226" spans="3:3">
      <c r="C3226" s="1"/>
    </row>
    <row r="3227" spans="3:3">
      <c r="C3227" s="1"/>
    </row>
    <row r="3228" spans="3:3">
      <c r="C3228" s="1"/>
    </row>
    <row r="3229" spans="3:3">
      <c r="C3229" s="1"/>
    </row>
    <row r="3230" spans="3:3">
      <c r="C3230" s="1"/>
    </row>
    <row r="3231" spans="3:3">
      <c r="C3231" s="1"/>
    </row>
    <row r="3232" spans="3:3">
      <c r="C3232" s="1"/>
    </row>
    <row r="3233" spans="3:3">
      <c r="C3233" s="1"/>
    </row>
    <row r="3234" spans="3:3">
      <c r="C3234" s="1"/>
    </row>
    <row r="3235" spans="3:3">
      <c r="C3235" s="1"/>
    </row>
    <row r="3236" spans="3:3">
      <c r="C3236" s="1"/>
    </row>
    <row r="3237" spans="3:3">
      <c r="C3237" s="1"/>
    </row>
    <row r="3238" spans="3:3">
      <c r="C3238" s="1"/>
    </row>
    <row r="3239" spans="3:3">
      <c r="C3239" s="1"/>
    </row>
    <row r="3240" spans="3:3">
      <c r="C3240" s="1"/>
    </row>
    <row r="3241" spans="3:3">
      <c r="C3241" s="1"/>
    </row>
    <row r="3242" spans="3:3">
      <c r="C3242" s="1"/>
    </row>
    <row r="3243" spans="3:3">
      <c r="C3243" s="1"/>
    </row>
    <row r="3244" spans="3:3">
      <c r="C3244" s="1"/>
    </row>
    <row r="3245" spans="3:3">
      <c r="C3245" s="1"/>
    </row>
    <row r="3246" spans="3:3">
      <c r="C3246" s="1"/>
    </row>
    <row r="3247" spans="3:3">
      <c r="C3247" s="1"/>
    </row>
    <row r="3248" spans="3:3">
      <c r="C3248" s="1"/>
    </row>
    <row r="3249" spans="3:3">
      <c r="C3249" s="1"/>
    </row>
    <row r="3250" spans="3:3">
      <c r="C3250" s="1"/>
    </row>
    <row r="3251" spans="3:3">
      <c r="C3251" s="1"/>
    </row>
    <row r="3252" spans="3:3">
      <c r="C3252" s="1"/>
    </row>
    <row r="3253" spans="3:3">
      <c r="C3253" s="1"/>
    </row>
    <row r="3254" spans="3:3">
      <c r="C3254" s="1"/>
    </row>
    <row r="3255" spans="3:3">
      <c r="C3255" s="1"/>
    </row>
    <row r="3256" spans="3:3">
      <c r="C3256" s="1"/>
    </row>
    <row r="3257" spans="3:3">
      <c r="C3257" s="1"/>
    </row>
    <row r="3258" spans="3:3">
      <c r="C3258" s="1"/>
    </row>
    <row r="3259" spans="3:3">
      <c r="C3259" s="1"/>
    </row>
    <row r="3260" spans="3:3">
      <c r="C3260" s="1"/>
    </row>
    <row r="3261" spans="3:3">
      <c r="C3261" s="1"/>
    </row>
    <row r="3262" spans="3:3">
      <c r="C3262" s="1"/>
    </row>
    <row r="3263" spans="3:3">
      <c r="C3263" s="1"/>
    </row>
    <row r="3264" spans="3:3">
      <c r="C3264" s="1"/>
    </row>
    <row r="3265" spans="3:3">
      <c r="C3265" s="1"/>
    </row>
    <row r="3266" spans="3:3">
      <c r="C3266" s="1"/>
    </row>
    <row r="3267" spans="3:3">
      <c r="C3267" s="1"/>
    </row>
    <row r="3268" spans="3:3">
      <c r="C3268" s="1"/>
    </row>
    <row r="3269" spans="3:3">
      <c r="C3269" s="1"/>
    </row>
    <row r="3270" spans="3:3">
      <c r="C3270" s="1"/>
    </row>
    <row r="3271" spans="3:3">
      <c r="C3271" s="1"/>
    </row>
    <row r="3272" spans="3:3">
      <c r="C3272" s="1"/>
    </row>
    <row r="3273" spans="3:3">
      <c r="C3273" s="1"/>
    </row>
    <row r="3274" spans="3:3">
      <c r="C3274" s="1"/>
    </row>
    <row r="3275" spans="3:3">
      <c r="C3275" s="1"/>
    </row>
    <row r="3276" spans="3:3">
      <c r="C3276" s="1"/>
    </row>
    <row r="3277" spans="3:3">
      <c r="C3277" s="1"/>
    </row>
    <row r="3278" spans="3:3">
      <c r="C3278" s="1"/>
    </row>
    <row r="3279" spans="3:3">
      <c r="C3279" s="1"/>
    </row>
    <row r="3280" spans="3:3">
      <c r="C3280" s="1"/>
    </row>
    <row r="3281" spans="3:3">
      <c r="C3281" s="1"/>
    </row>
    <row r="3282" spans="3:3">
      <c r="C3282" s="1"/>
    </row>
    <row r="3283" spans="3:3">
      <c r="C3283" s="1"/>
    </row>
    <row r="3284" spans="3:3">
      <c r="C3284" s="1"/>
    </row>
    <row r="3285" spans="3:3">
      <c r="C3285" s="1"/>
    </row>
    <row r="3286" spans="3:3">
      <c r="C3286" s="1"/>
    </row>
    <row r="3287" spans="3:3">
      <c r="C3287" s="1"/>
    </row>
    <row r="3288" spans="3:3">
      <c r="C3288" s="1"/>
    </row>
    <row r="3289" spans="3:3">
      <c r="C3289" s="1"/>
    </row>
    <row r="3290" spans="3:3">
      <c r="C3290" s="1"/>
    </row>
    <row r="3291" spans="3:3">
      <c r="C3291" s="1"/>
    </row>
    <row r="3292" spans="3:3">
      <c r="C3292" s="1"/>
    </row>
    <row r="3293" spans="3:3">
      <c r="C3293" s="1"/>
    </row>
    <row r="3294" spans="3:3">
      <c r="C3294" s="1"/>
    </row>
    <row r="3295" spans="3:3">
      <c r="C3295" s="1"/>
    </row>
    <row r="3296" spans="3:3">
      <c r="C3296" s="1"/>
    </row>
    <row r="3297" spans="3:3">
      <c r="C3297" s="1"/>
    </row>
    <row r="3298" spans="3:3">
      <c r="C3298" s="1"/>
    </row>
    <row r="3299" spans="3:3">
      <c r="C3299" s="1"/>
    </row>
    <row r="3300" spans="3:3">
      <c r="C3300" s="1"/>
    </row>
    <row r="3301" spans="3:3">
      <c r="C3301" s="1"/>
    </row>
    <row r="3302" spans="3:3">
      <c r="C3302" s="1"/>
    </row>
    <row r="3303" spans="3:3">
      <c r="C3303" s="1"/>
    </row>
    <row r="3304" spans="3:3">
      <c r="C3304" s="1"/>
    </row>
    <row r="3305" spans="3:3">
      <c r="C3305" s="1"/>
    </row>
    <row r="3306" spans="3:3">
      <c r="C3306" s="1"/>
    </row>
    <row r="3307" spans="3:3">
      <c r="C3307" s="1"/>
    </row>
    <row r="3308" spans="3:3">
      <c r="C3308" s="1"/>
    </row>
    <row r="3309" spans="3:3">
      <c r="C3309" s="1"/>
    </row>
    <row r="3310" spans="3:3">
      <c r="C3310" s="1"/>
    </row>
    <row r="3311" spans="3:3">
      <c r="C3311" s="1"/>
    </row>
    <row r="3312" spans="3:3">
      <c r="C3312" s="1"/>
    </row>
    <row r="3313" spans="3:3">
      <c r="C3313" s="1"/>
    </row>
    <row r="3314" spans="3:3">
      <c r="C3314" s="1"/>
    </row>
    <row r="3315" spans="3:3">
      <c r="C3315" s="1"/>
    </row>
    <row r="3316" spans="3:3">
      <c r="C3316" s="1"/>
    </row>
    <row r="3317" spans="3:3">
      <c r="C3317" s="1"/>
    </row>
    <row r="3318" spans="3:3">
      <c r="C3318" s="1"/>
    </row>
    <row r="3319" spans="3:3">
      <c r="C3319" s="1"/>
    </row>
    <row r="3320" spans="3:3">
      <c r="C3320" s="1"/>
    </row>
    <row r="3321" spans="3:3">
      <c r="C3321" s="1"/>
    </row>
    <row r="3322" spans="3:3">
      <c r="C3322" s="1"/>
    </row>
    <row r="3323" spans="3:3">
      <c r="C3323" s="1"/>
    </row>
    <row r="3324" spans="3:3">
      <c r="C3324" s="1"/>
    </row>
    <row r="3325" spans="3:3">
      <c r="C3325" s="1"/>
    </row>
    <row r="3326" spans="3:3">
      <c r="C3326" s="1"/>
    </row>
    <row r="3327" spans="3:3">
      <c r="C3327" s="1"/>
    </row>
    <row r="3328" spans="3:3">
      <c r="C3328" s="1"/>
    </row>
    <row r="3329" spans="3:3">
      <c r="C3329" s="1"/>
    </row>
    <row r="3330" spans="3:3">
      <c r="C3330" s="1"/>
    </row>
    <row r="3331" spans="3:3">
      <c r="C3331" s="1"/>
    </row>
    <row r="3332" spans="3:3">
      <c r="C3332" s="1"/>
    </row>
    <row r="3333" spans="3:3">
      <c r="C3333" s="1"/>
    </row>
    <row r="3334" spans="3:3">
      <c r="C3334" s="1"/>
    </row>
    <row r="3335" spans="3:3">
      <c r="C3335" s="1"/>
    </row>
    <row r="3336" spans="3:3">
      <c r="C3336" s="1"/>
    </row>
    <row r="3337" spans="3:3">
      <c r="C3337" s="1"/>
    </row>
    <row r="3338" spans="3:3">
      <c r="C3338" s="1"/>
    </row>
    <row r="3339" spans="3:3">
      <c r="C3339" s="1"/>
    </row>
    <row r="3340" spans="3:3">
      <c r="C3340" s="1"/>
    </row>
    <row r="3341" spans="3:3">
      <c r="C3341" s="1"/>
    </row>
    <row r="3342" spans="3:3">
      <c r="C3342" s="1"/>
    </row>
    <row r="3343" spans="3:3">
      <c r="C3343" s="1"/>
    </row>
    <row r="3344" spans="3:3">
      <c r="C3344" s="1"/>
    </row>
    <row r="3345" spans="3:3">
      <c r="C3345" s="1"/>
    </row>
    <row r="3346" spans="3:3">
      <c r="C3346" s="1"/>
    </row>
    <row r="3347" spans="3:3">
      <c r="C3347" s="1"/>
    </row>
    <row r="3348" spans="3:3">
      <c r="C3348" s="1"/>
    </row>
    <row r="3349" spans="3:3">
      <c r="C3349" s="1"/>
    </row>
    <row r="3350" spans="3:3">
      <c r="C3350" s="1"/>
    </row>
    <row r="3351" spans="3:3">
      <c r="C3351" s="1"/>
    </row>
    <row r="3352" spans="3:3">
      <c r="C3352" s="1"/>
    </row>
    <row r="3353" spans="3:3">
      <c r="C3353" s="1"/>
    </row>
    <row r="3354" spans="3:3">
      <c r="C3354" s="1"/>
    </row>
    <row r="3355" spans="3:3">
      <c r="C3355" s="1"/>
    </row>
    <row r="3356" spans="3:3">
      <c r="C3356" s="1"/>
    </row>
    <row r="3357" spans="3:3">
      <c r="C3357" s="1"/>
    </row>
    <row r="3358" spans="3:3">
      <c r="C3358" s="1"/>
    </row>
    <row r="3359" spans="3:3">
      <c r="C3359" s="1"/>
    </row>
    <row r="3360" spans="3:3">
      <c r="C3360" s="1"/>
    </row>
    <row r="3361" spans="3:3">
      <c r="C3361" s="1"/>
    </row>
    <row r="3362" spans="3:3">
      <c r="C3362" s="1"/>
    </row>
    <row r="3363" spans="3:3">
      <c r="C3363" s="1"/>
    </row>
    <row r="3364" spans="3:3">
      <c r="C3364" s="1"/>
    </row>
    <row r="3365" spans="3:3">
      <c r="C3365" s="1"/>
    </row>
    <row r="3366" spans="3:3">
      <c r="C3366" s="1"/>
    </row>
    <row r="3367" spans="3:3">
      <c r="C3367" s="1"/>
    </row>
    <row r="3368" spans="3:3">
      <c r="C3368" s="1"/>
    </row>
    <row r="3369" spans="3:3">
      <c r="C3369" s="1"/>
    </row>
    <row r="3370" spans="3:3">
      <c r="C3370" s="1"/>
    </row>
    <row r="3371" spans="3:3">
      <c r="C3371" s="1"/>
    </row>
    <row r="3372" spans="3:3">
      <c r="C3372" s="1"/>
    </row>
    <row r="3373" spans="3:3">
      <c r="C3373" s="1"/>
    </row>
    <row r="3374" spans="3:3">
      <c r="C3374" s="1"/>
    </row>
    <row r="3375" spans="3:3">
      <c r="C3375" s="1"/>
    </row>
    <row r="3376" spans="3:3">
      <c r="C3376" s="1"/>
    </row>
    <row r="3377" spans="3:3">
      <c r="C3377" s="1"/>
    </row>
    <row r="3378" spans="3:3">
      <c r="C3378" s="1"/>
    </row>
    <row r="3379" spans="3:3">
      <c r="C3379" s="1"/>
    </row>
    <row r="3380" spans="3:3">
      <c r="C3380" s="1"/>
    </row>
    <row r="3381" spans="3:3">
      <c r="C3381" s="1"/>
    </row>
    <row r="3382" spans="3:3">
      <c r="C3382" s="1"/>
    </row>
    <row r="3383" spans="3:3">
      <c r="C3383" s="1"/>
    </row>
    <row r="3384" spans="3:3">
      <c r="C3384" s="1"/>
    </row>
    <row r="3385" spans="3:3">
      <c r="C3385" s="1"/>
    </row>
    <row r="3386" spans="3:3">
      <c r="C3386" s="1"/>
    </row>
    <row r="3387" spans="3:3">
      <c r="C3387" s="1"/>
    </row>
    <row r="3388" spans="3:3">
      <c r="C3388" s="1"/>
    </row>
    <row r="3389" spans="3:3">
      <c r="C3389" s="1"/>
    </row>
    <row r="3390" spans="3:3">
      <c r="C3390" s="1"/>
    </row>
    <row r="3391" spans="3:3">
      <c r="C3391" s="1"/>
    </row>
    <row r="3392" spans="3:3">
      <c r="C3392" s="1"/>
    </row>
    <row r="3393" spans="3:3">
      <c r="C3393" s="1"/>
    </row>
    <row r="3394" spans="3:3">
      <c r="C3394" s="1"/>
    </row>
    <row r="3395" spans="3:3">
      <c r="C3395" s="1"/>
    </row>
    <row r="3396" spans="3:3">
      <c r="C3396" s="1"/>
    </row>
    <row r="3397" spans="3:3">
      <c r="C3397" s="1"/>
    </row>
    <row r="3398" spans="3:3">
      <c r="C3398" s="1"/>
    </row>
    <row r="3399" spans="3:3">
      <c r="C3399" s="1"/>
    </row>
    <row r="3400" spans="3:3">
      <c r="C3400" s="1"/>
    </row>
    <row r="3401" spans="3:3">
      <c r="C3401" s="1"/>
    </row>
    <row r="3402" spans="3:3">
      <c r="C3402" s="1"/>
    </row>
    <row r="3403" spans="3:3">
      <c r="C3403" s="1"/>
    </row>
    <row r="3404" spans="3:3">
      <c r="C3404" s="1"/>
    </row>
    <row r="3405" spans="3:3">
      <c r="C3405" s="1"/>
    </row>
    <row r="3406" spans="3:3">
      <c r="C3406" s="1"/>
    </row>
    <row r="3407" spans="3:3">
      <c r="C3407" s="1"/>
    </row>
    <row r="3408" spans="3:3">
      <c r="C3408" s="1"/>
    </row>
    <row r="3409" spans="3:3">
      <c r="C3409" s="1"/>
    </row>
    <row r="3410" spans="3:3">
      <c r="C3410" s="1"/>
    </row>
    <row r="3411" spans="3:3">
      <c r="C3411" s="1"/>
    </row>
    <row r="3412" spans="3:3">
      <c r="C3412" s="1"/>
    </row>
    <row r="3413" spans="3:3">
      <c r="C3413" s="1"/>
    </row>
    <row r="3414" spans="3:3">
      <c r="C3414" s="1"/>
    </row>
    <row r="3415" spans="3:3">
      <c r="C3415" s="1"/>
    </row>
    <row r="3416" spans="3:3">
      <c r="C3416" s="1"/>
    </row>
    <row r="3417" spans="3:3">
      <c r="C3417" s="1"/>
    </row>
    <row r="3418" spans="3:3">
      <c r="C3418" s="1"/>
    </row>
    <row r="3419" spans="3:3">
      <c r="C3419" s="1"/>
    </row>
    <row r="3420" spans="3:3">
      <c r="C3420" s="1"/>
    </row>
    <row r="3421" spans="3:3">
      <c r="C3421" s="1"/>
    </row>
    <row r="3422" spans="3:3">
      <c r="C3422" s="1"/>
    </row>
    <row r="3423" spans="3:3">
      <c r="C3423" s="1"/>
    </row>
    <row r="3424" spans="3:3">
      <c r="C3424" s="1"/>
    </row>
    <row r="3425" spans="3:3">
      <c r="C3425" s="1"/>
    </row>
    <row r="3426" spans="3:3">
      <c r="C3426" s="1"/>
    </row>
    <row r="3427" spans="3:3">
      <c r="C3427" s="1"/>
    </row>
    <row r="3428" spans="3:3">
      <c r="C3428" s="1"/>
    </row>
    <row r="3429" spans="3:3">
      <c r="C3429" s="1"/>
    </row>
    <row r="3430" spans="3:3">
      <c r="C3430" s="1"/>
    </row>
    <row r="3431" spans="3:3">
      <c r="C3431" s="1"/>
    </row>
    <row r="3432" spans="3:3">
      <c r="C3432" s="1"/>
    </row>
    <row r="3433" spans="3:3">
      <c r="C3433" s="1"/>
    </row>
    <row r="3434" spans="3:3">
      <c r="C3434" s="1"/>
    </row>
    <row r="3435" spans="3:3">
      <c r="C3435" s="1"/>
    </row>
    <row r="3436" spans="3:3">
      <c r="C3436" s="1"/>
    </row>
    <row r="3437" spans="3:3">
      <c r="C3437" s="1"/>
    </row>
    <row r="3438" spans="3:3">
      <c r="C3438" s="1"/>
    </row>
    <row r="3439" spans="3:3">
      <c r="C3439" s="1"/>
    </row>
    <row r="3440" spans="3:3">
      <c r="C3440" s="1"/>
    </row>
    <row r="3441" spans="3:3">
      <c r="C3441" s="1"/>
    </row>
    <row r="3442" spans="3:3">
      <c r="C3442" s="1"/>
    </row>
    <row r="3443" spans="3:3">
      <c r="C3443" s="1"/>
    </row>
    <row r="3444" spans="3:3">
      <c r="C3444" s="1"/>
    </row>
    <row r="3445" spans="3:3">
      <c r="C3445" s="1"/>
    </row>
    <row r="3446" spans="3:3">
      <c r="C3446" s="1"/>
    </row>
    <row r="3447" spans="3:3">
      <c r="C3447" s="1"/>
    </row>
    <row r="3448" spans="3:3">
      <c r="C3448" s="1"/>
    </row>
    <row r="3449" spans="3:3">
      <c r="C3449" s="1"/>
    </row>
    <row r="3450" spans="3:3">
      <c r="C3450" s="1"/>
    </row>
    <row r="3451" spans="3:3">
      <c r="C3451" s="1"/>
    </row>
    <row r="3452" spans="3:3">
      <c r="C3452" s="1"/>
    </row>
    <row r="3453" spans="3:3">
      <c r="C3453" s="1"/>
    </row>
    <row r="3454" spans="3:3">
      <c r="C3454" s="1"/>
    </row>
    <row r="3455" spans="3:3">
      <c r="C3455" s="1"/>
    </row>
    <row r="3456" spans="3:3">
      <c r="C3456" s="1"/>
    </row>
    <row r="3457" spans="3:3">
      <c r="C3457" s="1"/>
    </row>
    <row r="3458" spans="3:3">
      <c r="C3458" s="1"/>
    </row>
    <row r="3459" spans="3:3">
      <c r="C3459" s="1"/>
    </row>
    <row r="3460" spans="3:3">
      <c r="C3460" s="1"/>
    </row>
    <row r="3461" spans="3:3">
      <c r="C3461" s="1"/>
    </row>
    <row r="3462" spans="3:3">
      <c r="C3462" s="1"/>
    </row>
    <row r="3463" spans="3:3">
      <c r="C3463" s="1"/>
    </row>
    <row r="3464" spans="3:3">
      <c r="C3464" s="1"/>
    </row>
    <row r="3465" spans="3:3">
      <c r="C3465" s="1"/>
    </row>
    <row r="3466" spans="3:3">
      <c r="C3466" s="1"/>
    </row>
    <row r="3467" spans="3:3">
      <c r="C3467" s="1"/>
    </row>
    <row r="3468" spans="3:3">
      <c r="C3468" s="1"/>
    </row>
    <row r="3469" spans="3:3">
      <c r="C3469" s="1"/>
    </row>
    <row r="3470" spans="3:3">
      <c r="C3470" s="1"/>
    </row>
    <row r="3471" spans="3:3">
      <c r="C3471" s="1"/>
    </row>
    <row r="3472" spans="3:3">
      <c r="C3472" s="1"/>
    </row>
    <row r="3473" spans="3:3">
      <c r="C3473" s="1"/>
    </row>
    <row r="3474" spans="3:3">
      <c r="C3474" s="1"/>
    </row>
    <row r="3475" spans="3:3">
      <c r="C3475" s="1"/>
    </row>
    <row r="3476" spans="3:3">
      <c r="C3476" s="1"/>
    </row>
    <row r="3477" spans="3:3">
      <c r="C3477" s="1"/>
    </row>
    <row r="3478" spans="3:3">
      <c r="C3478" s="1"/>
    </row>
    <row r="3479" spans="3:3">
      <c r="C3479" s="1"/>
    </row>
    <row r="3480" spans="3:3">
      <c r="C3480" s="1"/>
    </row>
    <row r="3481" spans="3:3">
      <c r="C3481" s="1"/>
    </row>
    <row r="3482" spans="3:3">
      <c r="C3482" s="1"/>
    </row>
    <row r="3483" spans="3:3">
      <c r="C3483" s="1"/>
    </row>
    <row r="3484" spans="3:3">
      <c r="C3484" s="1"/>
    </row>
    <row r="3485" spans="3:3">
      <c r="C3485" s="1"/>
    </row>
    <row r="3486" spans="3:3">
      <c r="C3486" s="1"/>
    </row>
    <row r="3487" spans="3:3">
      <c r="C3487" s="1"/>
    </row>
    <row r="3488" spans="3:3">
      <c r="C3488" s="1"/>
    </row>
    <row r="3489" spans="3:3">
      <c r="C3489" s="1"/>
    </row>
    <row r="3490" spans="3:3">
      <c r="C3490" s="1"/>
    </row>
    <row r="3491" spans="3:3">
      <c r="C3491" s="1"/>
    </row>
    <row r="3492" spans="3:3">
      <c r="C3492" s="1"/>
    </row>
    <row r="3493" spans="3:3">
      <c r="C3493" s="1"/>
    </row>
    <row r="3494" spans="3:3">
      <c r="C3494" s="1"/>
    </row>
    <row r="3495" spans="3:3">
      <c r="C3495" s="1"/>
    </row>
    <row r="3496" spans="3:3">
      <c r="C3496" s="1"/>
    </row>
    <row r="3497" spans="3:3">
      <c r="C3497" s="1"/>
    </row>
    <row r="3498" spans="3:3">
      <c r="C3498" s="1"/>
    </row>
    <row r="3499" spans="3:3">
      <c r="C3499" s="1"/>
    </row>
    <row r="3500" spans="3:3">
      <c r="C3500" s="1"/>
    </row>
    <row r="3501" spans="3:3">
      <c r="C3501" s="1"/>
    </row>
    <row r="3502" spans="3:3">
      <c r="C3502" s="1"/>
    </row>
    <row r="3503" spans="3:3">
      <c r="C3503" s="1"/>
    </row>
    <row r="3504" spans="3:3">
      <c r="C3504" s="1"/>
    </row>
    <row r="3505" spans="3:3">
      <c r="C3505" s="1"/>
    </row>
    <row r="3506" spans="3:3">
      <c r="C3506" s="1"/>
    </row>
    <row r="3507" spans="3:3">
      <c r="C3507" s="1"/>
    </row>
    <row r="3508" spans="3:3">
      <c r="C3508" s="1"/>
    </row>
    <row r="3509" spans="3:3">
      <c r="C3509" s="1"/>
    </row>
    <row r="3510" spans="3:3">
      <c r="C3510" s="1"/>
    </row>
    <row r="3511" spans="3:3">
      <c r="C3511" s="1"/>
    </row>
    <row r="3512" spans="3:3">
      <c r="C3512" s="1"/>
    </row>
    <row r="3513" spans="3:3">
      <c r="C3513" s="1"/>
    </row>
    <row r="3514" spans="3:3">
      <c r="C3514" s="1"/>
    </row>
    <row r="3515" spans="3:3">
      <c r="C3515" s="1"/>
    </row>
    <row r="3516" spans="3:3">
      <c r="C3516" s="1"/>
    </row>
    <row r="3517" spans="3:3">
      <c r="C3517" s="1"/>
    </row>
    <row r="3518" spans="3:3">
      <c r="C3518" s="1"/>
    </row>
    <row r="3519" spans="3:3">
      <c r="C3519" s="1"/>
    </row>
    <row r="3520" spans="3:3">
      <c r="C3520" s="1"/>
    </row>
    <row r="3521" spans="3:3">
      <c r="C3521" s="1"/>
    </row>
    <row r="3522" spans="3:3">
      <c r="C3522" s="1"/>
    </row>
    <row r="3523" spans="3:3">
      <c r="C3523" s="1"/>
    </row>
    <row r="3524" spans="3:3">
      <c r="C3524" s="1"/>
    </row>
    <row r="3525" spans="3:3">
      <c r="C3525" s="1"/>
    </row>
    <row r="3526" spans="3:3">
      <c r="C3526" s="1"/>
    </row>
    <row r="3527" spans="3:3">
      <c r="C3527" s="1"/>
    </row>
    <row r="3528" spans="3:3">
      <c r="C3528" s="1"/>
    </row>
    <row r="3529" spans="3:3">
      <c r="C3529" s="1"/>
    </row>
    <row r="3530" spans="3:3">
      <c r="C3530" s="1"/>
    </row>
    <row r="3531" spans="3:3">
      <c r="C3531" s="1"/>
    </row>
    <row r="3532" spans="3:3">
      <c r="C3532" s="1"/>
    </row>
    <row r="3533" spans="3:3">
      <c r="C3533" s="1"/>
    </row>
    <row r="3534" spans="3:3">
      <c r="C3534" s="1"/>
    </row>
    <row r="3535" spans="3:3">
      <c r="C3535" s="1"/>
    </row>
    <row r="3536" spans="3:3">
      <c r="C3536" s="1"/>
    </row>
    <row r="3537" spans="3:3">
      <c r="C3537" s="1"/>
    </row>
    <row r="3538" spans="3:3">
      <c r="C3538" s="1"/>
    </row>
    <row r="3539" spans="3:3">
      <c r="C3539" s="1"/>
    </row>
    <row r="3540" spans="3:3">
      <c r="C3540" s="1"/>
    </row>
    <row r="3541" spans="3:3">
      <c r="C3541" s="1"/>
    </row>
    <row r="3542" spans="3:3">
      <c r="C3542" s="1"/>
    </row>
    <row r="3543" spans="3:3">
      <c r="C3543" s="1"/>
    </row>
    <row r="3544" spans="3:3">
      <c r="C3544" s="1"/>
    </row>
    <row r="3545" spans="3:3">
      <c r="C3545" s="1"/>
    </row>
    <row r="3546" spans="3:3">
      <c r="C3546" s="1"/>
    </row>
    <row r="3547" spans="3:3">
      <c r="C3547" s="1"/>
    </row>
    <row r="3548" spans="3:3">
      <c r="C3548" s="1"/>
    </row>
    <row r="3549" spans="3:3">
      <c r="C3549" s="1"/>
    </row>
    <row r="3550" spans="3:3">
      <c r="C3550" s="1"/>
    </row>
    <row r="3551" spans="3:3">
      <c r="C3551" s="1"/>
    </row>
    <row r="3552" spans="3:3">
      <c r="C3552" s="1"/>
    </row>
    <row r="3553" spans="3:3">
      <c r="C3553" s="1"/>
    </row>
    <row r="3554" spans="3:3">
      <c r="C3554" s="1"/>
    </row>
    <row r="3555" spans="3:3">
      <c r="C3555" s="1"/>
    </row>
    <row r="3556" spans="3:3">
      <c r="C3556" s="1"/>
    </row>
    <row r="3557" spans="3:3">
      <c r="C3557" s="1"/>
    </row>
    <row r="3558" spans="3:3">
      <c r="C3558" s="1"/>
    </row>
    <row r="3559" spans="3:3">
      <c r="C3559" s="1"/>
    </row>
    <row r="3560" spans="3:3">
      <c r="C3560" s="1"/>
    </row>
    <row r="3561" spans="3:3">
      <c r="C3561" s="1"/>
    </row>
    <row r="3562" spans="3:3">
      <c r="C3562" s="1"/>
    </row>
    <row r="3563" spans="3:3">
      <c r="C3563" s="1"/>
    </row>
    <row r="3564" spans="3:3">
      <c r="C3564" s="1"/>
    </row>
    <row r="3565" spans="3:3">
      <c r="C3565" s="1"/>
    </row>
    <row r="3566" spans="3:3">
      <c r="C3566" s="1"/>
    </row>
    <row r="3567" spans="3:3">
      <c r="C3567" s="1"/>
    </row>
    <row r="3568" spans="3:3">
      <c r="C3568" s="1"/>
    </row>
    <row r="3569" spans="3:3">
      <c r="C3569" s="1"/>
    </row>
    <row r="3570" spans="3:3">
      <c r="C3570" s="1"/>
    </row>
    <row r="3571" spans="3:3">
      <c r="C3571" s="1"/>
    </row>
    <row r="3572" spans="3:3">
      <c r="C3572" s="1"/>
    </row>
    <row r="3573" spans="3:3">
      <c r="C3573" s="1"/>
    </row>
    <row r="3574" spans="3:3">
      <c r="C3574" s="1"/>
    </row>
    <row r="3575" spans="3:3">
      <c r="C3575" s="1"/>
    </row>
    <row r="3576" spans="3:3">
      <c r="C3576" s="1"/>
    </row>
    <row r="3577" spans="3:3">
      <c r="C3577" s="1"/>
    </row>
    <row r="3578" spans="3:3">
      <c r="C3578" s="1"/>
    </row>
    <row r="3579" spans="3:3">
      <c r="C3579" s="1"/>
    </row>
    <row r="3580" spans="3:3">
      <c r="C3580" s="1"/>
    </row>
    <row r="3581" spans="3:3">
      <c r="C3581" s="1"/>
    </row>
    <row r="3582" spans="3:3">
      <c r="C3582" s="1"/>
    </row>
    <row r="3583" spans="3:3">
      <c r="C3583" s="1"/>
    </row>
    <row r="3584" spans="3:3">
      <c r="C3584" s="1"/>
    </row>
    <row r="3585" spans="3:3">
      <c r="C3585" s="1"/>
    </row>
    <row r="3586" spans="3:3">
      <c r="C3586" s="1"/>
    </row>
    <row r="3587" spans="3:3">
      <c r="C3587" s="1"/>
    </row>
    <row r="3588" spans="3:3">
      <c r="C3588" s="1"/>
    </row>
    <row r="3589" spans="3:3">
      <c r="C3589" s="1"/>
    </row>
    <row r="3590" spans="3:3">
      <c r="C3590" s="1"/>
    </row>
    <row r="3591" spans="3:3">
      <c r="C3591" s="1"/>
    </row>
    <row r="3592" spans="3:3">
      <c r="C3592" s="1"/>
    </row>
    <row r="3593" spans="3:3">
      <c r="C3593" s="1"/>
    </row>
    <row r="3594" spans="3:3">
      <c r="C3594" s="1"/>
    </row>
    <row r="3595" spans="3:3">
      <c r="C3595" s="1"/>
    </row>
    <row r="3596" spans="3:3">
      <c r="C3596" s="1"/>
    </row>
    <row r="3597" spans="3:3">
      <c r="C3597" s="1"/>
    </row>
    <row r="3598" spans="3:3">
      <c r="C3598" s="1"/>
    </row>
    <row r="3599" spans="3:3">
      <c r="C3599" s="1"/>
    </row>
    <row r="3600" spans="3:3">
      <c r="C3600" s="1"/>
    </row>
    <row r="3601" spans="3:3">
      <c r="C3601" s="1"/>
    </row>
    <row r="3602" spans="3:3">
      <c r="C3602" s="1"/>
    </row>
    <row r="3603" spans="3:3">
      <c r="C3603" s="1"/>
    </row>
    <row r="3604" spans="3:3">
      <c r="C3604" s="1"/>
    </row>
    <row r="3605" spans="3:3">
      <c r="C3605" s="1"/>
    </row>
    <row r="3606" spans="3:3">
      <c r="C3606" s="1"/>
    </row>
    <row r="3607" spans="3:3">
      <c r="C3607" s="1"/>
    </row>
    <row r="3608" spans="3:3">
      <c r="C3608" s="1"/>
    </row>
    <row r="3609" spans="3:3">
      <c r="C3609" s="1"/>
    </row>
    <row r="3610" spans="3:3">
      <c r="C3610" s="1"/>
    </row>
    <row r="3611" spans="3:3">
      <c r="C3611" s="1"/>
    </row>
    <row r="3612" spans="3:3">
      <c r="C3612" s="1"/>
    </row>
    <row r="3613" spans="3:3">
      <c r="C3613" s="1"/>
    </row>
    <row r="3614" spans="3:3">
      <c r="C3614" s="1"/>
    </row>
    <row r="3615" spans="3:3">
      <c r="C3615" s="1"/>
    </row>
    <row r="3616" spans="3:3">
      <c r="C3616" s="1"/>
    </row>
    <row r="3617" spans="3:3">
      <c r="C3617" s="1"/>
    </row>
    <row r="3618" spans="3:3">
      <c r="C3618" s="1"/>
    </row>
    <row r="3619" spans="3:3">
      <c r="C3619" s="1"/>
    </row>
    <row r="3620" spans="3:3">
      <c r="C3620" s="1"/>
    </row>
    <row r="3621" spans="3:3">
      <c r="C3621" s="1"/>
    </row>
    <row r="3622" spans="3:3">
      <c r="C3622" s="1"/>
    </row>
    <row r="3623" spans="3:3">
      <c r="C3623" s="1"/>
    </row>
    <row r="3624" spans="3:3">
      <c r="C3624" s="1"/>
    </row>
    <row r="3625" spans="3:3">
      <c r="C3625" s="1"/>
    </row>
    <row r="3626" spans="3:3">
      <c r="C3626" s="1"/>
    </row>
    <row r="3627" spans="3:3">
      <c r="C3627" s="1"/>
    </row>
    <row r="3628" spans="3:3">
      <c r="C3628" s="1"/>
    </row>
    <row r="3629" spans="3:3">
      <c r="C3629" s="1"/>
    </row>
    <row r="3630" spans="3:3">
      <c r="C3630" s="1"/>
    </row>
    <row r="3631" spans="3:3">
      <c r="C3631" s="1"/>
    </row>
    <row r="3632" spans="3:3">
      <c r="C3632" s="1"/>
    </row>
    <row r="3633" spans="3:3">
      <c r="C3633" s="1"/>
    </row>
    <row r="3634" spans="3:3">
      <c r="C3634" s="1"/>
    </row>
    <row r="3635" spans="3:3">
      <c r="C3635" s="1"/>
    </row>
    <row r="3636" spans="3:3">
      <c r="C3636" s="1"/>
    </row>
    <row r="3637" spans="3:3">
      <c r="C3637" s="1"/>
    </row>
    <row r="3638" spans="3:3">
      <c r="C3638" s="1"/>
    </row>
    <row r="3639" spans="3:3">
      <c r="C3639" s="1"/>
    </row>
    <row r="3640" spans="3:3">
      <c r="C3640" s="1"/>
    </row>
    <row r="3641" spans="3:3">
      <c r="C3641" s="1"/>
    </row>
    <row r="3642" spans="3:3">
      <c r="C3642" s="1"/>
    </row>
    <row r="3643" spans="3:3">
      <c r="C3643" s="1"/>
    </row>
    <row r="3644" spans="3:3">
      <c r="C3644" s="1"/>
    </row>
    <row r="3645" spans="3:3">
      <c r="C3645" s="1"/>
    </row>
    <row r="3646" spans="3:3">
      <c r="C3646" s="1"/>
    </row>
    <row r="3647" spans="3:3">
      <c r="C3647" s="1"/>
    </row>
    <row r="3648" spans="3:3">
      <c r="C3648" s="1"/>
    </row>
    <row r="3649" spans="3:3">
      <c r="C3649" s="1"/>
    </row>
    <row r="3650" spans="3:3">
      <c r="C3650" s="1"/>
    </row>
    <row r="3651" spans="3:3">
      <c r="C3651" s="1"/>
    </row>
    <row r="3652" spans="3:3">
      <c r="C3652" s="1"/>
    </row>
    <row r="3653" spans="3:3">
      <c r="C3653" s="1"/>
    </row>
    <row r="3654" spans="3:3">
      <c r="C3654" s="1"/>
    </row>
    <row r="3655" spans="3:3">
      <c r="C3655" s="1"/>
    </row>
    <row r="3656" spans="3:3">
      <c r="C3656" s="1"/>
    </row>
    <row r="3657" spans="3:3">
      <c r="C3657" s="1"/>
    </row>
    <row r="3658" spans="3:3">
      <c r="C3658" s="1"/>
    </row>
    <row r="3659" spans="3:3">
      <c r="C3659" s="1"/>
    </row>
    <row r="3660" spans="3:3">
      <c r="C3660" s="1"/>
    </row>
    <row r="3661" spans="3:3">
      <c r="C3661" s="1"/>
    </row>
    <row r="3662" spans="3:3">
      <c r="C3662" s="1"/>
    </row>
    <row r="3663" spans="3:3">
      <c r="C3663" s="1"/>
    </row>
    <row r="3664" spans="3:3">
      <c r="C3664" s="1"/>
    </row>
    <row r="3665" spans="3:3">
      <c r="C3665" s="1"/>
    </row>
    <row r="3666" spans="3:3">
      <c r="C3666" s="1"/>
    </row>
    <row r="3667" spans="3:3">
      <c r="C3667" s="1"/>
    </row>
    <row r="3668" spans="3:3">
      <c r="C3668" s="1"/>
    </row>
    <row r="3669" spans="3:3">
      <c r="C3669" s="1"/>
    </row>
    <row r="3670" spans="3:3">
      <c r="C3670" s="1"/>
    </row>
    <row r="3671" spans="3:3">
      <c r="C3671" s="1"/>
    </row>
    <row r="3672" spans="3:3">
      <c r="C3672" s="1"/>
    </row>
    <row r="3673" spans="3:3">
      <c r="C3673" s="1"/>
    </row>
    <row r="3674" spans="3:3">
      <c r="C3674" s="1"/>
    </row>
    <row r="3675" spans="3:3">
      <c r="C3675" s="1"/>
    </row>
    <row r="3676" spans="3:3">
      <c r="C3676" s="1"/>
    </row>
    <row r="3677" spans="3:3">
      <c r="C3677" s="1"/>
    </row>
    <row r="3678" spans="3:3">
      <c r="C3678" s="1"/>
    </row>
    <row r="3679" spans="3:3">
      <c r="C3679" s="1"/>
    </row>
    <row r="3680" spans="3:3">
      <c r="C3680" s="1"/>
    </row>
    <row r="3681" spans="3:3">
      <c r="C3681" s="1"/>
    </row>
    <row r="3682" spans="3:3">
      <c r="C3682" s="1"/>
    </row>
    <row r="3683" spans="3:3">
      <c r="C3683" s="1"/>
    </row>
    <row r="3684" spans="3:3">
      <c r="C3684" s="1"/>
    </row>
    <row r="3685" spans="3:3">
      <c r="C3685" s="1"/>
    </row>
    <row r="3686" spans="3:3">
      <c r="C3686" s="1"/>
    </row>
    <row r="3687" spans="3:3">
      <c r="C3687" s="1"/>
    </row>
    <row r="3688" spans="3:3">
      <c r="C3688" s="1"/>
    </row>
    <row r="3689" spans="3:3">
      <c r="C3689" s="1"/>
    </row>
    <row r="3690" spans="3:3">
      <c r="C3690" s="1"/>
    </row>
    <row r="3691" spans="3:3">
      <c r="C3691" s="1"/>
    </row>
    <row r="3692" spans="3:3">
      <c r="C3692" s="1"/>
    </row>
    <row r="3693" spans="3:3">
      <c r="C3693" s="1"/>
    </row>
    <row r="3694" spans="3:3">
      <c r="C3694" s="1"/>
    </row>
    <row r="3695" spans="3:3">
      <c r="C3695" s="1"/>
    </row>
    <row r="3696" spans="3:3">
      <c r="C3696" s="1"/>
    </row>
    <row r="3697" spans="3:3">
      <c r="C3697" s="1"/>
    </row>
    <row r="3698" spans="3:3">
      <c r="C3698" s="1"/>
    </row>
    <row r="3699" spans="3:3">
      <c r="C3699" s="1"/>
    </row>
    <row r="3700" spans="3:3">
      <c r="C3700" s="1"/>
    </row>
    <row r="3701" spans="3:3">
      <c r="C3701" s="1"/>
    </row>
    <row r="3702" spans="3:3">
      <c r="C3702" s="1"/>
    </row>
    <row r="3703" spans="3:3">
      <c r="C3703" s="1"/>
    </row>
    <row r="3704" spans="3:3">
      <c r="C3704" s="1"/>
    </row>
    <row r="3705" spans="3:3">
      <c r="C3705" s="1"/>
    </row>
    <row r="3706" spans="3:3">
      <c r="C3706" s="1"/>
    </row>
    <row r="3707" spans="3:3">
      <c r="C3707" s="1"/>
    </row>
    <row r="3708" spans="3:3">
      <c r="C3708" s="1"/>
    </row>
    <row r="3709" spans="3:3">
      <c r="C3709" s="1"/>
    </row>
    <row r="3710" spans="3:3">
      <c r="C3710" s="1"/>
    </row>
    <row r="3711" spans="3:3">
      <c r="C3711" s="1"/>
    </row>
    <row r="3712" spans="3:3">
      <c r="C3712" s="1"/>
    </row>
    <row r="3713" spans="3:3">
      <c r="C3713" s="1"/>
    </row>
    <row r="3714" spans="3:3">
      <c r="C3714" s="1"/>
    </row>
    <row r="3715" spans="3:3">
      <c r="C3715" s="1"/>
    </row>
    <row r="3716" spans="3:3">
      <c r="C3716" s="1"/>
    </row>
    <row r="3717" spans="3:3">
      <c r="C3717" s="1"/>
    </row>
    <row r="3718" spans="3:3">
      <c r="C3718" s="1"/>
    </row>
    <row r="3719" spans="3:3">
      <c r="C3719" s="1"/>
    </row>
    <row r="3720" spans="3:3">
      <c r="C3720" s="1"/>
    </row>
    <row r="3721" spans="3:3">
      <c r="C3721" s="1"/>
    </row>
    <row r="3722" spans="3:3">
      <c r="C3722" s="1"/>
    </row>
    <row r="3723" spans="3:3">
      <c r="C3723" s="1"/>
    </row>
    <row r="3724" spans="3:3">
      <c r="C3724" s="1"/>
    </row>
    <row r="3725" spans="3:3">
      <c r="C3725" s="1"/>
    </row>
    <row r="3726" spans="3:3">
      <c r="C3726" s="1"/>
    </row>
    <row r="3727" spans="3:3">
      <c r="C3727" s="1"/>
    </row>
    <row r="3728" spans="3:3">
      <c r="C3728" s="1"/>
    </row>
    <row r="3729" spans="3:3">
      <c r="C3729" s="1"/>
    </row>
    <row r="3730" spans="3:3">
      <c r="C3730" s="1"/>
    </row>
    <row r="3731" spans="3:3">
      <c r="C3731" s="1"/>
    </row>
    <row r="3732" spans="3:3">
      <c r="C3732" s="1"/>
    </row>
    <row r="3733" spans="3:3">
      <c r="C3733" s="1"/>
    </row>
    <row r="3734" spans="3:3">
      <c r="C3734" s="1"/>
    </row>
    <row r="3735" spans="3:3">
      <c r="C3735" s="1"/>
    </row>
    <row r="3736" spans="3:3">
      <c r="C3736" s="1"/>
    </row>
    <row r="3737" spans="3:3">
      <c r="C3737" s="1"/>
    </row>
    <row r="3738" spans="3:3">
      <c r="C3738" s="1"/>
    </row>
    <row r="3739" spans="3:3">
      <c r="C3739" s="1"/>
    </row>
    <row r="3740" spans="3:3">
      <c r="C3740" s="1"/>
    </row>
    <row r="3741" spans="3:3">
      <c r="C3741" s="1"/>
    </row>
    <row r="3742" spans="3:3">
      <c r="C3742" s="1"/>
    </row>
    <row r="3743" spans="3:3">
      <c r="C3743" s="1"/>
    </row>
    <row r="3744" spans="3:3">
      <c r="C3744" s="1"/>
    </row>
    <row r="3745" spans="3:3">
      <c r="C3745" s="1"/>
    </row>
    <row r="3746" spans="3:3">
      <c r="C3746" s="1"/>
    </row>
    <row r="3747" spans="3:3">
      <c r="C3747" s="1"/>
    </row>
    <row r="3748" spans="3:3">
      <c r="C3748" s="1"/>
    </row>
    <row r="3749" spans="3:3">
      <c r="C3749" s="1"/>
    </row>
    <row r="3750" spans="3:3">
      <c r="C3750" s="1"/>
    </row>
    <row r="3751" spans="3:3">
      <c r="C3751" s="1"/>
    </row>
    <row r="3752" spans="3:3">
      <c r="C3752" s="1"/>
    </row>
    <row r="3753" spans="3:3">
      <c r="C3753" s="1"/>
    </row>
    <row r="3754" spans="3:3">
      <c r="C3754" s="1"/>
    </row>
    <row r="3755" spans="3:3">
      <c r="C3755" s="1"/>
    </row>
    <row r="3756" spans="3:3">
      <c r="C3756" s="1"/>
    </row>
    <row r="3757" spans="3:3">
      <c r="C3757" s="1"/>
    </row>
    <row r="3758" spans="3:3">
      <c r="C3758" s="1"/>
    </row>
    <row r="3759" spans="3:3">
      <c r="C3759" s="1"/>
    </row>
    <row r="3760" spans="3:3">
      <c r="C3760" s="1"/>
    </row>
    <row r="3761" spans="3:3">
      <c r="C3761" s="1"/>
    </row>
    <row r="3762" spans="3:3">
      <c r="C3762" s="1"/>
    </row>
    <row r="3763" spans="3:3">
      <c r="C3763" s="1"/>
    </row>
    <row r="3764" spans="3:3">
      <c r="C3764" s="1"/>
    </row>
    <row r="3765" spans="3:3">
      <c r="C3765" s="1"/>
    </row>
    <row r="3766" spans="3:3">
      <c r="C3766" s="1"/>
    </row>
    <row r="3767" spans="3:3">
      <c r="C3767" s="1"/>
    </row>
    <row r="3768" spans="3:3">
      <c r="C3768" s="1"/>
    </row>
    <row r="3769" spans="3:3">
      <c r="C3769" s="1"/>
    </row>
    <row r="3770" spans="3:3">
      <c r="C3770" s="1"/>
    </row>
    <row r="3771" spans="3:3">
      <c r="C3771" s="1"/>
    </row>
    <row r="3772" spans="3:3">
      <c r="C3772" s="1"/>
    </row>
    <row r="3773" spans="3:3">
      <c r="C3773" s="1"/>
    </row>
    <row r="3774" spans="3:3">
      <c r="C3774" s="1"/>
    </row>
    <row r="3775" spans="3:3">
      <c r="C3775" s="1"/>
    </row>
    <row r="3776" spans="3:3">
      <c r="C3776" s="1"/>
    </row>
    <row r="3777" spans="3:3">
      <c r="C3777" s="1"/>
    </row>
    <row r="3778" spans="3:3">
      <c r="C3778" s="1"/>
    </row>
    <row r="3779" spans="3:3">
      <c r="C3779" s="1"/>
    </row>
    <row r="3780" spans="3:3">
      <c r="C3780" s="1"/>
    </row>
    <row r="3781" spans="3:3">
      <c r="C3781" s="1"/>
    </row>
    <row r="3782" spans="3:3">
      <c r="C3782" s="1"/>
    </row>
    <row r="3783" spans="3:3">
      <c r="C3783" s="1"/>
    </row>
    <row r="3784" spans="3:3">
      <c r="C3784" s="1"/>
    </row>
    <row r="3785" spans="3:3">
      <c r="C3785" s="1"/>
    </row>
    <row r="3786" spans="3:3">
      <c r="C3786" s="1"/>
    </row>
    <row r="3787" spans="3:3">
      <c r="C3787" s="1"/>
    </row>
    <row r="3788" spans="3:3">
      <c r="C3788" s="1"/>
    </row>
    <row r="3789" spans="3:3">
      <c r="C3789" s="1"/>
    </row>
    <row r="3790" spans="3:3">
      <c r="C3790" s="1"/>
    </row>
    <row r="3791" spans="3:3">
      <c r="C3791" s="1"/>
    </row>
    <row r="3792" spans="3:3">
      <c r="C3792" s="1"/>
    </row>
    <row r="3793" spans="3:3">
      <c r="C3793" s="1"/>
    </row>
    <row r="3794" spans="3:3">
      <c r="C3794" s="1"/>
    </row>
    <row r="3795" spans="3:3">
      <c r="C3795" s="1"/>
    </row>
    <row r="3796" spans="3:3">
      <c r="C3796" s="1"/>
    </row>
    <row r="3797" spans="3:3">
      <c r="C3797" s="1"/>
    </row>
    <row r="3798" spans="3:3">
      <c r="C3798" s="1"/>
    </row>
    <row r="3799" spans="3:3">
      <c r="C3799" s="1"/>
    </row>
    <row r="3800" spans="3:3">
      <c r="C3800" s="1"/>
    </row>
    <row r="3801" spans="3:3">
      <c r="C3801" s="1"/>
    </row>
    <row r="3802" spans="3:3">
      <c r="C3802" s="1"/>
    </row>
    <row r="3803" spans="3:3">
      <c r="C3803" s="1"/>
    </row>
    <row r="3804" spans="3:3">
      <c r="C3804" s="1"/>
    </row>
    <row r="3805" spans="3:3">
      <c r="C3805" s="1"/>
    </row>
    <row r="3806" spans="3:3">
      <c r="C3806" s="1"/>
    </row>
    <row r="3807" spans="3:3">
      <c r="C3807" s="1"/>
    </row>
    <row r="3808" spans="3:3">
      <c r="C3808" s="1"/>
    </row>
    <row r="3809" spans="3:3">
      <c r="C3809" s="1"/>
    </row>
    <row r="3810" spans="3:3">
      <c r="C3810" s="1"/>
    </row>
    <row r="3811" spans="3:3">
      <c r="C3811" s="1"/>
    </row>
    <row r="3812" spans="3:3">
      <c r="C3812" s="1"/>
    </row>
    <row r="3813" spans="3:3">
      <c r="C3813" s="1"/>
    </row>
    <row r="3814" spans="3:3">
      <c r="C3814" s="1"/>
    </row>
    <row r="3815" spans="3:3">
      <c r="C3815" s="1"/>
    </row>
    <row r="3816" spans="3:3">
      <c r="C3816" s="1"/>
    </row>
    <row r="3817" spans="3:3">
      <c r="C3817" s="1"/>
    </row>
    <row r="3818" spans="3:3">
      <c r="C3818" s="1"/>
    </row>
    <row r="3819" spans="3:3">
      <c r="C3819" s="1"/>
    </row>
    <row r="3820" spans="3:3">
      <c r="C3820" s="1"/>
    </row>
    <row r="3821" spans="3:3">
      <c r="C3821" s="1"/>
    </row>
    <row r="3822" spans="3:3">
      <c r="C3822" s="1"/>
    </row>
    <row r="3823" spans="3:3">
      <c r="C3823" s="1"/>
    </row>
    <row r="3824" spans="3:3">
      <c r="C3824" s="1"/>
    </row>
    <row r="3825" spans="3:3">
      <c r="C3825" s="1"/>
    </row>
    <row r="3826" spans="3:3">
      <c r="C3826" s="1"/>
    </row>
    <row r="3827" spans="3:3">
      <c r="C3827" s="1"/>
    </row>
    <row r="3828" spans="3:3">
      <c r="C3828" s="1"/>
    </row>
    <row r="3829" spans="3:3">
      <c r="C3829" s="1"/>
    </row>
    <row r="3830" spans="3:3">
      <c r="C3830" s="1"/>
    </row>
    <row r="3831" spans="3:3">
      <c r="C3831" s="1"/>
    </row>
    <row r="3832" spans="3:3">
      <c r="C3832" s="1"/>
    </row>
    <row r="3833" spans="3:3">
      <c r="C3833" s="1"/>
    </row>
    <row r="3834" spans="3:3">
      <c r="C3834" s="1"/>
    </row>
    <row r="3835" spans="3:3">
      <c r="C3835" s="1"/>
    </row>
    <row r="3836" spans="3:3">
      <c r="C3836" s="1"/>
    </row>
    <row r="3837" spans="3:3">
      <c r="C3837" s="1"/>
    </row>
    <row r="3838" spans="3:3">
      <c r="C3838" s="1"/>
    </row>
    <row r="3839" spans="3:3">
      <c r="C3839" s="1"/>
    </row>
    <row r="3840" spans="3:3">
      <c r="C3840" s="1"/>
    </row>
    <row r="3841" spans="3:3">
      <c r="C3841" s="1"/>
    </row>
    <row r="3842" spans="3:3">
      <c r="C3842" s="1"/>
    </row>
    <row r="3843" spans="3:3">
      <c r="C3843" s="1"/>
    </row>
    <row r="3844" spans="3:3">
      <c r="C3844" s="1"/>
    </row>
    <row r="3845" spans="3:3">
      <c r="C3845" s="1"/>
    </row>
    <row r="3846" spans="3:3">
      <c r="C3846" s="1"/>
    </row>
    <row r="3847" spans="3:3">
      <c r="C3847" s="1"/>
    </row>
    <row r="3848" spans="3:3">
      <c r="C3848" s="1"/>
    </row>
    <row r="3849" spans="3:3">
      <c r="C3849" s="1"/>
    </row>
    <row r="3850" spans="3:3">
      <c r="C3850" s="1"/>
    </row>
    <row r="3851" spans="3:3">
      <c r="C3851" s="1"/>
    </row>
    <row r="3852" spans="3:3">
      <c r="C3852" s="1"/>
    </row>
    <row r="3853" spans="3:3">
      <c r="C3853" s="1"/>
    </row>
    <row r="3854" spans="3:3">
      <c r="C3854" s="1"/>
    </row>
    <row r="3855" spans="3:3">
      <c r="C3855" s="1"/>
    </row>
    <row r="3856" spans="3:3">
      <c r="C3856" s="1"/>
    </row>
    <row r="3857" spans="3:3">
      <c r="C3857" s="1"/>
    </row>
    <row r="3858" spans="3:3">
      <c r="C3858" s="1"/>
    </row>
    <row r="3859" spans="3:3">
      <c r="C3859" s="1"/>
    </row>
    <row r="3860" spans="3:3">
      <c r="C3860" s="1"/>
    </row>
    <row r="3861" spans="3:3">
      <c r="C3861" s="1"/>
    </row>
    <row r="3862" spans="3:3">
      <c r="C3862" s="1"/>
    </row>
    <row r="3863" spans="3:3">
      <c r="C3863" s="1"/>
    </row>
    <row r="3864" spans="3:3">
      <c r="C3864" s="1"/>
    </row>
    <row r="3865" spans="3:3">
      <c r="C3865" s="1"/>
    </row>
    <row r="3866" spans="3:3">
      <c r="C3866" s="1"/>
    </row>
    <row r="3867" spans="3:3">
      <c r="C3867" s="1"/>
    </row>
    <row r="3868" spans="3:3">
      <c r="C3868" s="1"/>
    </row>
    <row r="3869" spans="3:3">
      <c r="C3869" s="1"/>
    </row>
    <row r="3870" spans="3:3">
      <c r="C3870" s="1"/>
    </row>
    <row r="3871" spans="3:3">
      <c r="C3871" s="1"/>
    </row>
    <row r="3872" spans="3:3">
      <c r="C3872" s="1"/>
    </row>
    <row r="3873" spans="3:3">
      <c r="C3873" s="1"/>
    </row>
    <row r="3874" spans="3:3">
      <c r="C3874" s="1"/>
    </row>
    <row r="3875" spans="3:3">
      <c r="C3875" s="1"/>
    </row>
    <row r="3876" spans="3:3">
      <c r="C3876" s="1"/>
    </row>
    <row r="3877" spans="3:3">
      <c r="C3877" s="1"/>
    </row>
    <row r="3878" spans="3:3">
      <c r="C3878" s="1"/>
    </row>
    <row r="3879" spans="3:3">
      <c r="C3879" s="1"/>
    </row>
    <row r="3880" spans="3:3">
      <c r="C3880" s="1"/>
    </row>
    <row r="3881" spans="3:3">
      <c r="C3881" s="1"/>
    </row>
    <row r="3882" spans="3:3">
      <c r="C3882" s="1"/>
    </row>
    <row r="3883" spans="3:3">
      <c r="C3883" s="1"/>
    </row>
    <row r="3884" spans="3:3">
      <c r="C3884" s="1"/>
    </row>
    <row r="3885" spans="3:3">
      <c r="C3885" s="1"/>
    </row>
    <row r="3886" spans="3:3">
      <c r="C3886" s="1"/>
    </row>
    <row r="3887" spans="3:3">
      <c r="C3887" s="1"/>
    </row>
    <row r="3888" spans="3:3">
      <c r="C3888" s="1"/>
    </row>
    <row r="3889" spans="3:3">
      <c r="C3889" s="1"/>
    </row>
    <row r="3890" spans="3:3">
      <c r="C3890" s="1"/>
    </row>
    <row r="3891" spans="3:3">
      <c r="C3891" s="1"/>
    </row>
    <row r="3892" spans="3:3">
      <c r="C3892" s="1"/>
    </row>
    <row r="3893" spans="3:3">
      <c r="C3893" s="1"/>
    </row>
    <row r="3894" spans="3:3">
      <c r="C3894" s="1"/>
    </row>
    <row r="3895" spans="3:3">
      <c r="C3895" s="1"/>
    </row>
    <row r="3896" spans="3:3">
      <c r="C3896" s="1"/>
    </row>
    <row r="3897" spans="3:3">
      <c r="C3897" s="1"/>
    </row>
    <row r="3898" spans="3:3">
      <c r="C3898" s="1"/>
    </row>
    <row r="3899" spans="3:3">
      <c r="C3899" s="1"/>
    </row>
    <row r="3900" spans="3:3">
      <c r="C3900" s="1"/>
    </row>
    <row r="3901" spans="3:3">
      <c r="C3901" s="1"/>
    </row>
    <row r="3902" spans="3:3">
      <c r="C3902" s="1"/>
    </row>
    <row r="3903" spans="3:3">
      <c r="C3903" s="1"/>
    </row>
    <row r="3904" spans="3:3">
      <c r="C3904" s="1"/>
    </row>
    <row r="3905" spans="3:3">
      <c r="C3905" s="1"/>
    </row>
    <row r="3906" spans="3:3">
      <c r="C3906" s="1"/>
    </row>
    <row r="3907" spans="3:3">
      <c r="C3907" s="1"/>
    </row>
    <row r="3908" spans="3:3">
      <c r="C3908" s="1"/>
    </row>
    <row r="3909" spans="3:3">
      <c r="C3909" s="1"/>
    </row>
    <row r="3910" spans="3:3">
      <c r="C3910" s="1"/>
    </row>
    <row r="3911" spans="3:3">
      <c r="C3911" s="1"/>
    </row>
    <row r="3912" spans="3:3">
      <c r="C3912" s="1"/>
    </row>
    <row r="3913" spans="3:3">
      <c r="C3913" s="1"/>
    </row>
    <row r="3914" spans="3:3">
      <c r="C3914" s="1"/>
    </row>
    <row r="3915" spans="3:3">
      <c r="C3915" s="1"/>
    </row>
    <row r="3916" spans="3:3">
      <c r="C3916" s="1"/>
    </row>
    <row r="3917" spans="3:3">
      <c r="C3917" s="1"/>
    </row>
    <row r="3918" spans="3:3">
      <c r="C3918" s="1"/>
    </row>
    <row r="3919" spans="3:3">
      <c r="C3919" s="1"/>
    </row>
    <row r="3920" spans="3:3">
      <c r="C3920" s="1"/>
    </row>
    <row r="3921" spans="3:3">
      <c r="C3921" s="1"/>
    </row>
    <row r="3922" spans="3:3">
      <c r="C3922" s="1"/>
    </row>
    <row r="3923" spans="3:3">
      <c r="C3923" s="1"/>
    </row>
    <row r="3924" spans="3:3">
      <c r="C3924" s="1"/>
    </row>
    <row r="3925" spans="3:3">
      <c r="C3925" s="1"/>
    </row>
    <row r="3926" spans="3:3">
      <c r="C3926" s="1"/>
    </row>
    <row r="3927" spans="3:3">
      <c r="C3927" s="1"/>
    </row>
    <row r="3928" spans="3:3">
      <c r="C3928" s="1"/>
    </row>
    <row r="3929" spans="3:3">
      <c r="C3929" s="1"/>
    </row>
    <row r="3930" spans="3:3">
      <c r="C3930" s="1"/>
    </row>
    <row r="3931" spans="3:3">
      <c r="C3931" s="1"/>
    </row>
    <row r="3932" spans="3:3">
      <c r="C3932" s="1"/>
    </row>
    <row r="3933" spans="3:3">
      <c r="C3933" s="1"/>
    </row>
    <row r="3934" spans="3:3">
      <c r="C3934" s="1"/>
    </row>
    <row r="3935" spans="3:3">
      <c r="C3935" s="1"/>
    </row>
    <row r="3936" spans="3:3">
      <c r="C3936" s="1"/>
    </row>
    <row r="3937" spans="3:3">
      <c r="C3937" s="1"/>
    </row>
    <row r="3938" spans="3:3">
      <c r="C3938" s="1"/>
    </row>
    <row r="3939" spans="3:3">
      <c r="C3939" s="1"/>
    </row>
    <row r="3940" spans="3:3">
      <c r="C3940" s="1"/>
    </row>
    <row r="3941" spans="3:3">
      <c r="C3941" s="1"/>
    </row>
    <row r="3942" spans="3:3">
      <c r="C3942" s="1"/>
    </row>
    <row r="3943" spans="3:3">
      <c r="C3943" s="1"/>
    </row>
    <row r="3944" spans="3:3">
      <c r="C3944" s="1"/>
    </row>
    <row r="3945" spans="3:3">
      <c r="C3945" s="1"/>
    </row>
    <row r="3946" spans="3:3">
      <c r="C3946" s="1"/>
    </row>
    <row r="3947" spans="3:3">
      <c r="C3947" s="1"/>
    </row>
    <row r="3948" spans="3:3">
      <c r="C3948" s="1"/>
    </row>
    <row r="3949" spans="3:3">
      <c r="C3949" s="1"/>
    </row>
    <row r="3950" spans="3:3">
      <c r="C3950" s="1"/>
    </row>
    <row r="3951" spans="3:3">
      <c r="C3951" s="1"/>
    </row>
    <row r="3952" spans="3:3">
      <c r="C3952" s="1"/>
    </row>
    <row r="3953" spans="3:3">
      <c r="C3953" s="1"/>
    </row>
    <row r="3954" spans="3:3">
      <c r="C3954" s="1"/>
    </row>
    <row r="3955" spans="3:3">
      <c r="C3955" s="1"/>
    </row>
    <row r="3956" spans="3:3">
      <c r="C3956" s="1"/>
    </row>
    <row r="3957" spans="3:3">
      <c r="C3957" s="1"/>
    </row>
    <row r="3958" spans="3:3">
      <c r="C3958" s="1"/>
    </row>
    <row r="3959" spans="3:3">
      <c r="C3959" s="1"/>
    </row>
    <row r="3960" spans="3:3">
      <c r="C3960" s="1"/>
    </row>
    <row r="3961" spans="3:3">
      <c r="C3961" s="1"/>
    </row>
    <row r="3962" spans="3:3">
      <c r="C3962" s="1"/>
    </row>
    <row r="3963" spans="3:3">
      <c r="C3963" s="1"/>
    </row>
    <row r="3964" spans="3:3">
      <c r="C3964" s="1"/>
    </row>
    <row r="3965" spans="3:3">
      <c r="C3965" s="1"/>
    </row>
    <row r="3966" spans="3:3">
      <c r="C3966" s="1"/>
    </row>
    <row r="3967" spans="3:3">
      <c r="C3967" s="1"/>
    </row>
    <row r="3968" spans="3:3">
      <c r="C3968" s="1"/>
    </row>
    <row r="3969" spans="3:3">
      <c r="C3969" s="1"/>
    </row>
    <row r="3970" spans="3:3">
      <c r="C3970" s="1"/>
    </row>
    <row r="3971" spans="3:3">
      <c r="C3971" s="1"/>
    </row>
    <row r="3972" spans="3:3">
      <c r="C3972" s="1"/>
    </row>
    <row r="3973" spans="3:3">
      <c r="C3973" s="1"/>
    </row>
    <row r="3974" spans="3:3">
      <c r="C3974" s="1"/>
    </row>
    <row r="3975" spans="3:3">
      <c r="C3975" s="1"/>
    </row>
    <row r="3976" spans="3:3">
      <c r="C3976" s="1"/>
    </row>
    <row r="3977" spans="3:3">
      <c r="C3977" s="1"/>
    </row>
    <row r="3978" spans="3:3">
      <c r="C3978" s="1"/>
    </row>
    <row r="3979" spans="3:3">
      <c r="C3979" s="1"/>
    </row>
    <row r="3980" spans="3:3">
      <c r="C3980" s="1"/>
    </row>
    <row r="3981" spans="3:3">
      <c r="C3981" s="1"/>
    </row>
    <row r="3982" spans="3:3">
      <c r="C3982" s="1"/>
    </row>
    <row r="3983" spans="3:3">
      <c r="C3983" s="1"/>
    </row>
    <row r="3984" spans="3:3">
      <c r="C3984" s="1"/>
    </row>
    <row r="3985" spans="3:3">
      <c r="C3985" s="1"/>
    </row>
    <row r="3986" spans="3:3">
      <c r="C3986" s="1"/>
    </row>
    <row r="3987" spans="3:3">
      <c r="C3987" s="1"/>
    </row>
    <row r="3988" spans="3:3">
      <c r="C3988" s="1"/>
    </row>
    <row r="3989" spans="3:3">
      <c r="C3989" s="1"/>
    </row>
    <row r="3990" spans="3:3">
      <c r="C3990" s="1"/>
    </row>
    <row r="3991" spans="3:3">
      <c r="C3991" s="1"/>
    </row>
    <row r="3992" spans="3:3">
      <c r="C3992" s="1"/>
    </row>
    <row r="3993" spans="3:3">
      <c r="C3993" s="1"/>
    </row>
    <row r="3994" spans="3:3">
      <c r="C3994" s="1"/>
    </row>
    <row r="3995" spans="3:3">
      <c r="C3995" s="1"/>
    </row>
    <row r="3996" spans="3:3">
      <c r="C3996" s="1"/>
    </row>
    <row r="3997" spans="3:3">
      <c r="C3997" s="1"/>
    </row>
    <row r="3998" spans="3:3">
      <c r="C3998" s="1"/>
    </row>
    <row r="3999" spans="3:3">
      <c r="C3999" s="1"/>
    </row>
    <row r="4000" spans="3:3">
      <c r="C4000" s="1"/>
    </row>
    <row r="4001" spans="3:3">
      <c r="C4001" s="1"/>
    </row>
    <row r="4002" spans="3:3">
      <c r="C4002" s="1"/>
    </row>
    <row r="4003" spans="3:3">
      <c r="C4003" s="1"/>
    </row>
    <row r="4004" spans="3:3">
      <c r="C4004" s="1"/>
    </row>
    <row r="4005" spans="3:3">
      <c r="C4005" s="1"/>
    </row>
    <row r="4006" spans="3:3">
      <c r="C4006" s="1"/>
    </row>
    <row r="4007" spans="3:3">
      <c r="C4007" s="1"/>
    </row>
    <row r="4008" spans="3:3">
      <c r="C4008" s="1"/>
    </row>
    <row r="4009" spans="3:3">
      <c r="C4009" s="1"/>
    </row>
    <row r="4010" spans="3:3">
      <c r="C4010" s="1"/>
    </row>
    <row r="4011" spans="3:3">
      <c r="C4011" s="1"/>
    </row>
    <row r="4012" spans="3:3">
      <c r="C4012" s="1"/>
    </row>
    <row r="4013" spans="3:3">
      <c r="C4013" s="1"/>
    </row>
    <row r="4014" spans="3:3">
      <c r="C4014" s="1"/>
    </row>
    <row r="4015" spans="3:3">
      <c r="C4015" s="1"/>
    </row>
    <row r="4016" spans="3:3">
      <c r="C4016" s="1"/>
    </row>
    <row r="4017" spans="3:3">
      <c r="C4017" s="1"/>
    </row>
    <row r="4018" spans="3:3">
      <c r="C4018" s="1"/>
    </row>
    <row r="4019" spans="3:3">
      <c r="C4019" s="1"/>
    </row>
    <row r="4020" spans="3:3">
      <c r="C4020" s="1"/>
    </row>
    <row r="4021" spans="3:3">
      <c r="C4021" s="1"/>
    </row>
    <row r="4022" spans="3:3">
      <c r="C4022" s="1"/>
    </row>
    <row r="4023" spans="3:3">
      <c r="C4023" s="1"/>
    </row>
    <row r="4024" spans="3:3">
      <c r="C4024" s="1"/>
    </row>
    <row r="4025" spans="3:3">
      <c r="C4025" s="1"/>
    </row>
    <row r="4026" spans="3:3">
      <c r="C4026" s="1"/>
    </row>
    <row r="4027" spans="3:3">
      <c r="C4027" s="1"/>
    </row>
    <row r="4028" spans="3:3">
      <c r="C4028" s="1"/>
    </row>
    <row r="4029" spans="3:3">
      <c r="C4029" s="1"/>
    </row>
    <row r="4030" spans="3:3">
      <c r="C4030" s="1"/>
    </row>
    <row r="4031" spans="3:3">
      <c r="C4031" s="1"/>
    </row>
    <row r="4032" spans="3:3">
      <c r="C4032" s="1"/>
    </row>
    <row r="4033" spans="3:3">
      <c r="C4033" s="1"/>
    </row>
    <row r="4034" spans="3:3">
      <c r="C4034" s="1"/>
    </row>
    <row r="4035" spans="3:3">
      <c r="C4035" s="1"/>
    </row>
    <row r="4036" spans="3:3">
      <c r="C4036" s="1"/>
    </row>
    <row r="4037" spans="3:3">
      <c r="C4037" s="1"/>
    </row>
    <row r="4038" spans="3:3">
      <c r="C4038" s="1"/>
    </row>
    <row r="4039" spans="3:3">
      <c r="C4039" s="1"/>
    </row>
    <row r="4040" spans="3:3">
      <c r="C4040" s="1"/>
    </row>
    <row r="4041" spans="3:3">
      <c r="C4041" s="1"/>
    </row>
    <row r="4042" spans="3:3">
      <c r="C4042" s="1"/>
    </row>
    <row r="4043" spans="3:3">
      <c r="C4043" s="1"/>
    </row>
    <row r="4044" spans="3:3">
      <c r="C4044" s="1"/>
    </row>
    <row r="4045" spans="3:3">
      <c r="C4045" s="1"/>
    </row>
    <row r="4046" spans="3:3">
      <c r="C4046" s="1"/>
    </row>
    <row r="4047" spans="3:3">
      <c r="C4047" s="1"/>
    </row>
    <row r="4048" spans="3:3">
      <c r="C4048" s="1"/>
    </row>
    <row r="4049" spans="3:3">
      <c r="C4049" s="1"/>
    </row>
    <row r="4050" spans="3:3">
      <c r="C4050" s="1"/>
    </row>
    <row r="4051" spans="3:3">
      <c r="C4051" s="1"/>
    </row>
    <row r="4052" spans="3:3">
      <c r="C4052" s="1"/>
    </row>
    <row r="4053" spans="3:3">
      <c r="C4053" s="1"/>
    </row>
    <row r="4054" spans="3:3">
      <c r="C4054" s="1"/>
    </row>
    <row r="4055" spans="3:3">
      <c r="C4055" s="1"/>
    </row>
    <row r="4056" spans="3:3">
      <c r="C4056" s="1"/>
    </row>
    <row r="4057" spans="3:3">
      <c r="C4057" s="1"/>
    </row>
    <row r="4058" spans="3:3">
      <c r="C4058" s="1"/>
    </row>
    <row r="4059" spans="3:3">
      <c r="C4059" s="1"/>
    </row>
    <row r="4060" spans="3:3">
      <c r="C4060" s="1"/>
    </row>
    <row r="4061" spans="3:3">
      <c r="C4061" s="1"/>
    </row>
    <row r="4062" spans="3:3">
      <c r="C4062" s="1"/>
    </row>
    <row r="4063" spans="3:3">
      <c r="C4063" s="1"/>
    </row>
    <row r="4064" spans="3:3">
      <c r="C4064" s="1"/>
    </row>
    <row r="4065" spans="3:3">
      <c r="C4065" s="1"/>
    </row>
    <row r="4066" spans="3:3">
      <c r="C4066" s="1"/>
    </row>
    <row r="4067" spans="3:3">
      <c r="C4067" s="1"/>
    </row>
    <row r="4068" spans="3:3">
      <c r="C4068" s="1"/>
    </row>
    <row r="4069" spans="3:3">
      <c r="C4069" s="1"/>
    </row>
    <row r="4070" spans="3:3">
      <c r="C4070" s="1"/>
    </row>
    <row r="4071" spans="3:3">
      <c r="C4071" s="1"/>
    </row>
    <row r="4072" spans="3:3">
      <c r="C4072" s="1"/>
    </row>
    <row r="4073" spans="3:3">
      <c r="C4073" s="1"/>
    </row>
    <row r="4074" spans="3:3">
      <c r="C4074" s="1"/>
    </row>
    <row r="4075" spans="3:3">
      <c r="C4075" s="1"/>
    </row>
    <row r="4076" spans="3:3">
      <c r="C4076" s="1"/>
    </row>
    <row r="4077" spans="3:3">
      <c r="C4077" s="1"/>
    </row>
    <row r="4078" spans="3:3">
      <c r="C4078" s="1"/>
    </row>
    <row r="4079" spans="3:3">
      <c r="C4079" s="1"/>
    </row>
    <row r="4080" spans="3:3">
      <c r="C4080" s="1"/>
    </row>
    <row r="4081" spans="3:3">
      <c r="C4081" s="1"/>
    </row>
    <row r="4082" spans="3:3">
      <c r="C4082" s="1"/>
    </row>
    <row r="4083" spans="3:3">
      <c r="C4083" s="1"/>
    </row>
    <row r="4084" spans="3:3">
      <c r="C4084" s="1"/>
    </row>
    <row r="4085" spans="3:3">
      <c r="C4085" s="1"/>
    </row>
    <row r="4086" spans="3:3">
      <c r="C4086" s="1"/>
    </row>
    <row r="4087" spans="3:3">
      <c r="C4087" s="1"/>
    </row>
    <row r="4088" spans="3:3">
      <c r="C4088" s="1"/>
    </row>
    <row r="4089" spans="3:3">
      <c r="C4089" s="1"/>
    </row>
    <row r="4090" spans="3:3">
      <c r="C4090" s="1"/>
    </row>
    <row r="4091" spans="3:3">
      <c r="C4091" s="1"/>
    </row>
    <row r="4092" spans="3:3">
      <c r="C4092" s="1"/>
    </row>
    <row r="4093" spans="3:3">
      <c r="C4093" s="1"/>
    </row>
    <row r="4094" spans="3:3">
      <c r="C4094" s="1"/>
    </row>
    <row r="4095" spans="3:3">
      <c r="C4095" s="1"/>
    </row>
    <row r="4096" spans="3:3">
      <c r="C4096" s="1"/>
    </row>
    <row r="4097" spans="3:3">
      <c r="C4097" s="1"/>
    </row>
    <row r="4098" spans="3:3">
      <c r="C4098" s="1"/>
    </row>
    <row r="4099" spans="3:3">
      <c r="C4099" s="1"/>
    </row>
    <row r="4100" spans="3:3">
      <c r="C4100" s="1"/>
    </row>
    <row r="4101" spans="3:3">
      <c r="C4101" s="1"/>
    </row>
    <row r="4102" spans="3:3">
      <c r="C4102" s="1"/>
    </row>
    <row r="4103" spans="3:3">
      <c r="C4103" s="1"/>
    </row>
    <row r="4104" spans="3:3">
      <c r="C4104" s="1"/>
    </row>
    <row r="4105" spans="3:3">
      <c r="C4105" s="1"/>
    </row>
    <row r="4106" spans="3:3">
      <c r="C4106" s="1"/>
    </row>
    <row r="4107" spans="3:3">
      <c r="C4107" s="1"/>
    </row>
    <row r="4108" spans="3:3">
      <c r="C4108" s="1"/>
    </row>
    <row r="4109" spans="3:3">
      <c r="C4109" s="1"/>
    </row>
    <row r="4110" spans="3:3">
      <c r="C4110" s="1"/>
    </row>
    <row r="4111" spans="3:3">
      <c r="C4111" s="1"/>
    </row>
    <row r="4112" spans="3:3">
      <c r="C4112" s="1"/>
    </row>
    <row r="4113" spans="3:3">
      <c r="C4113" s="1"/>
    </row>
    <row r="4114" spans="3:3">
      <c r="C4114" s="1"/>
    </row>
    <row r="4115" spans="3:3">
      <c r="C4115" s="1"/>
    </row>
    <row r="4116" spans="3:3">
      <c r="C4116" s="1"/>
    </row>
    <row r="4117" spans="3:3">
      <c r="C4117" s="1"/>
    </row>
    <row r="4118" spans="3:3">
      <c r="C4118" s="1"/>
    </row>
    <row r="4119" spans="3:3">
      <c r="C4119" s="1"/>
    </row>
    <row r="4120" spans="3:3">
      <c r="C4120" s="1"/>
    </row>
    <row r="4121" spans="3:3">
      <c r="C4121" s="1"/>
    </row>
    <row r="4122" spans="3:3">
      <c r="C4122" s="1"/>
    </row>
    <row r="4123" spans="3:3">
      <c r="C4123" s="1"/>
    </row>
    <row r="4124" spans="3:3">
      <c r="C4124" s="1"/>
    </row>
    <row r="4125" spans="3:3">
      <c r="C4125" s="1"/>
    </row>
    <row r="4126" spans="3:3">
      <c r="C4126" s="1"/>
    </row>
    <row r="4127" spans="3:3">
      <c r="C4127" s="1"/>
    </row>
    <row r="4128" spans="3:3">
      <c r="C4128" s="1"/>
    </row>
    <row r="4129" spans="3:3">
      <c r="C4129" s="1"/>
    </row>
    <row r="4130" spans="3:3">
      <c r="C4130" s="1"/>
    </row>
    <row r="4131" spans="3:3">
      <c r="C4131" s="1"/>
    </row>
    <row r="4132" spans="3:3">
      <c r="C4132" s="1"/>
    </row>
    <row r="4133" spans="3:3">
      <c r="C4133" s="1"/>
    </row>
    <row r="4134" spans="3:3">
      <c r="C4134" s="1"/>
    </row>
    <row r="4135" spans="3:3">
      <c r="C4135" s="1"/>
    </row>
    <row r="4136" spans="3:3">
      <c r="C4136" s="1"/>
    </row>
    <row r="4137" spans="3:3">
      <c r="C4137" s="1"/>
    </row>
    <row r="4138" spans="3:3">
      <c r="C4138" s="1"/>
    </row>
    <row r="4139" spans="3:3">
      <c r="C4139" s="1"/>
    </row>
    <row r="4140" spans="3:3">
      <c r="C4140" s="1"/>
    </row>
    <row r="4141" spans="3:3">
      <c r="C4141" s="1"/>
    </row>
    <row r="4142" spans="3:3">
      <c r="C4142" s="1"/>
    </row>
    <row r="4143" spans="3:3">
      <c r="C4143" s="1"/>
    </row>
    <row r="4144" spans="3:3">
      <c r="C4144" s="1"/>
    </row>
    <row r="4145" spans="3:3">
      <c r="C4145" s="1"/>
    </row>
    <row r="4146" spans="3:3">
      <c r="C4146" s="1"/>
    </row>
    <row r="4147" spans="3:3">
      <c r="C4147" s="1"/>
    </row>
    <row r="4148" spans="3:3">
      <c r="C4148" s="1"/>
    </row>
    <row r="4149" spans="3:3">
      <c r="C4149" s="1"/>
    </row>
    <row r="4150" spans="3:3">
      <c r="C4150" s="1"/>
    </row>
    <row r="4151" spans="3:3">
      <c r="C4151" s="1"/>
    </row>
    <row r="4152" spans="3:3">
      <c r="C4152" s="1"/>
    </row>
    <row r="4153" spans="3:3">
      <c r="C4153" s="1"/>
    </row>
    <row r="4154" spans="3:3">
      <c r="C4154" s="1"/>
    </row>
    <row r="4155" spans="3:3">
      <c r="C4155" s="1"/>
    </row>
    <row r="4156" spans="3:3">
      <c r="C4156" s="1"/>
    </row>
    <row r="4157" spans="3:3">
      <c r="C4157" s="1"/>
    </row>
    <row r="4158" spans="3:3">
      <c r="C4158" s="1"/>
    </row>
    <row r="4159" spans="3:3">
      <c r="C4159" s="1"/>
    </row>
    <row r="4160" spans="3:3">
      <c r="C4160" s="1"/>
    </row>
    <row r="4161" spans="3:3">
      <c r="C4161" s="1"/>
    </row>
    <row r="4162" spans="3:3">
      <c r="C4162" s="1"/>
    </row>
    <row r="4163" spans="3:3">
      <c r="C4163" s="1"/>
    </row>
    <row r="4164" spans="3:3">
      <c r="C4164" s="1"/>
    </row>
    <row r="4165" spans="3:3">
      <c r="C4165" s="1"/>
    </row>
    <row r="4166" spans="3:3">
      <c r="C4166" s="1"/>
    </row>
    <row r="4167" spans="3:3">
      <c r="C4167" s="1"/>
    </row>
    <row r="4168" spans="3:3">
      <c r="C4168" s="1"/>
    </row>
    <row r="4169" spans="3:3">
      <c r="C4169" s="1"/>
    </row>
    <row r="4170" spans="3:3">
      <c r="C4170" s="1"/>
    </row>
    <row r="4171" spans="3:3">
      <c r="C4171" s="1"/>
    </row>
    <row r="4172" spans="3:3">
      <c r="C4172" s="1"/>
    </row>
    <row r="4173" spans="3:3">
      <c r="C4173" s="1"/>
    </row>
    <row r="4174" spans="3:3">
      <c r="C4174" s="1"/>
    </row>
    <row r="4175" spans="3:3">
      <c r="C4175" s="1"/>
    </row>
    <row r="4176" spans="3:3">
      <c r="C4176" s="1"/>
    </row>
    <row r="4177" spans="3:3">
      <c r="C4177" s="1"/>
    </row>
    <row r="4178" spans="3:3">
      <c r="C4178" s="1"/>
    </row>
    <row r="4179" spans="3:3">
      <c r="C4179" s="1"/>
    </row>
    <row r="4180" spans="3:3">
      <c r="C4180" s="1"/>
    </row>
    <row r="4181" spans="3:3">
      <c r="C4181" s="1"/>
    </row>
    <row r="4182" spans="3:3">
      <c r="C4182" s="1"/>
    </row>
    <row r="4183" spans="3:3">
      <c r="C4183" s="1"/>
    </row>
    <row r="4184" spans="3:3">
      <c r="C4184" s="1"/>
    </row>
    <row r="4185" spans="3:3">
      <c r="C4185" s="1"/>
    </row>
    <row r="4186" spans="3:3">
      <c r="C4186" s="1"/>
    </row>
    <row r="4187" spans="3:3">
      <c r="C4187" s="1"/>
    </row>
    <row r="4188" spans="3:3">
      <c r="C4188" s="1"/>
    </row>
    <row r="4189" spans="3:3">
      <c r="C4189" s="1"/>
    </row>
    <row r="4190" spans="3:3">
      <c r="C4190" s="1"/>
    </row>
    <row r="4191" spans="3:3">
      <c r="C4191" s="1"/>
    </row>
    <row r="4192" spans="3:3">
      <c r="C4192" s="1"/>
    </row>
    <row r="4193" spans="3:3">
      <c r="C4193" s="1"/>
    </row>
    <row r="4194" spans="3:3">
      <c r="C4194" s="1"/>
    </row>
    <row r="4195" spans="3:3">
      <c r="C4195" s="1"/>
    </row>
    <row r="4196" spans="3:3">
      <c r="C4196" s="1"/>
    </row>
    <row r="4197" spans="3:3">
      <c r="C4197" s="1"/>
    </row>
    <row r="4198" spans="3:3">
      <c r="C4198" s="1"/>
    </row>
    <row r="4199" spans="3:3">
      <c r="C4199" s="1"/>
    </row>
    <row r="4200" spans="3:3">
      <c r="C4200" s="1"/>
    </row>
    <row r="4201" spans="3:3">
      <c r="C4201" s="1"/>
    </row>
    <row r="4202" spans="3:3">
      <c r="C4202" s="1"/>
    </row>
    <row r="4203" spans="3:3">
      <c r="C4203" s="1"/>
    </row>
    <row r="4204" spans="3:3">
      <c r="C4204" s="1"/>
    </row>
    <row r="4205" spans="3:3">
      <c r="C4205" s="1"/>
    </row>
    <row r="4206" spans="3:3">
      <c r="C4206" s="1"/>
    </row>
    <row r="4207" spans="3:3">
      <c r="C4207" s="1"/>
    </row>
    <row r="4208" spans="3:3">
      <c r="C4208" s="1"/>
    </row>
    <row r="4209" spans="3:3">
      <c r="C4209" s="1"/>
    </row>
    <row r="4210" spans="3:3">
      <c r="C4210" s="1"/>
    </row>
    <row r="4211" spans="3:3">
      <c r="C4211" s="1"/>
    </row>
    <row r="4212" spans="3:3">
      <c r="C4212" s="1"/>
    </row>
    <row r="4213" spans="3:3">
      <c r="C4213" s="1"/>
    </row>
    <row r="4214" spans="3:3">
      <c r="C4214" s="1"/>
    </row>
    <row r="4215" spans="3:3">
      <c r="C4215" s="1"/>
    </row>
    <row r="4216" spans="3:3">
      <c r="C4216" s="1"/>
    </row>
    <row r="4217" spans="3:3">
      <c r="C4217" s="1"/>
    </row>
    <row r="4218" spans="3:3">
      <c r="C4218" s="1"/>
    </row>
    <row r="4219" spans="3:3">
      <c r="C4219" s="1"/>
    </row>
    <row r="4220" spans="3:3">
      <c r="C4220" s="1"/>
    </row>
    <row r="4221" spans="3:3">
      <c r="C4221" s="1"/>
    </row>
    <row r="4222" spans="3:3">
      <c r="C4222" s="1"/>
    </row>
    <row r="4223" spans="3:3">
      <c r="C4223" s="1"/>
    </row>
    <row r="4224" spans="3:3">
      <c r="C4224" s="1"/>
    </row>
    <row r="4225" spans="3:3">
      <c r="C4225" s="1"/>
    </row>
    <row r="4226" spans="3:3">
      <c r="C4226" s="1"/>
    </row>
    <row r="4227" spans="3:3">
      <c r="C4227" s="1"/>
    </row>
    <row r="4228" spans="3:3">
      <c r="C4228" s="1"/>
    </row>
    <row r="4229" spans="3:3">
      <c r="C4229" s="1"/>
    </row>
    <row r="4230" spans="3:3">
      <c r="C4230" s="1"/>
    </row>
    <row r="4231" spans="3:3">
      <c r="C4231" s="1"/>
    </row>
    <row r="4232" spans="3:3">
      <c r="C4232" s="1"/>
    </row>
    <row r="4233" spans="3:3">
      <c r="C4233" s="1"/>
    </row>
    <row r="4234" spans="3:3">
      <c r="C4234" s="1"/>
    </row>
    <row r="4235" spans="3:3">
      <c r="C4235" s="1"/>
    </row>
    <row r="4236" spans="3:3">
      <c r="C4236" s="1"/>
    </row>
    <row r="4237" spans="3:3">
      <c r="C4237" s="1"/>
    </row>
    <row r="4238" spans="3:3">
      <c r="C4238" s="1"/>
    </row>
    <row r="4239" spans="3:3">
      <c r="C4239" s="1"/>
    </row>
    <row r="4240" spans="3:3">
      <c r="C4240" s="1"/>
    </row>
    <row r="4241" spans="3:3">
      <c r="C4241" s="1"/>
    </row>
    <row r="4242" spans="3:3">
      <c r="C4242" s="1"/>
    </row>
    <row r="4243" spans="3:3">
      <c r="C4243" s="1"/>
    </row>
    <row r="4244" spans="3:3">
      <c r="C4244" s="1"/>
    </row>
    <row r="4245" spans="3:3">
      <c r="C4245" s="1"/>
    </row>
    <row r="4246" spans="3:3">
      <c r="C4246" s="1"/>
    </row>
    <row r="4247" spans="3:3">
      <c r="C4247" s="1"/>
    </row>
    <row r="4248" spans="3:3">
      <c r="C4248" s="1"/>
    </row>
    <row r="4249" spans="3:3">
      <c r="C4249" s="1"/>
    </row>
    <row r="4250" spans="3:3">
      <c r="C4250" s="1"/>
    </row>
    <row r="4251" spans="3:3">
      <c r="C4251" s="1"/>
    </row>
    <row r="4252" spans="3:3">
      <c r="C4252" s="1"/>
    </row>
    <row r="4253" spans="3:3">
      <c r="C4253" s="1"/>
    </row>
    <row r="4254" spans="3:3">
      <c r="C4254" s="1"/>
    </row>
    <row r="4255" spans="3:3">
      <c r="C4255" s="1"/>
    </row>
    <row r="4256" spans="3:3">
      <c r="C4256" s="1"/>
    </row>
    <row r="4257" spans="3:3">
      <c r="C4257" s="1"/>
    </row>
    <row r="4258" spans="3:3">
      <c r="C4258" s="1"/>
    </row>
    <row r="4259" spans="3:3">
      <c r="C4259" s="1"/>
    </row>
    <row r="4260" spans="3:3">
      <c r="C4260" s="1"/>
    </row>
    <row r="4261" spans="3:3">
      <c r="C4261" s="1"/>
    </row>
    <row r="4262" spans="3:3">
      <c r="C4262" s="1"/>
    </row>
    <row r="4263" spans="3:3">
      <c r="C4263" s="1"/>
    </row>
    <row r="4264" spans="3:3">
      <c r="C4264" s="1"/>
    </row>
    <row r="4265" spans="3:3">
      <c r="C4265" s="1"/>
    </row>
    <row r="4266" spans="3:3">
      <c r="C4266" s="1"/>
    </row>
    <row r="4267" spans="3:3">
      <c r="C4267" s="1"/>
    </row>
    <row r="4268" spans="3:3">
      <c r="C4268" s="1"/>
    </row>
    <row r="4269" spans="3:3">
      <c r="C4269" s="1"/>
    </row>
    <row r="4270" spans="3:3">
      <c r="C4270" s="1"/>
    </row>
    <row r="4271" spans="3:3">
      <c r="C4271" s="1"/>
    </row>
    <row r="4272" spans="3:3">
      <c r="C4272" s="1"/>
    </row>
    <row r="4273" spans="3:3">
      <c r="C4273" s="1"/>
    </row>
    <row r="4274" spans="3:3">
      <c r="C4274" s="1"/>
    </row>
    <row r="4275" spans="3:3">
      <c r="C4275" s="1"/>
    </row>
    <row r="4276" spans="3:3">
      <c r="C4276" s="1"/>
    </row>
    <row r="4277" spans="3:3">
      <c r="C4277" s="1"/>
    </row>
    <row r="4278" spans="3:3">
      <c r="C4278" s="1"/>
    </row>
    <row r="4279" spans="3:3">
      <c r="C4279" s="1"/>
    </row>
    <row r="4280" spans="3:3">
      <c r="C4280" s="1"/>
    </row>
    <row r="4281" spans="3:3">
      <c r="C4281" s="1"/>
    </row>
    <row r="4282" spans="3:3">
      <c r="C4282" s="1"/>
    </row>
    <row r="4283" spans="3:3">
      <c r="C4283" s="1"/>
    </row>
    <row r="4284" spans="3:3">
      <c r="C4284" s="1"/>
    </row>
    <row r="4285" spans="3:3">
      <c r="C4285" s="1"/>
    </row>
    <row r="4286" spans="3:3">
      <c r="C4286" s="1"/>
    </row>
    <row r="4287" spans="3:3">
      <c r="C4287" s="1"/>
    </row>
    <row r="4288" spans="3:3">
      <c r="C4288" s="1"/>
    </row>
    <row r="4289" spans="3:3">
      <c r="C4289" s="1"/>
    </row>
    <row r="4290" spans="3:3">
      <c r="C4290" s="1"/>
    </row>
    <row r="4291" spans="3:3">
      <c r="C4291" s="1"/>
    </row>
    <row r="4292" spans="3:3">
      <c r="C4292" s="1"/>
    </row>
    <row r="4293" spans="3:3">
      <c r="C4293" s="1"/>
    </row>
    <row r="4294" spans="3:3">
      <c r="C4294" s="1"/>
    </row>
    <row r="4295" spans="3:3">
      <c r="C4295" s="1"/>
    </row>
    <row r="4296" spans="3:3">
      <c r="C4296" s="1"/>
    </row>
    <row r="4297" spans="3:3">
      <c r="C4297" s="1"/>
    </row>
    <row r="4298" spans="3:3">
      <c r="C4298" s="1"/>
    </row>
    <row r="4299" spans="3:3">
      <c r="C4299" s="1"/>
    </row>
    <row r="4300" spans="3:3">
      <c r="C4300" s="1"/>
    </row>
    <row r="4301" spans="3:3">
      <c r="C4301" s="1"/>
    </row>
    <row r="4302" spans="3:3">
      <c r="C4302" s="1"/>
    </row>
    <row r="4303" spans="3:3">
      <c r="C4303" s="1"/>
    </row>
    <row r="4304" spans="3:3">
      <c r="C4304" s="1"/>
    </row>
    <row r="4305" spans="3:3">
      <c r="C4305" s="1"/>
    </row>
    <row r="4306" spans="3:3">
      <c r="C4306" s="1"/>
    </row>
    <row r="4307" spans="3:3">
      <c r="C4307" s="1"/>
    </row>
    <row r="4308" spans="3:3">
      <c r="C4308" s="1"/>
    </row>
    <row r="4309" spans="3:3">
      <c r="C4309" s="1"/>
    </row>
    <row r="4310" spans="3:3">
      <c r="C4310" s="1"/>
    </row>
    <row r="4311" spans="3:3">
      <c r="C4311" s="1"/>
    </row>
    <row r="4312" spans="3:3">
      <c r="C4312" s="1"/>
    </row>
    <row r="4313" spans="3:3">
      <c r="C4313" s="1"/>
    </row>
    <row r="4314" spans="3:3">
      <c r="C4314" s="1"/>
    </row>
    <row r="4315" spans="3:3">
      <c r="C4315" s="1"/>
    </row>
    <row r="4316" spans="3:3">
      <c r="C4316" s="1"/>
    </row>
    <row r="4317" spans="3:3">
      <c r="C4317" s="1"/>
    </row>
    <row r="4318" spans="3:3">
      <c r="C4318" s="1"/>
    </row>
    <row r="4319" spans="3:3">
      <c r="C4319" s="1"/>
    </row>
    <row r="4320" spans="3:3">
      <c r="C4320" s="1"/>
    </row>
    <row r="4321" spans="3:3">
      <c r="C4321" s="1"/>
    </row>
    <row r="4322" spans="3:3">
      <c r="C4322" s="1"/>
    </row>
    <row r="4323" spans="3:3">
      <c r="C4323" s="1"/>
    </row>
    <row r="4324" spans="3:3">
      <c r="C4324" s="1"/>
    </row>
    <row r="4325" spans="3:3">
      <c r="C4325" s="1"/>
    </row>
    <row r="4326" spans="3:3">
      <c r="C4326" s="1"/>
    </row>
    <row r="4327" spans="3:3">
      <c r="C4327" s="1"/>
    </row>
    <row r="4328" spans="3:3">
      <c r="C4328" s="1"/>
    </row>
    <row r="4329" spans="3:3">
      <c r="C4329" s="1"/>
    </row>
    <row r="4330" spans="3:3">
      <c r="C4330" s="1"/>
    </row>
    <row r="4331" spans="3:3">
      <c r="C4331" s="1"/>
    </row>
    <row r="4332" spans="3:3">
      <c r="C4332" s="1"/>
    </row>
    <row r="4333" spans="3:3">
      <c r="C4333" s="1"/>
    </row>
    <row r="4334" spans="3:3">
      <c r="C4334" s="1"/>
    </row>
    <row r="4335" spans="3:3">
      <c r="C4335" s="1"/>
    </row>
    <row r="4336" spans="3:3">
      <c r="C4336" s="1"/>
    </row>
    <row r="4337" spans="3:3">
      <c r="C4337" s="1"/>
    </row>
    <row r="4338" spans="3:3">
      <c r="C4338" s="1"/>
    </row>
    <row r="4339" spans="3:3">
      <c r="C4339" s="1"/>
    </row>
    <row r="4340" spans="3:3">
      <c r="C4340" s="1"/>
    </row>
    <row r="4341" spans="3:3">
      <c r="C4341" s="1"/>
    </row>
    <row r="4342" spans="3:3">
      <c r="C4342" s="1"/>
    </row>
    <row r="4343" spans="3:3">
      <c r="C4343" s="1"/>
    </row>
    <row r="4344" spans="3:3">
      <c r="C4344" s="1"/>
    </row>
    <row r="4345" spans="3:3">
      <c r="C4345" s="1"/>
    </row>
    <row r="4346" spans="3:3">
      <c r="C4346" s="1"/>
    </row>
    <row r="4347" spans="3:3">
      <c r="C4347" s="1"/>
    </row>
    <row r="4348" spans="3:3">
      <c r="C4348" s="1"/>
    </row>
    <row r="4349" spans="3:3">
      <c r="C4349" s="1"/>
    </row>
    <row r="4350" spans="3:3">
      <c r="C4350" s="1"/>
    </row>
    <row r="4351" spans="3:3">
      <c r="C4351" s="1"/>
    </row>
    <row r="4352" spans="3:3">
      <c r="C4352" s="1"/>
    </row>
    <row r="4353" spans="3:3">
      <c r="C4353" s="1"/>
    </row>
    <row r="4354" spans="3:3">
      <c r="C4354" s="1"/>
    </row>
    <row r="4355" spans="3:3">
      <c r="C4355" s="1"/>
    </row>
    <row r="4356" spans="3:3">
      <c r="C4356" s="1"/>
    </row>
    <row r="4357" spans="3:3">
      <c r="C4357" s="1"/>
    </row>
    <row r="4358" spans="3:3">
      <c r="C4358" s="1"/>
    </row>
    <row r="4359" spans="3:3">
      <c r="C4359" s="1"/>
    </row>
    <row r="4360" spans="3:3">
      <c r="C4360" s="1"/>
    </row>
    <row r="4361" spans="3:3">
      <c r="C4361" s="1"/>
    </row>
    <row r="4362" spans="3:3">
      <c r="C4362" s="1"/>
    </row>
    <row r="4363" spans="3:3">
      <c r="C4363" s="1"/>
    </row>
    <row r="4364" spans="3:3">
      <c r="C4364" s="1"/>
    </row>
    <row r="4365" spans="3:3">
      <c r="C4365" s="1"/>
    </row>
    <row r="4366" spans="3:3">
      <c r="C4366" s="1"/>
    </row>
    <row r="4367" spans="3:3">
      <c r="C4367" s="1"/>
    </row>
    <row r="4368" spans="3:3">
      <c r="C4368" s="1"/>
    </row>
    <row r="4369" spans="3:3">
      <c r="C4369" s="1"/>
    </row>
    <row r="4370" spans="3:3">
      <c r="C4370" s="1"/>
    </row>
    <row r="4371" spans="3:3">
      <c r="C4371" s="1"/>
    </row>
    <row r="4372" spans="3:3">
      <c r="C4372" s="1"/>
    </row>
    <row r="4373" spans="3:3">
      <c r="C4373" s="1"/>
    </row>
    <row r="4374" spans="3:3">
      <c r="C4374" s="1"/>
    </row>
    <row r="4375" spans="3:3">
      <c r="C4375" s="1"/>
    </row>
    <row r="4376" spans="3:3">
      <c r="C4376" s="1"/>
    </row>
    <row r="4377" spans="3:3">
      <c r="C4377" s="1"/>
    </row>
    <row r="4378" spans="3:3">
      <c r="C4378" s="1"/>
    </row>
    <row r="4379" spans="3:3">
      <c r="C4379" s="1"/>
    </row>
    <row r="4380" spans="3:3">
      <c r="C4380" s="1"/>
    </row>
    <row r="4381" spans="3:3">
      <c r="C4381" s="1"/>
    </row>
    <row r="4382" spans="3:3">
      <c r="C4382" s="1"/>
    </row>
    <row r="4383" spans="3:3">
      <c r="C4383" s="1"/>
    </row>
    <row r="4384" spans="3:3">
      <c r="C4384" s="1"/>
    </row>
    <row r="4385" spans="3:3">
      <c r="C4385" s="1"/>
    </row>
    <row r="4386" spans="3:3">
      <c r="C4386" s="1"/>
    </row>
    <row r="4387" spans="3:3">
      <c r="C4387" s="1"/>
    </row>
    <row r="4388" spans="3:3">
      <c r="C4388" s="1"/>
    </row>
    <row r="4389" spans="3:3">
      <c r="C4389" s="1"/>
    </row>
    <row r="4390" spans="3:3">
      <c r="C4390" s="1"/>
    </row>
    <row r="4391" spans="3:3">
      <c r="C4391" s="1"/>
    </row>
    <row r="4392" spans="3:3">
      <c r="C4392" s="1"/>
    </row>
    <row r="4393" spans="3:3">
      <c r="C4393" s="1"/>
    </row>
    <row r="4394" spans="3:3">
      <c r="C4394" s="1"/>
    </row>
    <row r="4395" spans="3:3">
      <c r="C4395" s="1"/>
    </row>
    <row r="4396" spans="3:3">
      <c r="C4396" s="1"/>
    </row>
    <row r="4397" spans="3:3">
      <c r="C4397" s="1"/>
    </row>
    <row r="4398" spans="3:3">
      <c r="C4398" s="1"/>
    </row>
    <row r="4399" spans="3:3">
      <c r="C4399" s="1"/>
    </row>
    <row r="4400" spans="3:3">
      <c r="C4400" s="1"/>
    </row>
    <row r="4401" spans="3:3">
      <c r="C4401" s="1"/>
    </row>
    <row r="4402" spans="3:3">
      <c r="C4402" s="1"/>
    </row>
    <row r="4403" spans="3:3">
      <c r="C4403" s="1"/>
    </row>
    <row r="4404" spans="3:3">
      <c r="C4404" s="1"/>
    </row>
    <row r="4405" spans="3:3">
      <c r="C4405" s="1"/>
    </row>
    <row r="4406" spans="3:3">
      <c r="C4406" s="1"/>
    </row>
    <row r="4407" spans="3:3">
      <c r="C4407" s="1"/>
    </row>
    <row r="4408" spans="3:3">
      <c r="C4408" s="1"/>
    </row>
    <row r="4409" spans="3:3">
      <c r="C4409" s="1"/>
    </row>
    <row r="4410" spans="3:3">
      <c r="C4410" s="1"/>
    </row>
    <row r="4411" spans="3:3">
      <c r="C4411" s="1"/>
    </row>
    <row r="4412" spans="3:3">
      <c r="C4412" s="1"/>
    </row>
    <row r="4413" spans="3:3">
      <c r="C4413" s="1"/>
    </row>
    <row r="4414" spans="3:3">
      <c r="C4414" s="1"/>
    </row>
    <row r="4415" spans="3:3">
      <c r="C4415" s="1"/>
    </row>
    <row r="4416" spans="3:3">
      <c r="C4416" s="1"/>
    </row>
    <row r="4417" spans="3:3">
      <c r="C4417" s="1"/>
    </row>
    <row r="4418" spans="3:3">
      <c r="C4418" s="1"/>
    </row>
    <row r="4419" spans="3:3">
      <c r="C4419" s="1"/>
    </row>
    <row r="4420" spans="3:3">
      <c r="C4420" s="1"/>
    </row>
    <row r="4421" spans="3:3">
      <c r="C4421" s="1"/>
    </row>
    <row r="4422" spans="3:3">
      <c r="C4422" s="1"/>
    </row>
    <row r="4423" spans="3:3">
      <c r="C4423" s="1"/>
    </row>
    <row r="4424" spans="3:3">
      <c r="C4424" s="1"/>
    </row>
    <row r="4425" spans="3:3">
      <c r="C4425" s="1"/>
    </row>
    <row r="4426" spans="3:3">
      <c r="C4426" s="1"/>
    </row>
    <row r="4427" spans="3:3">
      <c r="C4427" s="1"/>
    </row>
    <row r="4428" spans="3:3">
      <c r="C4428" s="1"/>
    </row>
    <row r="4429" spans="3:3">
      <c r="C4429" s="1"/>
    </row>
    <row r="4430" spans="3:3">
      <c r="C4430" s="1"/>
    </row>
    <row r="4431" spans="3:3">
      <c r="C4431" s="1"/>
    </row>
    <row r="4432" spans="3:3">
      <c r="C4432" s="1"/>
    </row>
    <row r="4433" spans="3:3">
      <c r="C4433" s="1"/>
    </row>
    <row r="4434" spans="3:3">
      <c r="C4434" s="1"/>
    </row>
    <row r="4435" spans="3:3">
      <c r="C4435" s="1"/>
    </row>
    <row r="4436" spans="3:3">
      <c r="C4436" s="1"/>
    </row>
    <row r="4437" spans="3:3">
      <c r="C4437" s="1"/>
    </row>
    <row r="4438" spans="3:3">
      <c r="C4438" s="1"/>
    </row>
    <row r="4439" spans="3:3">
      <c r="C4439" s="1"/>
    </row>
    <row r="4440" spans="3:3">
      <c r="C4440" s="1"/>
    </row>
    <row r="4441" spans="3:3">
      <c r="C4441" s="1"/>
    </row>
    <row r="4442" spans="3:3">
      <c r="C4442" s="1"/>
    </row>
    <row r="4443" spans="3:3">
      <c r="C4443" s="1"/>
    </row>
    <row r="4444" spans="3:3">
      <c r="C4444" s="1"/>
    </row>
    <row r="4445" spans="3:3">
      <c r="C4445" s="1"/>
    </row>
    <row r="4446" spans="3:3">
      <c r="C4446" s="1"/>
    </row>
    <row r="4447" spans="3:3">
      <c r="C4447" s="1"/>
    </row>
    <row r="4448" spans="3:3">
      <c r="C4448" s="1"/>
    </row>
    <row r="4449" spans="3:3">
      <c r="C4449" s="1"/>
    </row>
    <row r="4450" spans="3:3">
      <c r="C4450" s="1"/>
    </row>
    <row r="4451" spans="3:3">
      <c r="C4451" s="1"/>
    </row>
    <row r="4452" spans="3:3">
      <c r="C4452" s="1"/>
    </row>
    <row r="4453" spans="3:3">
      <c r="C4453" s="1"/>
    </row>
    <row r="4454" spans="3:3">
      <c r="C4454" s="1"/>
    </row>
    <row r="4455" spans="3:3">
      <c r="C4455" s="1"/>
    </row>
    <row r="4456" spans="3:3">
      <c r="C4456" s="1"/>
    </row>
    <row r="4457" spans="3:3">
      <c r="C4457" s="1"/>
    </row>
    <row r="4458" spans="3:3">
      <c r="C4458" s="1"/>
    </row>
    <row r="4459" spans="3:3">
      <c r="C4459" s="1"/>
    </row>
    <row r="4460" spans="3:3">
      <c r="C4460" s="1"/>
    </row>
    <row r="4461" spans="3:3">
      <c r="C4461" s="1"/>
    </row>
    <row r="4462" spans="3:3">
      <c r="C4462" s="1"/>
    </row>
    <row r="4463" spans="3:3">
      <c r="C4463" s="1"/>
    </row>
    <row r="4464" spans="3:3">
      <c r="C4464" s="1"/>
    </row>
    <row r="4465" spans="3:3">
      <c r="C4465" s="1"/>
    </row>
    <row r="4466" spans="3:3">
      <c r="C4466" s="1"/>
    </row>
    <row r="4467" spans="3:3">
      <c r="C4467" s="1"/>
    </row>
    <row r="4468" spans="3:3">
      <c r="C4468" s="1"/>
    </row>
    <row r="4469" spans="3:3">
      <c r="C4469" s="1"/>
    </row>
    <row r="4470" spans="3:3">
      <c r="C4470" s="1"/>
    </row>
    <row r="4471" spans="3:3">
      <c r="C4471" s="1"/>
    </row>
    <row r="4472" spans="3:3">
      <c r="C4472" s="1"/>
    </row>
    <row r="4473" spans="3:3">
      <c r="C4473" s="1"/>
    </row>
    <row r="4474" spans="3:3">
      <c r="C4474" s="1"/>
    </row>
    <row r="4475" spans="3:3">
      <c r="C4475" s="1"/>
    </row>
    <row r="4476" spans="3:3">
      <c r="C4476" s="1"/>
    </row>
    <row r="4477" spans="3:3">
      <c r="C4477" s="1"/>
    </row>
    <row r="4478" spans="3:3">
      <c r="C4478" s="1"/>
    </row>
    <row r="4479" spans="3:3">
      <c r="C4479" s="1"/>
    </row>
    <row r="4480" spans="3:3">
      <c r="C4480" s="1"/>
    </row>
    <row r="4481" spans="3:3">
      <c r="C4481" s="1"/>
    </row>
    <row r="4482" spans="3:3">
      <c r="C4482" s="1"/>
    </row>
    <row r="4483" spans="3:3">
      <c r="C4483" s="1"/>
    </row>
    <row r="4484" spans="3:3">
      <c r="C4484" s="1"/>
    </row>
    <row r="4485" spans="3:3">
      <c r="C4485" s="1"/>
    </row>
    <row r="4486" spans="3:3">
      <c r="C4486" s="1"/>
    </row>
    <row r="4487" spans="3:3">
      <c r="C4487" s="1"/>
    </row>
    <row r="4488" spans="3:3">
      <c r="C4488" s="1"/>
    </row>
    <row r="4489" spans="3:3">
      <c r="C4489" s="1"/>
    </row>
    <row r="4490" spans="3:3">
      <c r="C4490" s="1"/>
    </row>
    <row r="4491" spans="3:3">
      <c r="C4491" s="1"/>
    </row>
    <row r="4492" spans="3:3">
      <c r="C4492" s="1"/>
    </row>
    <row r="4493" spans="3:3">
      <c r="C4493" s="1"/>
    </row>
    <row r="4494" spans="3:3">
      <c r="C4494" s="1"/>
    </row>
    <row r="4495" spans="3:3">
      <c r="C4495" s="1"/>
    </row>
    <row r="4496" spans="3:3">
      <c r="C4496" s="1"/>
    </row>
    <row r="4497" spans="3:3">
      <c r="C4497" s="1"/>
    </row>
    <row r="4498" spans="3:3">
      <c r="C4498" s="1"/>
    </row>
    <row r="4499" spans="3:3">
      <c r="C4499" s="1"/>
    </row>
    <row r="4500" spans="3:3">
      <c r="C4500" s="1"/>
    </row>
    <row r="4501" spans="3:3">
      <c r="C4501" s="1"/>
    </row>
    <row r="4502" spans="3:3">
      <c r="C4502" s="1"/>
    </row>
    <row r="4503" spans="3:3">
      <c r="C4503" s="1"/>
    </row>
    <row r="4504" spans="3:3">
      <c r="C4504" s="1"/>
    </row>
    <row r="4505" spans="3:3">
      <c r="C4505" s="1"/>
    </row>
    <row r="4506" spans="3:3">
      <c r="C4506" s="1"/>
    </row>
    <row r="4507" spans="3:3">
      <c r="C4507" s="1"/>
    </row>
    <row r="4508" spans="3:3">
      <c r="C4508" s="1"/>
    </row>
    <row r="4509" spans="3:3">
      <c r="C4509" s="1"/>
    </row>
    <row r="4510" spans="3:3">
      <c r="C4510" s="1"/>
    </row>
    <row r="4511" spans="3:3">
      <c r="C4511" s="1"/>
    </row>
    <row r="4512" spans="3:3">
      <c r="C4512" s="1"/>
    </row>
    <row r="4513" spans="3:3">
      <c r="C4513" s="1"/>
    </row>
    <row r="4514" spans="3:3">
      <c r="C4514" s="1"/>
    </row>
    <row r="4515" spans="3:3">
      <c r="C4515" s="1"/>
    </row>
    <row r="4516" spans="3:3">
      <c r="C4516" s="1"/>
    </row>
    <row r="4517" spans="3:3">
      <c r="C4517" s="1"/>
    </row>
    <row r="4518" spans="3:3">
      <c r="C4518" s="1"/>
    </row>
    <row r="4519" spans="3:3">
      <c r="C4519" s="1"/>
    </row>
    <row r="4520" spans="3:3">
      <c r="C4520" s="1"/>
    </row>
    <row r="4521" spans="3:3">
      <c r="C4521" s="1"/>
    </row>
    <row r="4522" spans="3:3">
      <c r="C4522" s="1"/>
    </row>
    <row r="4523" spans="3:3">
      <c r="C4523" s="1"/>
    </row>
    <row r="4524" spans="3:3">
      <c r="C4524" s="1"/>
    </row>
    <row r="4525" spans="3:3">
      <c r="C4525" s="1"/>
    </row>
    <row r="4526" spans="3:3">
      <c r="C4526" s="1"/>
    </row>
    <row r="4527" spans="3:3">
      <c r="C4527" s="1"/>
    </row>
    <row r="4528" spans="3:3">
      <c r="C4528" s="1"/>
    </row>
    <row r="4529" spans="3:3">
      <c r="C4529" s="1"/>
    </row>
    <row r="4530" spans="3:3">
      <c r="C4530" s="1"/>
    </row>
    <row r="4531" spans="3:3">
      <c r="C4531" s="1"/>
    </row>
    <row r="4532" spans="3:3">
      <c r="C4532" s="1"/>
    </row>
    <row r="4533" spans="3:3">
      <c r="C4533" s="1"/>
    </row>
    <row r="4534" spans="3:3">
      <c r="C4534" s="1"/>
    </row>
    <row r="4535" spans="3:3">
      <c r="C4535" s="1"/>
    </row>
    <row r="4536" spans="3:3">
      <c r="C4536" s="1"/>
    </row>
    <row r="4537" spans="3:3">
      <c r="C4537" s="1"/>
    </row>
    <row r="4538" spans="3:3">
      <c r="C4538" s="1"/>
    </row>
    <row r="4539" spans="3:3">
      <c r="C4539" s="1"/>
    </row>
    <row r="4540" spans="3:3">
      <c r="C4540" s="1"/>
    </row>
    <row r="4541" spans="3:3">
      <c r="C4541" s="1"/>
    </row>
    <row r="4542" spans="3:3">
      <c r="C4542" s="1"/>
    </row>
    <row r="4543" spans="3:3">
      <c r="C4543" s="1"/>
    </row>
    <row r="4544" spans="3:3">
      <c r="C4544" s="1"/>
    </row>
    <row r="4545" spans="3:3">
      <c r="C4545" s="1"/>
    </row>
    <row r="4546" spans="3:3">
      <c r="C4546" s="1"/>
    </row>
    <row r="4547" spans="3:3">
      <c r="C4547" s="1"/>
    </row>
    <row r="4548" spans="3:3">
      <c r="C4548" s="1"/>
    </row>
    <row r="4549" spans="3:3">
      <c r="C4549" s="1"/>
    </row>
    <row r="4550" spans="3:3">
      <c r="C4550" s="1"/>
    </row>
    <row r="4551" spans="3:3">
      <c r="C4551" s="1"/>
    </row>
    <row r="4552" spans="3:3">
      <c r="C4552" s="1"/>
    </row>
    <row r="4553" spans="3:3">
      <c r="C4553" s="1"/>
    </row>
    <row r="4554" spans="3:3">
      <c r="C4554" s="1"/>
    </row>
    <row r="4555" spans="3:3">
      <c r="C4555" s="1"/>
    </row>
    <row r="4556" spans="3:3">
      <c r="C4556" s="1"/>
    </row>
    <row r="4557" spans="3:3">
      <c r="C4557" s="1"/>
    </row>
    <row r="4558" spans="3:3">
      <c r="C4558" s="1"/>
    </row>
    <row r="4559" spans="3:3">
      <c r="C4559" s="1"/>
    </row>
    <row r="4560" spans="3:3">
      <c r="C4560" s="1"/>
    </row>
    <row r="4561" spans="3:3">
      <c r="C4561" s="1"/>
    </row>
    <row r="4562" spans="3:3">
      <c r="C4562" s="1"/>
    </row>
    <row r="4563" spans="3:3">
      <c r="C4563" s="1"/>
    </row>
    <row r="4564" spans="3:3">
      <c r="C4564" s="1"/>
    </row>
    <row r="4565" spans="3:3">
      <c r="C4565" s="1"/>
    </row>
    <row r="4566" spans="3:3">
      <c r="C4566" s="1"/>
    </row>
    <row r="4567" spans="3:3">
      <c r="C4567" s="1"/>
    </row>
    <row r="4568" spans="3:3">
      <c r="C4568" s="1"/>
    </row>
    <row r="4569" spans="3:3">
      <c r="C4569" s="1"/>
    </row>
    <row r="4570" spans="3:3">
      <c r="C4570" s="1"/>
    </row>
    <row r="4571" spans="3:3">
      <c r="C4571" s="1"/>
    </row>
    <row r="4572" spans="3:3">
      <c r="C4572" s="1"/>
    </row>
    <row r="4573" spans="3:3">
      <c r="C4573" s="1"/>
    </row>
    <row r="4574" spans="3:3">
      <c r="C4574" s="1"/>
    </row>
    <row r="4575" spans="3:3">
      <c r="C4575" s="1"/>
    </row>
    <row r="4576" spans="3:3">
      <c r="C4576" s="1"/>
    </row>
    <row r="4577" spans="3:3">
      <c r="C4577" s="1"/>
    </row>
    <row r="4578" spans="3:3">
      <c r="C4578" s="1"/>
    </row>
    <row r="4579" spans="3:3">
      <c r="C4579" s="1"/>
    </row>
    <row r="4580" spans="3:3">
      <c r="C4580" s="1"/>
    </row>
    <row r="4581" spans="3:3">
      <c r="C4581" s="1"/>
    </row>
    <row r="4582" spans="3:3">
      <c r="C4582" s="1"/>
    </row>
    <row r="4583" spans="3:3">
      <c r="C4583" s="1"/>
    </row>
    <row r="4584" spans="3:3">
      <c r="C4584" s="1"/>
    </row>
    <row r="4585" spans="3:3">
      <c r="C4585" s="1"/>
    </row>
    <row r="4586" spans="3:3">
      <c r="C4586" s="1"/>
    </row>
    <row r="4587" spans="3:3">
      <c r="C4587" s="1"/>
    </row>
    <row r="4588" spans="3:3">
      <c r="C4588" s="1"/>
    </row>
    <row r="4589" spans="3:3">
      <c r="C4589" s="1"/>
    </row>
    <row r="4590" spans="3:3">
      <c r="C4590" s="1"/>
    </row>
    <row r="4591" spans="3:3">
      <c r="C4591" s="1"/>
    </row>
    <row r="4592" spans="3:3">
      <c r="C4592" s="1"/>
    </row>
    <row r="4593" spans="3:3">
      <c r="C4593" s="1"/>
    </row>
    <row r="4594" spans="3:3">
      <c r="C4594" s="1"/>
    </row>
    <row r="4595" spans="3:3">
      <c r="C4595" s="1"/>
    </row>
    <row r="4596" spans="3:3">
      <c r="C4596" s="1"/>
    </row>
    <row r="4597" spans="3:3">
      <c r="C4597" s="1"/>
    </row>
    <row r="4598" spans="3:3">
      <c r="C4598" s="1"/>
    </row>
    <row r="4599" spans="3:3">
      <c r="C4599" s="1"/>
    </row>
    <row r="4600" spans="3:3">
      <c r="C4600" s="1"/>
    </row>
    <row r="4601" spans="3:3">
      <c r="C4601" s="1"/>
    </row>
    <row r="4602" spans="3:3">
      <c r="C4602" s="1"/>
    </row>
    <row r="4603" spans="3:3">
      <c r="C4603" s="1"/>
    </row>
    <row r="4604" spans="3:3">
      <c r="C4604" s="1"/>
    </row>
    <row r="4605" spans="3:3">
      <c r="C4605" s="1"/>
    </row>
    <row r="4606" spans="3:3">
      <c r="C4606" s="1"/>
    </row>
    <row r="4607" spans="3:3">
      <c r="C4607" s="1"/>
    </row>
    <row r="4608" spans="3:3">
      <c r="C4608" s="1"/>
    </row>
    <row r="4609" spans="3:3">
      <c r="C4609" s="1"/>
    </row>
    <row r="4610" spans="3:3">
      <c r="C4610" s="1"/>
    </row>
    <row r="4611" spans="3:3">
      <c r="C4611" s="1"/>
    </row>
    <row r="4612" spans="3:3">
      <c r="C4612" s="1"/>
    </row>
    <row r="4613" spans="3:3">
      <c r="C4613" s="1"/>
    </row>
    <row r="4614" spans="3:3">
      <c r="C4614" s="1"/>
    </row>
    <row r="4615" spans="3:3">
      <c r="C4615" s="1"/>
    </row>
    <row r="4616" spans="3:3">
      <c r="C4616" s="1"/>
    </row>
    <row r="4617" spans="3:3">
      <c r="C4617" s="1"/>
    </row>
    <row r="4618" spans="3:3">
      <c r="C4618" s="1"/>
    </row>
    <row r="4619" spans="3:3">
      <c r="C4619" s="1"/>
    </row>
    <row r="4620" spans="3:3">
      <c r="C4620" s="1"/>
    </row>
    <row r="4621" spans="3:3">
      <c r="C4621" s="1"/>
    </row>
    <row r="4622" spans="3:3">
      <c r="C4622" s="1"/>
    </row>
    <row r="4623" spans="3:3">
      <c r="C4623" s="1"/>
    </row>
    <row r="4624" spans="3:3">
      <c r="C4624" s="1"/>
    </row>
    <row r="4625" spans="3:3">
      <c r="C4625" s="1"/>
    </row>
    <row r="4626" spans="3:3">
      <c r="C4626" s="1"/>
    </row>
    <row r="4627" spans="3:3">
      <c r="C4627" s="1"/>
    </row>
    <row r="4628" spans="3:3">
      <c r="C4628" s="1"/>
    </row>
    <row r="4629" spans="3:3">
      <c r="C4629" s="1"/>
    </row>
    <row r="4630" spans="3:3">
      <c r="C4630" s="1"/>
    </row>
    <row r="4631" spans="3:3">
      <c r="C4631" s="1"/>
    </row>
    <row r="4632" spans="3:3">
      <c r="C4632" s="1"/>
    </row>
    <row r="4633" spans="3:3">
      <c r="C4633" s="1"/>
    </row>
    <row r="4634" spans="3:3">
      <c r="C4634" s="1"/>
    </row>
    <row r="4635" spans="3:3">
      <c r="C4635" s="1"/>
    </row>
    <row r="4636" spans="3:3">
      <c r="C4636" s="1"/>
    </row>
    <row r="4637" spans="3:3">
      <c r="C4637" s="1"/>
    </row>
    <row r="4638" spans="3:3">
      <c r="C4638" s="1"/>
    </row>
    <row r="4639" spans="3:3">
      <c r="C4639" s="1"/>
    </row>
    <row r="4640" spans="3:3">
      <c r="C4640" s="1"/>
    </row>
    <row r="4641" spans="3:3">
      <c r="C4641" s="1"/>
    </row>
    <row r="4642" spans="3:3">
      <c r="C4642" s="1"/>
    </row>
    <row r="4643" spans="3:3">
      <c r="C4643" s="1"/>
    </row>
    <row r="4644" spans="3:3">
      <c r="C4644" s="1"/>
    </row>
    <row r="4645" spans="3:3">
      <c r="C4645" s="1"/>
    </row>
    <row r="4646" spans="3:3">
      <c r="C4646" s="1"/>
    </row>
    <row r="4647" spans="3:3">
      <c r="C4647" s="1"/>
    </row>
    <row r="4648" spans="3:3">
      <c r="C4648" s="1"/>
    </row>
    <row r="4649" spans="3:3">
      <c r="C4649" s="1"/>
    </row>
    <row r="4650" spans="3:3">
      <c r="C4650" s="1"/>
    </row>
    <row r="4651" spans="3:3">
      <c r="C4651" s="1"/>
    </row>
    <row r="4652" spans="3:3">
      <c r="C4652" s="1"/>
    </row>
    <row r="4653" spans="3:3">
      <c r="C4653" s="1"/>
    </row>
    <row r="4654" spans="3:3">
      <c r="C4654" s="1"/>
    </row>
    <row r="4655" spans="3:3">
      <c r="C4655" s="1"/>
    </row>
    <row r="4656" spans="3:3">
      <c r="C4656" s="1"/>
    </row>
    <row r="4657" spans="3:3">
      <c r="C4657" s="1"/>
    </row>
    <row r="4658" spans="3:3">
      <c r="C4658" s="1"/>
    </row>
    <row r="4659" spans="3:3">
      <c r="C4659" s="1"/>
    </row>
    <row r="4660" spans="3:3">
      <c r="C4660" s="1"/>
    </row>
    <row r="4661" spans="3:3">
      <c r="C4661" s="1"/>
    </row>
    <row r="4662" spans="3:3">
      <c r="C4662" s="1"/>
    </row>
    <row r="4663" spans="3:3">
      <c r="C4663" s="1"/>
    </row>
    <row r="4664" spans="3:3">
      <c r="C4664" s="1"/>
    </row>
    <row r="4665" spans="3:3">
      <c r="C4665" s="1"/>
    </row>
    <row r="4666" spans="3:3">
      <c r="C4666" s="1"/>
    </row>
    <row r="4667" spans="3:3">
      <c r="C4667" s="1"/>
    </row>
    <row r="4668" spans="3:3">
      <c r="C4668" s="1"/>
    </row>
    <row r="4669" spans="3:3">
      <c r="C4669" s="1"/>
    </row>
    <row r="4670" spans="3:3">
      <c r="C4670" s="1"/>
    </row>
    <row r="4671" spans="3:3">
      <c r="C4671" s="1"/>
    </row>
    <row r="4672" spans="3:3">
      <c r="C4672" s="1"/>
    </row>
    <row r="4673" spans="3:3">
      <c r="C4673" s="1"/>
    </row>
    <row r="4674" spans="3:3">
      <c r="C4674" s="1"/>
    </row>
    <row r="4675" spans="3:3">
      <c r="C4675" s="1"/>
    </row>
    <row r="4676" spans="3:3">
      <c r="C4676" s="1"/>
    </row>
    <row r="4677" spans="3:3">
      <c r="C4677" s="1"/>
    </row>
    <row r="4678" spans="3:3">
      <c r="C4678" s="1"/>
    </row>
    <row r="4679" spans="3:3">
      <c r="C4679" s="1"/>
    </row>
    <row r="4680" spans="3:3">
      <c r="C4680" s="1"/>
    </row>
    <row r="4681" spans="3:3">
      <c r="C4681" s="1"/>
    </row>
    <row r="4682" spans="3:3">
      <c r="C4682" s="1"/>
    </row>
    <row r="4683" spans="3:3">
      <c r="C4683" s="1"/>
    </row>
    <row r="4684" spans="3:3">
      <c r="C4684" s="1"/>
    </row>
    <row r="4685" spans="3:3">
      <c r="C4685" s="1"/>
    </row>
    <row r="4686" spans="3:3">
      <c r="C4686" s="1"/>
    </row>
    <row r="4687" spans="3:3">
      <c r="C4687" s="1"/>
    </row>
    <row r="4688" spans="3:3">
      <c r="C4688" s="1"/>
    </row>
    <row r="4689" spans="3:3">
      <c r="C4689" s="1"/>
    </row>
    <row r="4690" spans="3:3">
      <c r="C4690" s="1"/>
    </row>
    <row r="4691" spans="3:3">
      <c r="C4691" s="1"/>
    </row>
    <row r="4692" spans="3:3">
      <c r="C4692" s="1"/>
    </row>
    <row r="4693" spans="3:3">
      <c r="C4693" s="1"/>
    </row>
    <row r="4694" spans="3:3">
      <c r="C4694" s="1"/>
    </row>
    <row r="4695" spans="3:3">
      <c r="C4695" s="1"/>
    </row>
    <row r="4696" spans="3:3">
      <c r="C4696" s="1"/>
    </row>
    <row r="4697" spans="3:3">
      <c r="C4697" s="1"/>
    </row>
    <row r="4698" spans="3:3">
      <c r="C4698" s="1"/>
    </row>
    <row r="4699" spans="3:3">
      <c r="C4699" s="1"/>
    </row>
    <row r="4700" spans="3:3">
      <c r="C4700" s="1"/>
    </row>
    <row r="4701" spans="3:3">
      <c r="C4701" s="1"/>
    </row>
    <row r="4702" spans="3:3">
      <c r="C4702" s="1"/>
    </row>
    <row r="4703" spans="3:3">
      <c r="C4703" s="1"/>
    </row>
    <row r="4704" spans="3:3">
      <c r="C4704" s="1"/>
    </row>
    <row r="4705" spans="3:3">
      <c r="C4705" s="1"/>
    </row>
    <row r="4706" spans="3:3">
      <c r="C4706" s="1"/>
    </row>
    <row r="4707" spans="3:3">
      <c r="C4707" s="1"/>
    </row>
    <row r="4708" spans="3:3">
      <c r="C4708" s="1"/>
    </row>
    <row r="4709" spans="3:3">
      <c r="C4709" s="1"/>
    </row>
    <row r="4710" spans="3:3">
      <c r="C4710" s="1"/>
    </row>
    <row r="4711" spans="3:3">
      <c r="C4711" s="1"/>
    </row>
    <row r="4712" spans="3:3">
      <c r="C4712" s="1"/>
    </row>
    <row r="4713" spans="3:3">
      <c r="C4713" s="1"/>
    </row>
    <row r="4714" spans="3:3">
      <c r="C4714" s="1"/>
    </row>
    <row r="4715" spans="3:3">
      <c r="C4715" s="1"/>
    </row>
    <row r="4716" spans="3:3">
      <c r="C4716" s="1"/>
    </row>
    <row r="4717" spans="3:3">
      <c r="C4717" s="1"/>
    </row>
    <row r="4718" spans="3:3">
      <c r="C4718" s="1"/>
    </row>
    <row r="4719" spans="3:3">
      <c r="C4719" s="1"/>
    </row>
    <row r="4720" spans="3:3">
      <c r="C4720" s="1"/>
    </row>
    <row r="4721" spans="3:3">
      <c r="C4721" s="1"/>
    </row>
    <row r="4722" spans="3:3">
      <c r="C4722" s="1"/>
    </row>
    <row r="4723" spans="3:3">
      <c r="C4723" s="1"/>
    </row>
    <row r="4724" spans="3:3">
      <c r="C4724" s="1"/>
    </row>
    <row r="4725" spans="3:3">
      <c r="C4725" s="1"/>
    </row>
    <row r="4726" spans="3:3">
      <c r="C4726" s="1"/>
    </row>
    <row r="4727" spans="3:3">
      <c r="C4727" s="1"/>
    </row>
    <row r="4728" spans="3:3">
      <c r="C4728" s="1"/>
    </row>
    <row r="4729" spans="3:3">
      <c r="C4729" s="1"/>
    </row>
    <row r="4730" spans="3:3">
      <c r="C4730" s="1"/>
    </row>
    <row r="4731" spans="3:3">
      <c r="C4731" s="1"/>
    </row>
    <row r="4732" spans="3:3">
      <c r="C4732" s="1"/>
    </row>
    <row r="4733" spans="3:3">
      <c r="C4733" s="1"/>
    </row>
    <row r="4734" spans="3:3">
      <c r="C4734" s="1"/>
    </row>
    <row r="4735" spans="3:3">
      <c r="C4735" s="1"/>
    </row>
    <row r="4736" spans="3:3">
      <c r="C4736" s="1"/>
    </row>
    <row r="4737" spans="3:3">
      <c r="C4737" s="1"/>
    </row>
    <row r="4738" spans="3:3">
      <c r="C4738" s="1"/>
    </row>
    <row r="4739" spans="3:3">
      <c r="C4739" s="1"/>
    </row>
    <row r="4740" spans="3:3">
      <c r="C4740" s="1"/>
    </row>
    <row r="4741" spans="3:3">
      <c r="C4741" s="1"/>
    </row>
    <row r="4742" spans="3:3">
      <c r="C4742" s="1"/>
    </row>
    <row r="4743" spans="3:3">
      <c r="C4743" s="1"/>
    </row>
    <row r="4744" spans="3:3">
      <c r="C4744" s="1"/>
    </row>
    <row r="4745" spans="3:3">
      <c r="C4745" s="1"/>
    </row>
    <row r="4746" spans="3:3">
      <c r="C4746" s="1"/>
    </row>
    <row r="4747" spans="3:3">
      <c r="C4747" s="1"/>
    </row>
    <row r="4748" spans="3:3">
      <c r="C4748" s="1"/>
    </row>
    <row r="4749" spans="3:3">
      <c r="C4749" s="1"/>
    </row>
    <row r="4750" spans="3:3">
      <c r="C4750" s="1"/>
    </row>
    <row r="4751" spans="3:3">
      <c r="C4751" s="1"/>
    </row>
    <row r="4752" spans="3:3">
      <c r="C4752" s="1"/>
    </row>
    <row r="4753" spans="3:3">
      <c r="C4753" s="1"/>
    </row>
    <row r="4754" spans="3:3">
      <c r="C4754" s="1"/>
    </row>
    <row r="4755" spans="3:3">
      <c r="C4755" s="1"/>
    </row>
    <row r="4756" spans="3:3">
      <c r="C4756" s="1"/>
    </row>
    <row r="4757" spans="3:3">
      <c r="C4757" s="1"/>
    </row>
    <row r="4758" spans="3:3">
      <c r="C4758" s="1"/>
    </row>
    <row r="4759" spans="3:3">
      <c r="C4759" s="1"/>
    </row>
    <row r="4760" spans="3:3">
      <c r="C4760" s="1"/>
    </row>
    <row r="4761" spans="3:3">
      <c r="C4761" s="1"/>
    </row>
    <row r="4762" spans="3:3">
      <c r="C4762" s="1"/>
    </row>
    <row r="4763" spans="3:3">
      <c r="C4763" s="1"/>
    </row>
    <row r="4764" spans="3:3">
      <c r="C4764" s="1"/>
    </row>
    <row r="4765" spans="3:3">
      <c r="C4765" s="1"/>
    </row>
    <row r="4766" spans="3:3">
      <c r="C4766" s="1"/>
    </row>
    <row r="4767" spans="3:3">
      <c r="C4767" s="1"/>
    </row>
    <row r="4768" spans="3:3">
      <c r="C4768" s="1"/>
    </row>
    <row r="4769" spans="3:3">
      <c r="C4769" s="1"/>
    </row>
    <row r="4770" spans="3:3">
      <c r="C4770" s="1"/>
    </row>
    <row r="4771" spans="3:3">
      <c r="C4771" s="1"/>
    </row>
    <row r="4772" spans="3:3">
      <c r="C4772" s="1"/>
    </row>
    <row r="4773" spans="3:3">
      <c r="C4773" s="1"/>
    </row>
    <row r="4774" spans="3:3">
      <c r="C4774" s="1"/>
    </row>
    <row r="4775" spans="3:3">
      <c r="C4775" s="1"/>
    </row>
    <row r="4776" spans="3:3">
      <c r="C4776" s="1"/>
    </row>
    <row r="4777" spans="3:3">
      <c r="C4777" s="1"/>
    </row>
    <row r="4778" spans="3:3">
      <c r="C4778" s="1"/>
    </row>
    <row r="4779" spans="3:3">
      <c r="C4779" s="1"/>
    </row>
    <row r="4780" spans="3:3">
      <c r="C4780" s="1"/>
    </row>
    <row r="4781" spans="3:3">
      <c r="C4781" s="1"/>
    </row>
    <row r="4782" spans="3:3">
      <c r="C4782" s="1"/>
    </row>
    <row r="4783" spans="3:3">
      <c r="C4783" s="1"/>
    </row>
    <row r="4784" spans="3:3">
      <c r="C4784" s="1"/>
    </row>
    <row r="4785" spans="3:3">
      <c r="C4785" s="1"/>
    </row>
    <row r="4786" spans="3:3">
      <c r="C4786" s="1"/>
    </row>
    <row r="4787" spans="3:3">
      <c r="C4787" s="1"/>
    </row>
    <row r="4788" spans="3:3">
      <c r="C4788" s="1"/>
    </row>
    <row r="4789" spans="3:3">
      <c r="C4789" s="1"/>
    </row>
    <row r="4790" spans="3:3">
      <c r="C4790" s="1"/>
    </row>
    <row r="4791" spans="3:3">
      <c r="C4791" s="1"/>
    </row>
    <row r="4792" spans="3:3">
      <c r="C4792" s="1"/>
    </row>
    <row r="4793" spans="3:3">
      <c r="C4793" s="1"/>
    </row>
    <row r="4794" spans="3:3">
      <c r="C4794" s="1"/>
    </row>
    <row r="4795" spans="3:3">
      <c r="C4795" s="1"/>
    </row>
    <row r="4796" spans="3:3">
      <c r="C4796" s="1"/>
    </row>
    <row r="4797" spans="3:3">
      <c r="C4797" s="1"/>
    </row>
    <row r="4798" spans="3:3">
      <c r="C4798" s="1"/>
    </row>
    <row r="4799" spans="3:3">
      <c r="C4799" s="1"/>
    </row>
    <row r="4800" spans="3:3">
      <c r="C4800" s="1"/>
    </row>
    <row r="4801" spans="3:3">
      <c r="C4801" s="1"/>
    </row>
    <row r="4802" spans="3:3">
      <c r="C4802" s="1"/>
    </row>
    <row r="4803" spans="3:3">
      <c r="C4803" s="1"/>
    </row>
    <row r="4804" spans="3:3">
      <c r="C4804" s="1"/>
    </row>
    <row r="4805" spans="3:3">
      <c r="C4805" s="1"/>
    </row>
    <row r="4806" spans="3:3">
      <c r="C4806" s="1"/>
    </row>
    <row r="4807" spans="3:3">
      <c r="C4807" s="1"/>
    </row>
    <row r="4808" spans="3:3">
      <c r="C4808" s="1"/>
    </row>
    <row r="4809" spans="3:3">
      <c r="C4809" s="1"/>
    </row>
    <row r="4810" spans="3:3">
      <c r="C4810" s="1"/>
    </row>
    <row r="4811" spans="3:3">
      <c r="C4811" s="1"/>
    </row>
    <row r="4812" spans="3:3">
      <c r="C4812" s="1"/>
    </row>
    <row r="4813" spans="3:3">
      <c r="C4813" s="1"/>
    </row>
    <row r="4814" spans="3:3">
      <c r="C4814" s="1"/>
    </row>
    <row r="4815" spans="3:3">
      <c r="C4815" s="1"/>
    </row>
    <row r="4816" spans="3:3">
      <c r="C4816" s="1"/>
    </row>
    <row r="4817" spans="3:3">
      <c r="C4817" s="1"/>
    </row>
    <row r="4818" spans="3:3">
      <c r="C4818" s="1"/>
    </row>
    <row r="4819" spans="3:3">
      <c r="C4819" s="1"/>
    </row>
    <row r="4820" spans="3:3">
      <c r="C4820" s="1"/>
    </row>
    <row r="4821" spans="3:3">
      <c r="C4821" s="1"/>
    </row>
    <row r="4822" spans="3:3">
      <c r="C4822" s="1"/>
    </row>
    <row r="4823" spans="3:3">
      <c r="C4823" s="1"/>
    </row>
    <row r="4824" spans="3:3">
      <c r="C4824" s="1"/>
    </row>
    <row r="4825" spans="3:3">
      <c r="C4825" s="1"/>
    </row>
    <row r="4826" spans="3:3">
      <c r="C4826" s="1"/>
    </row>
    <row r="4827" spans="3:3">
      <c r="C4827" s="1"/>
    </row>
    <row r="4828" spans="3:3">
      <c r="C4828" s="1"/>
    </row>
    <row r="4829" spans="3:3">
      <c r="C4829" s="1"/>
    </row>
    <row r="4830" spans="3:3">
      <c r="C4830" s="1"/>
    </row>
    <row r="4831" spans="3:3">
      <c r="C4831" s="1"/>
    </row>
    <row r="4832" spans="3:3">
      <c r="C4832" s="1"/>
    </row>
    <row r="4833" spans="3:3">
      <c r="C4833" s="1"/>
    </row>
    <row r="4834" spans="3:3">
      <c r="C4834" s="1"/>
    </row>
    <row r="4835" spans="3:3">
      <c r="C4835" s="1"/>
    </row>
    <row r="4836" spans="3:3">
      <c r="C4836" s="1"/>
    </row>
    <row r="4837" spans="3:3">
      <c r="C4837" s="1"/>
    </row>
    <row r="4838" spans="3:3">
      <c r="C4838" s="1"/>
    </row>
    <row r="4839" spans="3:3">
      <c r="C4839" s="1"/>
    </row>
    <row r="4840" spans="3:3">
      <c r="C4840" s="1"/>
    </row>
    <row r="4841" spans="3:3">
      <c r="C4841" s="1"/>
    </row>
    <row r="4842" spans="3:3">
      <c r="C4842" s="1"/>
    </row>
    <row r="4843" spans="3:3">
      <c r="C4843" s="1"/>
    </row>
    <row r="4844" spans="3:3">
      <c r="C4844" s="1"/>
    </row>
    <row r="4845" spans="3:3">
      <c r="C4845" s="1"/>
    </row>
    <row r="4846" spans="3:3">
      <c r="C4846" s="1"/>
    </row>
    <row r="4847" spans="3:3">
      <c r="C4847" s="1"/>
    </row>
    <row r="4848" spans="3:3">
      <c r="C4848" s="1"/>
    </row>
    <row r="4849" spans="3:3">
      <c r="C4849" s="1"/>
    </row>
    <row r="4850" spans="3:3">
      <c r="C4850" s="1"/>
    </row>
    <row r="4851" spans="3:3">
      <c r="C4851" s="1"/>
    </row>
    <row r="4852" spans="3:3">
      <c r="C4852" s="1"/>
    </row>
    <row r="4853" spans="3:3">
      <c r="C4853" s="1"/>
    </row>
    <row r="4854" spans="3:3">
      <c r="C4854" s="1"/>
    </row>
    <row r="4855" spans="3:3">
      <c r="C4855" s="1"/>
    </row>
    <row r="4856" spans="3:3">
      <c r="C4856" s="1"/>
    </row>
    <row r="4857" spans="3:3">
      <c r="C4857" s="1"/>
    </row>
    <row r="4858" spans="3:3">
      <c r="C4858" s="1"/>
    </row>
    <row r="4859" spans="3:3">
      <c r="C4859" s="1"/>
    </row>
    <row r="4860" spans="3:3">
      <c r="C4860" s="1"/>
    </row>
    <row r="4861" spans="3:3">
      <c r="C4861" s="1"/>
    </row>
    <row r="4862" spans="3:3">
      <c r="C4862" s="1"/>
    </row>
    <row r="4863" spans="3:3">
      <c r="C4863" s="1"/>
    </row>
    <row r="4864" spans="3:3">
      <c r="C4864" s="1"/>
    </row>
    <row r="4865" spans="3:3">
      <c r="C4865" s="1"/>
    </row>
    <row r="4866" spans="3:3">
      <c r="C4866" s="1"/>
    </row>
    <row r="4867" spans="3:3">
      <c r="C4867" s="1"/>
    </row>
    <row r="4868" spans="3:3">
      <c r="C4868" s="1"/>
    </row>
    <row r="4869" spans="3:3">
      <c r="C4869" s="1"/>
    </row>
    <row r="4870" spans="3:3">
      <c r="C4870" s="1"/>
    </row>
    <row r="4871" spans="3:3">
      <c r="C4871" s="1"/>
    </row>
    <row r="4872" spans="3:3">
      <c r="C4872" s="1"/>
    </row>
    <row r="4873" spans="3:3">
      <c r="C4873" s="1"/>
    </row>
    <row r="4874" spans="3:3">
      <c r="C4874" s="1"/>
    </row>
    <row r="4875" spans="3:3">
      <c r="C4875" s="1"/>
    </row>
    <row r="4876" spans="3:3">
      <c r="C4876" s="1"/>
    </row>
    <row r="4877" spans="3:3">
      <c r="C4877" s="1"/>
    </row>
    <row r="4878" spans="3:3">
      <c r="C4878" s="1"/>
    </row>
    <row r="4879" spans="3:3">
      <c r="C4879" s="1"/>
    </row>
    <row r="4880" spans="3:3">
      <c r="C4880" s="1"/>
    </row>
    <row r="4881" spans="3:3">
      <c r="C4881" s="1"/>
    </row>
    <row r="4882" spans="3:3">
      <c r="C4882" s="1"/>
    </row>
    <row r="4883" spans="3:3">
      <c r="C4883" s="1"/>
    </row>
    <row r="4884" spans="3:3">
      <c r="C4884" s="1"/>
    </row>
    <row r="4885" spans="3:3">
      <c r="C4885" s="1"/>
    </row>
    <row r="4886" spans="3:3">
      <c r="C4886" s="1"/>
    </row>
    <row r="4887" spans="3:3">
      <c r="C4887" s="1"/>
    </row>
    <row r="4888" spans="3:3">
      <c r="C4888" s="1"/>
    </row>
    <row r="4889" spans="3:3">
      <c r="C4889" s="1"/>
    </row>
    <row r="4890" spans="3:3">
      <c r="C4890" s="1"/>
    </row>
    <row r="4891" spans="3:3">
      <c r="C4891" s="1"/>
    </row>
    <row r="4892" spans="3:3">
      <c r="C4892" s="1"/>
    </row>
    <row r="4893" spans="3:3">
      <c r="C4893" s="1"/>
    </row>
    <row r="4894" spans="3:3">
      <c r="C4894" s="1"/>
    </row>
    <row r="4895" spans="3:3">
      <c r="C4895" s="1"/>
    </row>
    <row r="4896" spans="3:3">
      <c r="C4896" s="1"/>
    </row>
    <row r="4897" spans="3:3">
      <c r="C4897" s="1"/>
    </row>
    <row r="4898" spans="3:3">
      <c r="C4898" s="1"/>
    </row>
    <row r="4899" spans="3:3">
      <c r="C4899" s="1"/>
    </row>
    <row r="4900" spans="3:3">
      <c r="C4900" s="1"/>
    </row>
    <row r="4901" spans="3:3">
      <c r="C4901" s="1"/>
    </row>
    <row r="4902" spans="3:3">
      <c r="C4902" s="1"/>
    </row>
    <row r="4903" spans="3:3">
      <c r="C4903" s="1"/>
    </row>
    <row r="4904" spans="3:3">
      <c r="C4904" s="1"/>
    </row>
    <row r="4905" spans="3:3">
      <c r="C4905" s="1"/>
    </row>
    <row r="4906" spans="3:3">
      <c r="C4906" s="1"/>
    </row>
    <row r="4907" spans="3:3">
      <c r="C4907" s="1"/>
    </row>
    <row r="4908" spans="3:3">
      <c r="C4908" s="1"/>
    </row>
    <row r="4909" spans="3:3">
      <c r="C4909" s="1"/>
    </row>
    <row r="4910" spans="3:3">
      <c r="C4910" s="1"/>
    </row>
    <row r="4911" spans="3:3">
      <c r="C4911" s="1"/>
    </row>
    <row r="4912" spans="3:3">
      <c r="C4912" s="1"/>
    </row>
    <row r="4913" spans="3:3">
      <c r="C4913" s="1"/>
    </row>
    <row r="4914" spans="3:3">
      <c r="C4914" s="1"/>
    </row>
    <row r="4915" spans="3:3">
      <c r="C4915" s="1"/>
    </row>
    <row r="4916" spans="3:3">
      <c r="C4916" s="1"/>
    </row>
    <row r="4917" spans="3:3">
      <c r="C4917" s="1"/>
    </row>
    <row r="4918" spans="3:3">
      <c r="C4918" s="1"/>
    </row>
    <row r="4919" spans="3:3">
      <c r="C4919" s="1"/>
    </row>
    <row r="4920" spans="3:3">
      <c r="C4920" s="1"/>
    </row>
    <row r="4921" spans="3:3">
      <c r="C4921" s="1"/>
    </row>
    <row r="4922" spans="3:3">
      <c r="C4922" s="1"/>
    </row>
    <row r="4923" spans="3:3">
      <c r="C4923" s="1"/>
    </row>
    <row r="4924" spans="3:3">
      <c r="C4924" s="1"/>
    </row>
    <row r="4925" spans="3:3">
      <c r="C4925" s="1"/>
    </row>
    <row r="4926" spans="3:3">
      <c r="C4926" s="1"/>
    </row>
    <row r="4927" spans="3:3">
      <c r="C4927" s="1"/>
    </row>
    <row r="4928" spans="3:3">
      <c r="C4928" s="1"/>
    </row>
    <row r="4929" spans="3:3">
      <c r="C4929" s="1"/>
    </row>
    <row r="4930" spans="3:3">
      <c r="C4930" s="1"/>
    </row>
    <row r="4931" spans="3:3">
      <c r="C4931" s="1"/>
    </row>
    <row r="4932" spans="3:3">
      <c r="C4932" s="1"/>
    </row>
    <row r="4933" spans="3:3">
      <c r="C4933" s="1"/>
    </row>
    <row r="4934" spans="3:3">
      <c r="C4934" s="1"/>
    </row>
    <row r="4935" spans="3:3">
      <c r="C4935" s="1"/>
    </row>
    <row r="4936" spans="3:3">
      <c r="C4936" s="1"/>
    </row>
    <row r="4937" spans="3:3">
      <c r="C4937" s="1"/>
    </row>
    <row r="4938" spans="3:3">
      <c r="C4938" s="1"/>
    </row>
    <row r="4939" spans="3:3">
      <c r="C4939" s="1"/>
    </row>
    <row r="4940" spans="3:3">
      <c r="C4940" s="1"/>
    </row>
    <row r="4941" spans="3:3">
      <c r="C4941" s="1"/>
    </row>
    <row r="4942" spans="3:3">
      <c r="C4942" s="1"/>
    </row>
    <row r="4943" spans="3:3">
      <c r="C4943" s="1"/>
    </row>
    <row r="4944" spans="3:3">
      <c r="C4944" s="1"/>
    </row>
    <row r="4945" spans="3:3">
      <c r="C4945" s="1"/>
    </row>
    <row r="4946" spans="3:3">
      <c r="C4946" s="1"/>
    </row>
    <row r="4947" spans="3:3">
      <c r="C4947" s="1"/>
    </row>
    <row r="4948" spans="3:3">
      <c r="C4948" s="1"/>
    </row>
    <row r="4949" spans="3:3">
      <c r="C4949" s="1"/>
    </row>
    <row r="4950" spans="3:3">
      <c r="C4950" s="1"/>
    </row>
    <row r="4951" spans="3:3">
      <c r="C4951" s="1"/>
    </row>
    <row r="4952" spans="3:3">
      <c r="C4952" s="1"/>
    </row>
    <row r="4953" spans="3:3">
      <c r="C4953" s="1"/>
    </row>
    <row r="4954" spans="3:3">
      <c r="C4954" s="1"/>
    </row>
    <row r="4955" spans="3:3">
      <c r="C4955" s="1"/>
    </row>
    <row r="4956" spans="3:3">
      <c r="C4956" s="1"/>
    </row>
    <row r="4957" spans="3:3">
      <c r="C4957" s="1"/>
    </row>
    <row r="4958" spans="3:3">
      <c r="C4958" s="1"/>
    </row>
    <row r="4959" spans="3:3">
      <c r="C4959" s="1"/>
    </row>
    <row r="4960" spans="3:3">
      <c r="C4960" s="1"/>
    </row>
    <row r="4961" spans="3:3">
      <c r="C4961" s="1"/>
    </row>
    <row r="4962" spans="3:3">
      <c r="C4962" s="1"/>
    </row>
    <row r="4963" spans="3:3">
      <c r="C4963" s="1"/>
    </row>
    <row r="4964" spans="3:3">
      <c r="C4964" s="1"/>
    </row>
    <row r="4965" spans="3:3">
      <c r="C4965" s="1"/>
    </row>
    <row r="4966" spans="3:3">
      <c r="C4966" s="1"/>
    </row>
    <row r="4967" spans="3:3">
      <c r="C4967" s="1"/>
    </row>
    <row r="4968" spans="3:3">
      <c r="C4968" s="1"/>
    </row>
    <row r="4969" spans="3:3">
      <c r="C4969" s="1"/>
    </row>
    <row r="4970" spans="3:3">
      <c r="C4970" s="1"/>
    </row>
    <row r="4971" spans="3:3">
      <c r="C4971" s="1"/>
    </row>
    <row r="4972" spans="3:3">
      <c r="C4972" s="1"/>
    </row>
    <row r="4973" spans="3:3">
      <c r="C4973" s="1"/>
    </row>
    <row r="4974" spans="3:3">
      <c r="C4974" s="1"/>
    </row>
    <row r="4975" spans="3:3">
      <c r="C4975" s="1"/>
    </row>
    <row r="4976" spans="3:3">
      <c r="C4976" s="1"/>
    </row>
    <row r="4977" spans="3:3">
      <c r="C4977" s="1"/>
    </row>
    <row r="4978" spans="3:3">
      <c r="C4978" s="1"/>
    </row>
    <row r="4979" spans="3:3">
      <c r="C4979" s="1"/>
    </row>
    <row r="4980" spans="3:3">
      <c r="C4980" s="1"/>
    </row>
    <row r="4981" spans="3:3">
      <c r="C4981" s="1"/>
    </row>
    <row r="4982" spans="3:3">
      <c r="C4982" s="1"/>
    </row>
    <row r="4983" spans="3:3">
      <c r="C4983" s="1"/>
    </row>
    <row r="4984" spans="3:3">
      <c r="C4984" s="1"/>
    </row>
    <row r="4985" spans="3:3">
      <c r="C4985" s="1"/>
    </row>
    <row r="4986" spans="3:3">
      <c r="C4986" s="1"/>
    </row>
    <row r="4987" spans="3:3">
      <c r="C4987" s="1"/>
    </row>
    <row r="4988" spans="3:3">
      <c r="C4988" s="1"/>
    </row>
    <row r="4989" spans="3:3">
      <c r="C4989" s="1"/>
    </row>
    <row r="4990" spans="3:3">
      <c r="C4990" s="1"/>
    </row>
    <row r="4991" spans="3:3">
      <c r="C4991" s="1"/>
    </row>
    <row r="4992" spans="3:3">
      <c r="C4992" s="1"/>
    </row>
    <row r="4993" spans="3:3">
      <c r="C4993" s="1"/>
    </row>
    <row r="4994" spans="3:3">
      <c r="C4994" s="1"/>
    </row>
    <row r="4995" spans="3:3">
      <c r="C4995" s="1"/>
    </row>
    <row r="4996" spans="3:3">
      <c r="C4996" s="1"/>
    </row>
    <row r="4997" spans="3:3">
      <c r="C4997" s="1"/>
    </row>
    <row r="4998" spans="3:3">
      <c r="C4998" s="1"/>
    </row>
    <row r="4999" spans="3:3">
      <c r="C4999" s="1"/>
    </row>
    <row r="5000" spans="3:3">
      <c r="C5000" s="1"/>
    </row>
    <row r="5001" spans="3:3">
      <c r="C5001" s="1"/>
    </row>
    <row r="5002" spans="3:3">
      <c r="C5002" s="1"/>
    </row>
    <row r="5003" spans="3:3">
      <c r="C5003" s="1"/>
    </row>
    <row r="5004" spans="3:3">
      <c r="C5004" s="1"/>
    </row>
    <row r="5005" spans="3:3">
      <c r="C5005" s="1"/>
    </row>
    <row r="5006" spans="3:3">
      <c r="C5006" s="1"/>
    </row>
    <row r="5007" spans="3:3">
      <c r="C5007" s="1"/>
    </row>
    <row r="5008" spans="3:3">
      <c r="C5008" s="1"/>
    </row>
    <row r="5009" spans="3:3">
      <c r="C5009" s="1"/>
    </row>
    <row r="5010" spans="3:3">
      <c r="C5010" s="1"/>
    </row>
    <row r="5011" spans="3:3">
      <c r="C5011" s="1"/>
    </row>
    <row r="5012" spans="3:3">
      <c r="C5012" s="1"/>
    </row>
    <row r="5013" spans="3:3">
      <c r="C5013" s="1"/>
    </row>
    <row r="5014" spans="3:3">
      <c r="C5014" s="1"/>
    </row>
    <row r="5015" spans="3:3">
      <c r="C5015" s="1"/>
    </row>
    <row r="5016" spans="3:3">
      <c r="C5016" s="1"/>
    </row>
    <row r="5017" spans="3:3">
      <c r="C5017" s="1"/>
    </row>
    <row r="5018" spans="3:3">
      <c r="C5018" s="1"/>
    </row>
    <row r="5019" spans="3:3">
      <c r="C5019" s="1"/>
    </row>
    <row r="5020" spans="3:3">
      <c r="C5020" s="1"/>
    </row>
    <row r="5021" spans="3:3">
      <c r="C5021" s="1"/>
    </row>
    <row r="5022" spans="3:3">
      <c r="C5022" s="1"/>
    </row>
    <row r="5023" spans="3:3">
      <c r="C5023" s="1"/>
    </row>
    <row r="5024" spans="3:3">
      <c r="C5024" s="1"/>
    </row>
    <row r="5025" spans="3:3">
      <c r="C5025" s="1"/>
    </row>
    <row r="5026" spans="3:3">
      <c r="C5026" s="1"/>
    </row>
    <row r="5027" spans="3:3">
      <c r="C5027" s="1"/>
    </row>
    <row r="5028" spans="3:3">
      <c r="C5028" s="1"/>
    </row>
    <row r="5029" spans="3:3">
      <c r="C5029" s="1"/>
    </row>
    <row r="5030" spans="3:3">
      <c r="C5030" s="1"/>
    </row>
    <row r="5031" spans="3:3">
      <c r="C5031" s="1"/>
    </row>
    <row r="5032" spans="3:3">
      <c r="C5032" s="1"/>
    </row>
    <row r="5033" spans="3:3">
      <c r="C5033" s="1"/>
    </row>
    <row r="5034" spans="3:3">
      <c r="C5034" s="1"/>
    </row>
    <row r="5035" spans="3:3">
      <c r="C5035" s="1"/>
    </row>
    <row r="5036" spans="3:3">
      <c r="C5036" s="1"/>
    </row>
    <row r="5037" spans="3:3">
      <c r="C5037" s="1"/>
    </row>
    <row r="5038" spans="3:3">
      <c r="C5038" s="1"/>
    </row>
    <row r="5039" spans="3:3">
      <c r="C5039" s="1"/>
    </row>
    <row r="5040" spans="3:3">
      <c r="C5040" s="1"/>
    </row>
    <row r="5041" spans="3:3">
      <c r="C5041" s="1"/>
    </row>
    <row r="5042" spans="3:3">
      <c r="C5042" s="1"/>
    </row>
    <row r="5043" spans="3:3">
      <c r="C5043" s="1"/>
    </row>
    <row r="5044" spans="3:3">
      <c r="C5044" s="1"/>
    </row>
    <row r="5045" spans="3:3">
      <c r="C5045" s="1"/>
    </row>
    <row r="5046" spans="3:3">
      <c r="C5046" s="1"/>
    </row>
    <row r="5047" spans="3:3">
      <c r="C5047" s="1"/>
    </row>
    <row r="5048" spans="3:3">
      <c r="C5048" s="1"/>
    </row>
    <row r="5049" spans="3:3">
      <c r="C5049" s="1"/>
    </row>
    <row r="5050" spans="3:3">
      <c r="C5050" s="1"/>
    </row>
    <row r="5051" spans="3:3">
      <c r="C5051" s="1"/>
    </row>
    <row r="5052" spans="3:3">
      <c r="C5052" s="1"/>
    </row>
    <row r="5053" spans="3:3">
      <c r="C5053" s="1"/>
    </row>
    <row r="5054" spans="3:3">
      <c r="C5054" s="1"/>
    </row>
    <row r="5055" spans="3:3">
      <c r="C5055" s="1"/>
    </row>
    <row r="5056" spans="3:3">
      <c r="C5056" s="1"/>
    </row>
    <row r="5057" spans="3:3">
      <c r="C5057" s="1"/>
    </row>
    <row r="5058" spans="3:3">
      <c r="C5058" s="1"/>
    </row>
    <row r="5059" spans="3:3">
      <c r="C5059" s="1"/>
    </row>
    <row r="5060" spans="3:3">
      <c r="C5060" s="1"/>
    </row>
    <row r="5061" spans="3:3">
      <c r="C5061" s="1"/>
    </row>
    <row r="5062" spans="3:3">
      <c r="C5062" s="1"/>
    </row>
    <row r="5063" spans="3:3">
      <c r="C5063" s="1"/>
    </row>
    <row r="5064" spans="3:3">
      <c r="C5064" s="1"/>
    </row>
    <row r="5065" spans="3:3">
      <c r="C5065" s="1"/>
    </row>
    <row r="5066" spans="3:3">
      <c r="C5066" s="1"/>
    </row>
    <row r="5067" spans="3:3">
      <c r="C5067" s="1"/>
    </row>
    <row r="5068" spans="3:3">
      <c r="C5068" s="1"/>
    </row>
    <row r="5069" spans="3:3">
      <c r="C5069" s="1"/>
    </row>
    <row r="5070" spans="3:3">
      <c r="C5070" s="1"/>
    </row>
    <row r="5071" spans="3:3">
      <c r="C5071" s="1"/>
    </row>
    <row r="5072" spans="3:3">
      <c r="C5072" s="1"/>
    </row>
    <row r="5073" spans="3:3">
      <c r="C5073" s="1"/>
    </row>
    <row r="5074" spans="3:3">
      <c r="C5074" s="1"/>
    </row>
    <row r="5075" spans="3:3">
      <c r="C5075" s="1"/>
    </row>
    <row r="5076" spans="3:3">
      <c r="C5076" s="1"/>
    </row>
    <row r="5077" spans="3:3">
      <c r="C5077" s="1"/>
    </row>
    <row r="5078" spans="3:3">
      <c r="C5078" s="1"/>
    </row>
    <row r="5079" spans="3:3">
      <c r="C5079" s="1"/>
    </row>
    <row r="5080" spans="3:3">
      <c r="C5080" s="1"/>
    </row>
    <row r="5081" spans="3:3">
      <c r="C5081" s="1"/>
    </row>
    <row r="5082" spans="3:3">
      <c r="C5082" s="1"/>
    </row>
    <row r="5083" spans="3:3">
      <c r="C5083" s="1"/>
    </row>
    <row r="5084" spans="3:3">
      <c r="C5084" s="1"/>
    </row>
    <row r="5085" spans="3:3">
      <c r="C5085" s="1"/>
    </row>
    <row r="5086" spans="3:3">
      <c r="C5086" s="1"/>
    </row>
    <row r="5087" spans="3:3">
      <c r="C5087" s="1"/>
    </row>
    <row r="5088" spans="3:3">
      <c r="C5088" s="1"/>
    </row>
    <row r="5089" spans="3:3">
      <c r="C5089" s="1"/>
    </row>
    <row r="5090" spans="3:3">
      <c r="C5090" s="1"/>
    </row>
    <row r="5091" spans="3:3">
      <c r="C5091" s="1"/>
    </row>
    <row r="5092" spans="3:3">
      <c r="C5092" s="1"/>
    </row>
    <row r="5093" spans="3:3">
      <c r="C5093" s="1"/>
    </row>
    <row r="5094" spans="3:3">
      <c r="C5094" s="1"/>
    </row>
    <row r="5095" spans="3:3">
      <c r="C5095" s="1"/>
    </row>
    <row r="5096" spans="3:3">
      <c r="C5096" s="1"/>
    </row>
    <row r="5097" spans="3:3">
      <c r="C5097" s="1"/>
    </row>
    <row r="5098" spans="3:3">
      <c r="C5098" s="1"/>
    </row>
    <row r="5099" spans="3:3">
      <c r="C5099" s="1"/>
    </row>
    <row r="5100" spans="3:3">
      <c r="C5100" s="1"/>
    </row>
    <row r="5101" spans="3:3">
      <c r="C5101" s="1"/>
    </row>
    <row r="5102" spans="3:3">
      <c r="C5102" s="1"/>
    </row>
    <row r="5103" spans="3:3">
      <c r="C5103" s="1"/>
    </row>
    <row r="5104" spans="3:3">
      <c r="C5104" s="1"/>
    </row>
    <row r="5105" spans="3:3">
      <c r="C5105" s="1"/>
    </row>
    <row r="5106" spans="3:3">
      <c r="C5106" s="1"/>
    </row>
    <row r="5107" spans="3:3">
      <c r="C5107" s="1"/>
    </row>
    <row r="5108" spans="3:3">
      <c r="C5108" s="1"/>
    </row>
    <row r="5109" spans="3:3">
      <c r="C5109" s="1"/>
    </row>
    <row r="5110" spans="3:3">
      <c r="C5110" s="1"/>
    </row>
    <row r="5111" spans="3:3">
      <c r="C5111" s="1"/>
    </row>
    <row r="5112" spans="3:3">
      <c r="C5112" s="1"/>
    </row>
    <row r="5113" spans="3:3">
      <c r="C5113" s="1"/>
    </row>
    <row r="5114" spans="3:3">
      <c r="C5114" s="1"/>
    </row>
    <row r="5115" spans="3:3">
      <c r="C5115" s="1"/>
    </row>
    <row r="5116" spans="3:3">
      <c r="C5116" s="1"/>
    </row>
    <row r="5117" spans="3:3">
      <c r="C5117" s="1"/>
    </row>
    <row r="5118" spans="3:3">
      <c r="C5118" s="1"/>
    </row>
    <row r="5119" spans="3:3">
      <c r="C5119" s="1"/>
    </row>
    <row r="5120" spans="3:3">
      <c r="C5120" s="1"/>
    </row>
    <row r="5121" spans="3:3">
      <c r="C5121" s="1"/>
    </row>
    <row r="5122" spans="3:3">
      <c r="C5122" s="1"/>
    </row>
    <row r="5123" spans="3:3">
      <c r="C5123" s="1"/>
    </row>
    <row r="5124" spans="3:3">
      <c r="C5124" s="1"/>
    </row>
    <row r="5125" spans="3:3">
      <c r="C5125" s="1"/>
    </row>
    <row r="5126" spans="3:3">
      <c r="C5126" s="1"/>
    </row>
    <row r="5127" spans="3:3">
      <c r="C5127" s="1"/>
    </row>
    <row r="5128" spans="3:3">
      <c r="C5128" s="1"/>
    </row>
    <row r="5129" spans="3:3">
      <c r="C5129" s="1"/>
    </row>
    <row r="5130" spans="3:3">
      <c r="C5130" s="1"/>
    </row>
    <row r="5131" spans="3:3">
      <c r="C5131" s="1"/>
    </row>
    <row r="5132" spans="3:3">
      <c r="C5132" s="1"/>
    </row>
    <row r="5133" spans="3:3">
      <c r="C5133" s="1"/>
    </row>
    <row r="5134" spans="3:3">
      <c r="C5134" s="1"/>
    </row>
    <row r="5135" spans="3:3">
      <c r="C5135" s="1"/>
    </row>
    <row r="5136" spans="3:3">
      <c r="C5136" s="1"/>
    </row>
    <row r="5137" spans="3:3">
      <c r="C5137" s="1"/>
    </row>
    <row r="5138" spans="3:3">
      <c r="C5138" s="1"/>
    </row>
    <row r="5139" spans="3:3">
      <c r="C5139" s="1"/>
    </row>
    <row r="5140" spans="3:3">
      <c r="C5140" s="1"/>
    </row>
    <row r="5141" spans="3:3">
      <c r="C5141" s="1"/>
    </row>
    <row r="5142" spans="3:3">
      <c r="C5142" s="1"/>
    </row>
    <row r="5143" spans="3:3">
      <c r="C5143" s="1"/>
    </row>
    <row r="5144" spans="3:3">
      <c r="C5144" s="1"/>
    </row>
    <row r="5145" spans="3:3">
      <c r="C5145" s="1"/>
    </row>
    <row r="5146" spans="3:3">
      <c r="C5146" s="1"/>
    </row>
    <row r="5147" spans="3:3">
      <c r="C5147" s="1"/>
    </row>
    <row r="5148" spans="3:3">
      <c r="C5148" s="1"/>
    </row>
    <row r="5149" spans="3:3">
      <c r="C5149" s="1"/>
    </row>
    <row r="5150" spans="3:3">
      <c r="C5150" s="1"/>
    </row>
    <row r="5151" spans="3:3">
      <c r="C5151" s="1"/>
    </row>
    <row r="5152" spans="3:3">
      <c r="C5152" s="1"/>
    </row>
    <row r="5153" spans="3:3">
      <c r="C5153" s="1"/>
    </row>
    <row r="5154" spans="3:3">
      <c r="C5154" s="1"/>
    </row>
    <row r="5155" spans="3:3">
      <c r="C5155" s="1"/>
    </row>
    <row r="5156" spans="3:3">
      <c r="C5156" s="1"/>
    </row>
    <row r="5157" spans="3:3">
      <c r="C5157" s="1"/>
    </row>
    <row r="5158" spans="3:3">
      <c r="C5158" s="1"/>
    </row>
    <row r="5159" spans="3:3">
      <c r="C5159" s="1"/>
    </row>
    <row r="5160" spans="3:3">
      <c r="C5160" s="1"/>
    </row>
    <row r="5161" spans="3:3">
      <c r="C5161" s="1"/>
    </row>
    <row r="5162" spans="3:3">
      <c r="C5162" s="1"/>
    </row>
    <row r="5163" spans="3:3">
      <c r="C5163" s="1"/>
    </row>
    <row r="5164" spans="3:3">
      <c r="C5164" s="1"/>
    </row>
    <row r="5165" spans="3:3">
      <c r="C5165" s="1"/>
    </row>
    <row r="5166" spans="3:3">
      <c r="C5166" s="1"/>
    </row>
    <row r="5167" spans="3:3">
      <c r="C5167" s="1"/>
    </row>
    <row r="5168" spans="3:3">
      <c r="C5168" s="1"/>
    </row>
    <row r="5169" spans="3:3">
      <c r="C5169" s="1"/>
    </row>
    <row r="5170" spans="3:3">
      <c r="C5170" s="1"/>
    </row>
    <row r="5171" spans="3:3">
      <c r="C5171" s="1"/>
    </row>
    <row r="5172" spans="3:3">
      <c r="C5172" s="1"/>
    </row>
    <row r="5173" spans="3:3">
      <c r="C5173" s="1"/>
    </row>
    <row r="5174" spans="3:3">
      <c r="C5174" s="1"/>
    </row>
    <row r="5175" spans="3:3">
      <c r="C5175" s="1"/>
    </row>
    <row r="5176" spans="3:3">
      <c r="C5176" s="1"/>
    </row>
    <row r="5177" spans="3:3">
      <c r="C5177" s="1"/>
    </row>
    <row r="5178" spans="3:3">
      <c r="C5178" s="1"/>
    </row>
    <row r="5179" spans="3:3">
      <c r="C5179" s="1"/>
    </row>
    <row r="5180" spans="3:3">
      <c r="C5180" s="1"/>
    </row>
    <row r="5181" spans="3:3">
      <c r="C5181" s="1"/>
    </row>
    <row r="5182" spans="3:3">
      <c r="C5182" s="1"/>
    </row>
    <row r="5183" spans="3:3">
      <c r="C5183" s="1"/>
    </row>
    <row r="5184" spans="3:3">
      <c r="C5184" s="1"/>
    </row>
    <row r="5185" spans="3:3">
      <c r="C5185" s="1"/>
    </row>
    <row r="5186" spans="3:3">
      <c r="C5186" s="1"/>
    </row>
    <row r="5187" spans="3:3">
      <c r="C5187" s="1"/>
    </row>
    <row r="5188" spans="3:3">
      <c r="C5188" s="1"/>
    </row>
    <row r="5189" spans="3:3">
      <c r="C5189" s="1"/>
    </row>
    <row r="5190" spans="3:3">
      <c r="C5190" s="1"/>
    </row>
    <row r="5191" spans="3:3">
      <c r="C5191" s="1"/>
    </row>
    <row r="5192" spans="3:3">
      <c r="C5192" s="1"/>
    </row>
    <row r="5193" spans="3:3">
      <c r="C5193" s="1"/>
    </row>
    <row r="5194" spans="3:3">
      <c r="C5194" s="1"/>
    </row>
    <row r="5195" spans="3:3">
      <c r="C5195" s="1"/>
    </row>
    <row r="5196" spans="3:3">
      <c r="C5196" s="1"/>
    </row>
    <row r="5197" spans="3:3">
      <c r="C5197" s="1"/>
    </row>
    <row r="5198" spans="3:3">
      <c r="C5198" s="1"/>
    </row>
    <row r="5199" spans="3:3">
      <c r="C5199" s="1"/>
    </row>
    <row r="5200" spans="3:3">
      <c r="C5200" s="1"/>
    </row>
    <row r="5201" spans="3:3">
      <c r="C5201" s="1"/>
    </row>
    <row r="5202" spans="3:3">
      <c r="C5202" s="1"/>
    </row>
    <row r="5203" spans="3:3">
      <c r="C5203" s="1"/>
    </row>
    <row r="5204" spans="3:3">
      <c r="C5204" s="1"/>
    </row>
    <row r="5205" spans="3:3">
      <c r="C5205" s="1"/>
    </row>
    <row r="5206" spans="3:3">
      <c r="C5206" s="1"/>
    </row>
    <row r="5207" spans="3:3">
      <c r="C5207" s="1"/>
    </row>
    <row r="5208" spans="3:3">
      <c r="C5208" s="1"/>
    </row>
    <row r="5209" spans="3:3">
      <c r="C5209" s="1"/>
    </row>
    <row r="5210" spans="3:3">
      <c r="C5210" s="1"/>
    </row>
    <row r="5211" spans="3:3">
      <c r="C5211" s="1"/>
    </row>
    <row r="5212" spans="3:3">
      <c r="C5212" s="1"/>
    </row>
    <row r="5213" spans="3:3">
      <c r="C5213" s="1"/>
    </row>
    <row r="5214" spans="3:3">
      <c r="C5214" s="1"/>
    </row>
    <row r="5215" spans="3:3">
      <c r="C5215" s="1"/>
    </row>
    <row r="5216" spans="3:3">
      <c r="C5216" s="1"/>
    </row>
    <row r="5217" spans="3:3">
      <c r="C5217" s="1"/>
    </row>
    <row r="5218" spans="3:3">
      <c r="C5218" s="1"/>
    </row>
    <row r="5219" spans="3:3">
      <c r="C5219" s="1"/>
    </row>
    <row r="5220" spans="3:3">
      <c r="C5220" s="1"/>
    </row>
    <row r="5221" spans="3:3">
      <c r="C5221" s="1"/>
    </row>
    <row r="5222" spans="3:3">
      <c r="C5222" s="1"/>
    </row>
    <row r="5223" spans="3:3">
      <c r="C5223" s="1"/>
    </row>
    <row r="5224" spans="3:3">
      <c r="C5224" s="1"/>
    </row>
    <row r="5225" spans="3:3">
      <c r="C5225" s="1"/>
    </row>
    <row r="5226" spans="3:3">
      <c r="C5226" s="1"/>
    </row>
    <row r="5227" spans="3:3">
      <c r="C5227" s="1"/>
    </row>
    <row r="5228" spans="3:3">
      <c r="C5228" s="1"/>
    </row>
    <row r="5229" spans="3:3">
      <c r="C5229" s="1"/>
    </row>
    <row r="5230" spans="3:3">
      <c r="C5230" s="1"/>
    </row>
    <row r="5231" spans="3:3">
      <c r="C5231" s="1"/>
    </row>
    <row r="5232" spans="3:3">
      <c r="C5232" s="1"/>
    </row>
    <row r="5233" spans="3:3">
      <c r="C5233" s="1"/>
    </row>
    <row r="5234" spans="3:3">
      <c r="C5234" s="1"/>
    </row>
    <row r="5235" spans="3:3">
      <c r="C5235" s="1"/>
    </row>
    <row r="5236" spans="3:3">
      <c r="C5236" s="1"/>
    </row>
    <row r="5237" spans="3:3">
      <c r="C5237" s="1"/>
    </row>
    <row r="5238" spans="3:3">
      <c r="C5238" s="1"/>
    </row>
    <row r="5239" spans="3:3">
      <c r="C5239" s="1"/>
    </row>
    <row r="5240" spans="3:3">
      <c r="C5240" s="1"/>
    </row>
    <row r="5241" spans="3:3">
      <c r="C5241" s="1"/>
    </row>
    <row r="5242" spans="3:3">
      <c r="C5242" s="1"/>
    </row>
    <row r="5243" spans="3:3">
      <c r="C5243" s="1"/>
    </row>
    <row r="5244" spans="3:3">
      <c r="C5244" s="1"/>
    </row>
    <row r="5245" spans="3:3">
      <c r="C5245" s="1"/>
    </row>
    <row r="5246" spans="3:3">
      <c r="C5246" s="1"/>
    </row>
    <row r="5247" spans="3:3">
      <c r="C5247" s="1"/>
    </row>
    <row r="5248" spans="3:3">
      <c r="C5248" s="1"/>
    </row>
    <row r="5249" spans="3:3">
      <c r="C5249" s="1"/>
    </row>
    <row r="5250" spans="3:3">
      <c r="C5250" s="1"/>
    </row>
    <row r="5251" spans="3:3">
      <c r="C5251" s="1"/>
    </row>
    <row r="5252" spans="3:3">
      <c r="C5252" s="1"/>
    </row>
    <row r="5253" spans="3:3">
      <c r="C5253" s="1"/>
    </row>
    <row r="5254" spans="3:3">
      <c r="C5254" s="1"/>
    </row>
    <row r="5255" spans="3:3">
      <c r="C5255" s="1"/>
    </row>
    <row r="5256" spans="3:3">
      <c r="C5256" s="1"/>
    </row>
    <row r="5257" spans="3:3">
      <c r="C5257" s="1"/>
    </row>
    <row r="5258" spans="3:3">
      <c r="C5258" s="1"/>
    </row>
    <row r="5259" spans="3:3">
      <c r="C5259" s="1"/>
    </row>
    <row r="5260" spans="3:3">
      <c r="C5260" s="1"/>
    </row>
    <row r="5261" spans="3:3">
      <c r="C5261" s="1"/>
    </row>
    <row r="5262" spans="3:3">
      <c r="C5262" s="1"/>
    </row>
    <row r="5263" spans="3:3">
      <c r="C5263" s="1"/>
    </row>
    <row r="5264" spans="3:3">
      <c r="C5264" s="1"/>
    </row>
    <row r="5265" spans="3:3">
      <c r="C5265" s="1"/>
    </row>
    <row r="5266" spans="3:3">
      <c r="C5266" s="1"/>
    </row>
    <row r="5267" spans="3:3">
      <c r="C5267" s="1"/>
    </row>
    <row r="5268" spans="3:3">
      <c r="C5268" s="1"/>
    </row>
    <row r="5269" spans="3:3">
      <c r="C5269" s="1"/>
    </row>
    <row r="5270" spans="3:3">
      <c r="C5270" s="1"/>
    </row>
    <row r="5271" spans="3:3">
      <c r="C5271" s="1"/>
    </row>
    <row r="5272" spans="3:3">
      <c r="C5272" s="1"/>
    </row>
    <row r="5273" spans="3:3">
      <c r="C5273" s="1"/>
    </row>
    <row r="5274" spans="3:3">
      <c r="C5274" s="1"/>
    </row>
    <row r="5275" spans="3:3">
      <c r="C5275" s="1"/>
    </row>
    <row r="5276" spans="3:3">
      <c r="C5276" s="1"/>
    </row>
    <row r="5277" spans="3:3">
      <c r="C5277" s="1"/>
    </row>
    <row r="5278" spans="3:3">
      <c r="C5278" s="1"/>
    </row>
    <row r="5279" spans="3:3">
      <c r="C5279" s="1"/>
    </row>
    <row r="5280" spans="3:3">
      <c r="C5280" s="1"/>
    </row>
    <row r="5281" spans="3:3">
      <c r="C5281" s="1"/>
    </row>
    <row r="5282" spans="3:3">
      <c r="C5282" s="1"/>
    </row>
    <row r="5283" spans="3:3">
      <c r="C5283" s="1"/>
    </row>
    <row r="5284" spans="3:3">
      <c r="C5284" s="1"/>
    </row>
    <row r="5285" spans="3:3">
      <c r="C5285" s="1"/>
    </row>
    <row r="5286" spans="3:3">
      <c r="C5286" s="1"/>
    </row>
    <row r="5287" spans="3:3">
      <c r="C5287" s="1"/>
    </row>
    <row r="5288" spans="3:3">
      <c r="C5288" s="1"/>
    </row>
    <row r="5289" spans="3:3">
      <c r="C5289" s="1"/>
    </row>
    <row r="5290" spans="3:3">
      <c r="C5290" s="1"/>
    </row>
    <row r="5291" spans="3:3">
      <c r="C5291" s="1"/>
    </row>
    <row r="5292" spans="3:3">
      <c r="C5292" s="1"/>
    </row>
    <row r="5293" spans="3:3">
      <c r="C5293" s="1"/>
    </row>
    <row r="5294" spans="3:3">
      <c r="C5294" s="1"/>
    </row>
    <row r="5295" spans="3:3">
      <c r="C5295" s="1"/>
    </row>
    <row r="5296" spans="3:3">
      <c r="C5296" s="1"/>
    </row>
    <row r="5297" spans="3:3">
      <c r="C5297" s="1"/>
    </row>
    <row r="5298" spans="3:3">
      <c r="C5298" s="1"/>
    </row>
    <row r="5299" spans="3:3">
      <c r="C5299" s="1"/>
    </row>
    <row r="5300" spans="3:3">
      <c r="C5300" s="1"/>
    </row>
    <row r="5301" spans="3:3">
      <c r="C5301" s="1"/>
    </row>
    <row r="5302" spans="3:3">
      <c r="C5302" s="1"/>
    </row>
    <row r="5303" spans="3:3">
      <c r="C5303" s="1"/>
    </row>
    <row r="5304" spans="3:3">
      <c r="C5304" s="1"/>
    </row>
    <row r="5305" spans="3:3">
      <c r="C5305" s="1"/>
    </row>
    <row r="5306" spans="3:3">
      <c r="C5306" s="1"/>
    </row>
    <row r="5307" spans="3:3">
      <c r="C5307" s="1"/>
    </row>
    <row r="5308" spans="3:3">
      <c r="C5308" s="1"/>
    </row>
    <row r="5309" spans="3:3">
      <c r="C5309" s="1"/>
    </row>
    <row r="5310" spans="3:3">
      <c r="C5310" s="1"/>
    </row>
    <row r="5311" spans="3:3">
      <c r="C5311" s="1"/>
    </row>
    <row r="5312" spans="3:3">
      <c r="C5312" s="1"/>
    </row>
    <row r="5313" spans="3:3">
      <c r="C5313" s="1"/>
    </row>
    <row r="5314" spans="3:3">
      <c r="C5314" s="1"/>
    </row>
    <row r="5315" spans="3:3">
      <c r="C5315" s="1"/>
    </row>
    <row r="5316" spans="3:3">
      <c r="C5316" s="1"/>
    </row>
    <row r="5317" spans="3:3">
      <c r="C5317" s="1"/>
    </row>
    <row r="5318" spans="3:3">
      <c r="C5318" s="1"/>
    </row>
    <row r="5319" spans="3:3">
      <c r="C5319" s="1"/>
    </row>
    <row r="5320" spans="3:3">
      <c r="C5320" s="1"/>
    </row>
    <row r="5321" spans="3:3">
      <c r="C5321" s="1"/>
    </row>
    <row r="5322" spans="3:3">
      <c r="C5322" s="1"/>
    </row>
    <row r="5323" spans="3:3">
      <c r="C5323" s="1"/>
    </row>
    <row r="5324" spans="3:3">
      <c r="C5324" s="1"/>
    </row>
    <row r="5325" spans="3:3">
      <c r="C5325" s="1"/>
    </row>
    <row r="5326" spans="3:3">
      <c r="C5326" s="1"/>
    </row>
    <row r="5327" spans="3:3">
      <c r="C5327" s="1"/>
    </row>
    <row r="5328" spans="3:3">
      <c r="C5328" s="1"/>
    </row>
    <row r="5329" spans="3:3">
      <c r="C5329" s="1"/>
    </row>
    <row r="5330" spans="3:3">
      <c r="C5330" s="1"/>
    </row>
    <row r="5331" spans="3:3">
      <c r="C5331" s="1"/>
    </row>
    <row r="5332" spans="3:3">
      <c r="C5332" s="1"/>
    </row>
    <row r="5333" spans="3:3">
      <c r="C5333" s="1"/>
    </row>
    <row r="5334" spans="3:3">
      <c r="C5334" s="1"/>
    </row>
    <row r="5335" spans="3:3">
      <c r="C5335" s="1"/>
    </row>
    <row r="5336" spans="3:3">
      <c r="C5336" s="1"/>
    </row>
    <row r="5337" spans="3:3">
      <c r="C5337" s="1"/>
    </row>
    <row r="5338" spans="3:3">
      <c r="C5338" s="1"/>
    </row>
    <row r="5339" spans="3:3">
      <c r="C5339" s="1"/>
    </row>
    <row r="5340" spans="3:3">
      <c r="C5340" s="1"/>
    </row>
    <row r="5341" spans="3:3">
      <c r="C5341" s="1"/>
    </row>
    <row r="5342" spans="3:3">
      <c r="C5342" s="1"/>
    </row>
    <row r="5343" spans="3:3">
      <c r="C5343" s="1"/>
    </row>
    <row r="5344" spans="3:3">
      <c r="C5344" s="1"/>
    </row>
    <row r="5345" spans="3:3">
      <c r="C5345" s="1"/>
    </row>
    <row r="5346" spans="3:3">
      <c r="C5346" s="1"/>
    </row>
    <row r="5347" spans="3:3">
      <c r="C5347" s="1"/>
    </row>
    <row r="5348" spans="3:3">
      <c r="C5348" s="1"/>
    </row>
    <row r="5349" spans="3:3">
      <c r="C5349" s="1"/>
    </row>
    <row r="5350" spans="3:3">
      <c r="C5350" s="1"/>
    </row>
    <row r="5351" spans="3:3">
      <c r="C5351" s="1"/>
    </row>
    <row r="5352" spans="3:3">
      <c r="C5352" s="1"/>
    </row>
    <row r="5353" spans="3:3">
      <c r="C5353" s="1"/>
    </row>
    <row r="5354" spans="3:3">
      <c r="C5354" s="1"/>
    </row>
    <row r="5355" spans="3:3">
      <c r="C5355" s="1"/>
    </row>
    <row r="5356" spans="3:3">
      <c r="C5356" s="1"/>
    </row>
    <row r="5357" spans="3:3">
      <c r="C5357" s="1"/>
    </row>
    <row r="5358" spans="3:3">
      <c r="C5358" s="1"/>
    </row>
    <row r="5359" spans="3:3">
      <c r="C5359" s="1"/>
    </row>
    <row r="5360" spans="3:3">
      <c r="C5360" s="1"/>
    </row>
    <row r="5361" spans="3:3">
      <c r="C5361" s="1"/>
    </row>
    <row r="5362" spans="3:3">
      <c r="C5362" s="1"/>
    </row>
    <row r="5363" spans="3:3">
      <c r="C5363" s="1"/>
    </row>
    <row r="5364" spans="3:3">
      <c r="C5364" s="1"/>
    </row>
    <row r="5365" spans="3:3">
      <c r="C5365" s="1"/>
    </row>
    <row r="5366" spans="3:3">
      <c r="C5366" s="1"/>
    </row>
    <row r="5367" spans="3:3">
      <c r="C5367" s="1"/>
    </row>
    <row r="5368" spans="3:3">
      <c r="C5368" s="1"/>
    </row>
    <row r="5369" spans="3:3">
      <c r="C5369" s="1"/>
    </row>
    <row r="5370" spans="3:3">
      <c r="C5370" s="1"/>
    </row>
    <row r="5371" spans="3:3">
      <c r="C5371" s="1"/>
    </row>
    <row r="5372" spans="3:3">
      <c r="C5372" s="1"/>
    </row>
    <row r="5373" spans="3:3">
      <c r="C5373" s="1"/>
    </row>
    <row r="5374" spans="3:3">
      <c r="C5374" s="1"/>
    </row>
    <row r="5375" spans="3:3">
      <c r="C5375" s="1"/>
    </row>
    <row r="5376" spans="3:3">
      <c r="C5376" s="1"/>
    </row>
    <row r="5377" spans="3:3">
      <c r="C5377" s="1"/>
    </row>
    <row r="5378" spans="3:3">
      <c r="C5378" s="1"/>
    </row>
    <row r="5379" spans="3:3">
      <c r="C5379" s="1"/>
    </row>
    <row r="5380" spans="3:3">
      <c r="C5380" s="1"/>
    </row>
    <row r="5381" spans="3:3">
      <c r="C5381" s="1"/>
    </row>
    <row r="5382" spans="3:3">
      <c r="C5382" s="1"/>
    </row>
    <row r="5383" spans="3:3">
      <c r="C5383" s="1"/>
    </row>
    <row r="5384" spans="3:3">
      <c r="C5384" s="1"/>
    </row>
    <row r="5385" spans="3:3">
      <c r="C5385" s="1"/>
    </row>
    <row r="5386" spans="3:3">
      <c r="C5386" s="1"/>
    </row>
    <row r="5387" spans="3:3">
      <c r="C5387" s="1"/>
    </row>
    <row r="5388" spans="3:3">
      <c r="C5388" s="1"/>
    </row>
    <row r="5389" spans="3:3">
      <c r="C5389" s="1"/>
    </row>
    <row r="5390" spans="3:3">
      <c r="C5390" s="1"/>
    </row>
    <row r="5391" spans="3:3">
      <c r="C5391" s="1"/>
    </row>
    <row r="5392" spans="3:3">
      <c r="C5392" s="1"/>
    </row>
    <row r="5393" spans="3:3">
      <c r="C5393" s="1"/>
    </row>
    <row r="5394" spans="3:3">
      <c r="C5394" s="1"/>
    </row>
    <row r="5395" spans="3:3">
      <c r="C5395" s="1"/>
    </row>
    <row r="5396" spans="3:3">
      <c r="C5396" s="1"/>
    </row>
    <row r="5397" spans="3:3">
      <c r="C5397" s="1"/>
    </row>
    <row r="5398" spans="3:3">
      <c r="C5398" s="1"/>
    </row>
    <row r="5399" spans="3:3">
      <c r="C5399" s="1"/>
    </row>
    <row r="5400" spans="3:3">
      <c r="C5400" s="1"/>
    </row>
    <row r="5401" spans="3:3">
      <c r="C5401" s="1"/>
    </row>
    <row r="5402" spans="3:3">
      <c r="C5402" s="1"/>
    </row>
    <row r="5403" spans="3:3">
      <c r="C5403" s="1"/>
    </row>
    <row r="5404" spans="3:3">
      <c r="C5404" s="1"/>
    </row>
    <row r="5405" spans="3:3">
      <c r="C5405" s="1"/>
    </row>
    <row r="5406" spans="3:3">
      <c r="C5406" s="1"/>
    </row>
    <row r="5407" spans="3:3">
      <c r="C5407" s="1"/>
    </row>
    <row r="5408" spans="3:3">
      <c r="C5408" s="1"/>
    </row>
    <row r="5409" spans="3:3">
      <c r="C5409" s="1"/>
    </row>
    <row r="5410" spans="3:3">
      <c r="C5410" s="1"/>
    </row>
    <row r="5411" spans="3:3">
      <c r="C5411" s="1"/>
    </row>
    <row r="5412" spans="3:3">
      <c r="C5412" s="1"/>
    </row>
    <row r="5413" spans="3:3">
      <c r="C5413" s="1"/>
    </row>
    <row r="5414" spans="3:3">
      <c r="C5414" s="1"/>
    </row>
    <row r="5415" spans="3:3">
      <c r="C5415" s="1"/>
    </row>
    <row r="5416" spans="3:3">
      <c r="C5416" s="1"/>
    </row>
    <row r="5417" spans="3:3">
      <c r="C5417" s="1"/>
    </row>
    <row r="5418" spans="3:3">
      <c r="C5418" s="1"/>
    </row>
    <row r="5419" spans="3:3">
      <c r="C5419" s="1"/>
    </row>
    <row r="5420" spans="3:3">
      <c r="C5420" s="1"/>
    </row>
    <row r="5421" spans="3:3">
      <c r="C5421" s="1"/>
    </row>
    <row r="5422" spans="3:3">
      <c r="C5422" s="1"/>
    </row>
    <row r="5423" spans="3:3">
      <c r="C5423" s="1"/>
    </row>
    <row r="5424" spans="3:3">
      <c r="C5424" s="1"/>
    </row>
    <row r="5425" spans="3:3">
      <c r="C5425" s="1"/>
    </row>
    <row r="5426" spans="3:3">
      <c r="C5426" s="1"/>
    </row>
    <row r="5427" spans="3:3">
      <c r="C5427" s="1"/>
    </row>
    <row r="5428" spans="3:3">
      <c r="C5428" s="1"/>
    </row>
    <row r="5429" spans="3:3">
      <c r="C5429" s="1"/>
    </row>
    <row r="5430" spans="3:3">
      <c r="C5430" s="1"/>
    </row>
    <row r="5431" spans="3:3">
      <c r="C5431" s="1"/>
    </row>
    <row r="5432" spans="3:3">
      <c r="C5432" s="1"/>
    </row>
    <row r="5433" spans="3:3">
      <c r="C5433" s="1"/>
    </row>
    <row r="5434" spans="3:3">
      <c r="C5434" s="1"/>
    </row>
    <row r="5435" spans="3:3">
      <c r="C5435" s="1"/>
    </row>
    <row r="5436" spans="3:3">
      <c r="C5436" s="1"/>
    </row>
    <row r="5437" spans="3:3">
      <c r="C5437" s="1"/>
    </row>
    <row r="5438" spans="3:3">
      <c r="C5438" s="1"/>
    </row>
    <row r="5439" spans="3:3">
      <c r="C5439" s="1"/>
    </row>
    <row r="5440" spans="3:3">
      <c r="C5440" s="1"/>
    </row>
    <row r="5441" spans="3:3">
      <c r="C5441" s="1"/>
    </row>
    <row r="5442" spans="3:3">
      <c r="C5442" s="1"/>
    </row>
    <row r="5443" spans="3:3">
      <c r="C5443" s="1"/>
    </row>
    <row r="5444" spans="3:3">
      <c r="C5444" s="1"/>
    </row>
    <row r="5445" spans="3:3">
      <c r="C5445" s="1"/>
    </row>
    <row r="5446" spans="3:3">
      <c r="C5446" s="1"/>
    </row>
    <row r="5447" spans="3:3">
      <c r="C5447" s="1"/>
    </row>
    <row r="5448" spans="3:3">
      <c r="C5448" s="1"/>
    </row>
    <row r="5449" spans="3:3">
      <c r="C5449" s="1"/>
    </row>
    <row r="5450" spans="3:3">
      <c r="C5450" s="1"/>
    </row>
    <row r="5451" spans="3:3">
      <c r="C5451" s="1"/>
    </row>
    <row r="5452" spans="3:3">
      <c r="C5452" s="1"/>
    </row>
    <row r="5453" spans="3:3">
      <c r="C5453" s="1"/>
    </row>
    <row r="5454" spans="3:3">
      <c r="C5454" s="1"/>
    </row>
    <row r="5455" spans="3:3">
      <c r="C5455" s="1"/>
    </row>
    <row r="5456" spans="3:3">
      <c r="C5456" s="1"/>
    </row>
    <row r="5457" spans="3:3">
      <c r="C5457" s="1"/>
    </row>
    <row r="5458" spans="3:3">
      <c r="C5458" s="1"/>
    </row>
    <row r="5459" spans="3:3">
      <c r="C5459" s="1"/>
    </row>
    <row r="5460" spans="3:3">
      <c r="C5460" s="1"/>
    </row>
    <row r="5461" spans="3:3">
      <c r="C5461" s="1"/>
    </row>
    <row r="5462" spans="3:3">
      <c r="C5462" s="1"/>
    </row>
    <row r="5463" spans="3:3">
      <c r="C5463" s="1"/>
    </row>
    <row r="5464" spans="3:3">
      <c r="C5464" s="1"/>
    </row>
    <row r="5465" spans="3:3">
      <c r="C5465" s="1"/>
    </row>
    <row r="5466" spans="3:3">
      <c r="C5466" s="1"/>
    </row>
    <row r="5467" spans="3:3">
      <c r="C5467" s="1"/>
    </row>
    <row r="5468" spans="3:3">
      <c r="C5468" s="1"/>
    </row>
    <row r="5469" spans="3:3">
      <c r="C5469" s="1"/>
    </row>
    <row r="5470" spans="3:3">
      <c r="C5470" s="1"/>
    </row>
    <row r="5471" spans="3:3">
      <c r="C5471" s="1"/>
    </row>
    <row r="5472" spans="3:3">
      <c r="C5472" s="1"/>
    </row>
    <row r="5473" spans="3:3">
      <c r="C5473" s="1"/>
    </row>
    <row r="5474" spans="3:3">
      <c r="C5474" s="1"/>
    </row>
    <row r="5475" spans="3:3">
      <c r="C5475" s="1"/>
    </row>
    <row r="5476" spans="3:3">
      <c r="C5476" s="1"/>
    </row>
    <row r="5477" spans="3:3">
      <c r="C5477" s="1"/>
    </row>
    <row r="5478" spans="3:3">
      <c r="C5478" s="1"/>
    </row>
    <row r="5479" spans="3:3">
      <c r="C5479" s="1"/>
    </row>
    <row r="5480" spans="3:3">
      <c r="C5480" s="1"/>
    </row>
    <row r="5481" spans="3:3">
      <c r="C5481" s="1"/>
    </row>
    <row r="5482" spans="3:3">
      <c r="C5482" s="1"/>
    </row>
    <row r="5483" spans="3:3">
      <c r="C5483" s="1"/>
    </row>
    <row r="5484" spans="3:3">
      <c r="C5484" s="1"/>
    </row>
    <row r="5485" spans="3:3">
      <c r="C5485" s="1"/>
    </row>
    <row r="5486" spans="3:3">
      <c r="C5486" s="1"/>
    </row>
    <row r="5487" spans="3:3">
      <c r="C5487" s="1"/>
    </row>
    <row r="5488" spans="3:3">
      <c r="C5488" s="1"/>
    </row>
    <row r="5489" spans="3:3">
      <c r="C5489" s="1"/>
    </row>
    <row r="5490" spans="3:3">
      <c r="C5490" s="1"/>
    </row>
    <row r="5491" spans="3:3">
      <c r="C5491" s="1"/>
    </row>
    <row r="5492" spans="3:3">
      <c r="C5492" s="1"/>
    </row>
    <row r="5493" spans="3:3">
      <c r="C5493" s="1"/>
    </row>
    <row r="5494" spans="3:3">
      <c r="C5494" s="1"/>
    </row>
    <row r="5495" spans="3:3">
      <c r="C5495" s="1"/>
    </row>
    <row r="5496" spans="3:3">
      <c r="C5496" s="1"/>
    </row>
    <row r="5497" spans="3:3">
      <c r="C5497" s="1"/>
    </row>
    <row r="5498" spans="3:3">
      <c r="C5498" s="1"/>
    </row>
    <row r="5499" spans="3:3">
      <c r="C5499" s="1"/>
    </row>
    <row r="5500" spans="3:3">
      <c r="C5500" s="1"/>
    </row>
    <row r="5501" spans="3:3">
      <c r="C5501" s="1"/>
    </row>
    <row r="5502" spans="3:3">
      <c r="C5502" s="1"/>
    </row>
    <row r="5503" spans="3:3">
      <c r="C5503" s="1"/>
    </row>
    <row r="5504" spans="3:3">
      <c r="C5504" s="1"/>
    </row>
    <row r="5505" spans="3:3">
      <c r="C5505" s="1"/>
    </row>
    <row r="5506" spans="3:3">
      <c r="C5506" s="1"/>
    </row>
    <row r="5507" spans="3:3">
      <c r="C5507" s="1"/>
    </row>
    <row r="5508" spans="3:3">
      <c r="C5508" s="1"/>
    </row>
    <row r="5509" spans="3:3">
      <c r="C5509" s="1"/>
    </row>
    <row r="5510" spans="3:3">
      <c r="C5510" s="1"/>
    </row>
    <row r="5511" spans="3:3">
      <c r="C5511" s="1"/>
    </row>
    <row r="5512" spans="3:3">
      <c r="C5512" s="1"/>
    </row>
    <row r="5513" spans="3:3">
      <c r="C5513" s="1"/>
    </row>
    <row r="5514" spans="3:3">
      <c r="C5514" s="1"/>
    </row>
    <row r="5515" spans="3:3">
      <c r="C5515" s="1"/>
    </row>
    <row r="5516" spans="3:3">
      <c r="C5516" s="1"/>
    </row>
    <row r="5517" spans="3:3">
      <c r="C5517" s="1"/>
    </row>
    <row r="5518" spans="3:3">
      <c r="C5518" s="1"/>
    </row>
    <row r="5519" spans="3:3">
      <c r="C5519" s="1"/>
    </row>
    <row r="5520" spans="3:3">
      <c r="C5520" s="1"/>
    </row>
    <row r="5521" spans="3:3">
      <c r="C5521" s="1"/>
    </row>
    <row r="5522" spans="3:3">
      <c r="C5522" s="1"/>
    </row>
    <row r="5523" spans="3:3">
      <c r="C5523" s="1"/>
    </row>
    <row r="5524" spans="3:3">
      <c r="C5524" s="1"/>
    </row>
    <row r="5525" spans="3:3">
      <c r="C5525" s="1"/>
    </row>
    <row r="5526" spans="3:3">
      <c r="C5526" s="1"/>
    </row>
    <row r="5527" spans="3:3">
      <c r="C5527" s="1"/>
    </row>
    <row r="5528" spans="3:3">
      <c r="C5528" s="1"/>
    </row>
    <row r="5529" spans="3:3">
      <c r="C5529" s="1"/>
    </row>
    <row r="5530" spans="3:3">
      <c r="C5530" s="1"/>
    </row>
    <row r="5531" spans="3:3">
      <c r="C5531" s="1"/>
    </row>
    <row r="5532" spans="3:3">
      <c r="C5532" s="1"/>
    </row>
    <row r="5533" spans="3:3">
      <c r="C5533" s="1"/>
    </row>
    <row r="5534" spans="3:3">
      <c r="C5534" s="1"/>
    </row>
    <row r="5535" spans="3:3">
      <c r="C5535" s="1"/>
    </row>
    <row r="5536" spans="3:3">
      <c r="C5536" s="1"/>
    </row>
    <row r="5537" spans="3:3">
      <c r="C5537" s="1"/>
    </row>
    <row r="5538" spans="3:3">
      <c r="C5538" s="1"/>
    </row>
    <row r="5539" spans="3:3">
      <c r="C5539" s="1"/>
    </row>
    <row r="5540" spans="3:3">
      <c r="C5540" s="1"/>
    </row>
    <row r="5541" spans="3:3">
      <c r="C5541" s="1"/>
    </row>
    <row r="5542" spans="3:3">
      <c r="C5542" s="1"/>
    </row>
    <row r="5543" spans="3:3">
      <c r="C5543" s="1"/>
    </row>
    <row r="5544" spans="3:3">
      <c r="C5544" s="1"/>
    </row>
    <row r="5545" spans="3:3">
      <c r="C5545" s="1"/>
    </row>
    <row r="5546" spans="3:3">
      <c r="C5546" s="1"/>
    </row>
    <row r="5547" spans="3:3">
      <c r="C5547" s="1"/>
    </row>
    <row r="5548" spans="3:3">
      <c r="C5548" s="1"/>
    </row>
    <row r="5549" spans="3:3">
      <c r="C5549" s="1"/>
    </row>
    <row r="5550" spans="3:3">
      <c r="C5550" s="1"/>
    </row>
    <row r="5551" spans="3:3">
      <c r="C5551" s="1"/>
    </row>
    <row r="5552" spans="3:3">
      <c r="C5552" s="1"/>
    </row>
    <row r="5553" spans="3:3">
      <c r="C5553" s="1"/>
    </row>
    <row r="5554" spans="3:3">
      <c r="C5554" s="1"/>
    </row>
    <row r="5555" spans="3:3">
      <c r="C5555" s="1"/>
    </row>
    <row r="5556" spans="3:3">
      <c r="C5556" s="1"/>
    </row>
    <row r="5557" spans="3:3">
      <c r="C5557" s="1"/>
    </row>
    <row r="5558" spans="3:3">
      <c r="C5558" s="1"/>
    </row>
    <row r="5559" spans="3:3">
      <c r="C5559" s="1"/>
    </row>
    <row r="5560" spans="3:3">
      <c r="C5560" s="1"/>
    </row>
    <row r="5561" spans="3:3">
      <c r="C5561" s="1"/>
    </row>
    <row r="5562" spans="3:3">
      <c r="C5562" s="1"/>
    </row>
    <row r="5563" spans="3:3">
      <c r="C5563" s="1"/>
    </row>
    <row r="5564" spans="3:3">
      <c r="C5564" s="1"/>
    </row>
    <row r="5565" spans="3:3">
      <c r="C5565" s="1"/>
    </row>
    <row r="5566" spans="3:3">
      <c r="C5566" s="1"/>
    </row>
    <row r="5567" spans="3:3">
      <c r="C5567" s="1"/>
    </row>
    <row r="5568" spans="3:3">
      <c r="C5568" s="1"/>
    </row>
    <row r="5569" spans="3:3">
      <c r="C5569" s="1"/>
    </row>
    <row r="5570" spans="3:3">
      <c r="C5570" s="1"/>
    </row>
    <row r="5571" spans="3:3">
      <c r="C5571" s="1"/>
    </row>
    <row r="5572" spans="3:3">
      <c r="C5572" s="1"/>
    </row>
    <row r="5573" spans="3:3">
      <c r="C5573" s="1"/>
    </row>
    <row r="5574" spans="3:3">
      <c r="C5574" s="1"/>
    </row>
    <row r="5575" spans="3:3">
      <c r="C5575" s="1"/>
    </row>
    <row r="5576" spans="3:3">
      <c r="C5576" s="1"/>
    </row>
    <row r="5577" spans="3:3">
      <c r="C5577" s="1"/>
    </row>
    <row r="5578" spans="3:3">
      <c r="C5578" s="1"/>
    </row>
    <row r="5579" spans="3:3">
      <c r="C5579" s="1"/>
    </row>
    <row r="5580" spans="3:3">
      <c r="C5580" s="1"/>
    </row>
    <row r="5581" spans="3:3">
      <c r="C5581" s="1"/>
    </row>
    <row r="5582" spans="3:3">
      <c r="C5582" s="1"/>
    </row>
    <row r="5583" spans="3:3">
      <c r="C5583" s="1"/>
    </row>
    <row r="5584" spans="3:3">
      <c r="C5584" s="1"/>
    </row>
    <row r="5585" spans="3:3">
      <c r="C5585" s="1"/>
    </row>
    <row r="5586" spans="3:3">
      <c r="C5586" s="1"/>
    </row>
    <row r="5587" spans="3:3">
      <c r="C5587" s="1"/>
    </row>
    <row r="5588" spans="3:3">
      <c r="C5588" s="1"/>
    </row>
    <row r="5589" spans="3:3">
      <c r="C5589" s="1"/>
    </row>
    <row r="5590" spans="3:3">
      <c r="C5590" s="1"/>
    </row>
    <row r="5591" spans="3:3">
      <c r="C5591" s="1"/>
    </row>
    <row r="5592" spans="3:3">
      <c r="C5592" s="1"/>
    </row>
    <row r="5593" spans="3:3">
      <c r="C5593" s="1"/>
    </row>
    <row r="5594" spans="3:3">
      <c r="C5594" s="1"/>
    </row>
    <row r="5595" spans="3:3">
      <c r="C5595" s="1"/>
    </row>
    <row r="5596" spans="3:3">
      <c r="C5596" s="1"/>
    </row>
    <row r="5597" spans="3:3">
      <c r="C5597" s="1"/>
    </row>
    <row r="5598" spans="3:3">
      <c r="C5598" s="1"/>
    </row>
    <row r="5599" spans="3:3">
      <c r="C5599" s="1"/>
    </row>
    <row r="5600" spans="3:3">
      <c r="C5600" s="1"/>
    </row>
    <row r="5601" spans="3:3">
      <c r="C5601" s="1"/>
    </row>
    <row r="5602" spans="3:3">
      <c r="C5602" s="1"/>
    </row>
    <row r="5603" spans="3:3">
      <c r="C5603" s="1"/>
    </row>
    <row r="5604" spans="3:3">
      <c r="C5604" s="1"/>
    </row>
    <row r="5605" spans="3:3">
      <c r="C5605" s="1"/>
    </row>
    <row r="5606" spans="3:3">
      <c r="C5606" s="1"/>
    </row>
    <row r="5607" spans="3:3">
      <c r="C5607" s="1"/>
    </row>
    <row r="5608" spans="3:3">
      <c r="C5608" s="1"/>
    </row>
    <row r="5609" spans="3:3">
      <c r="C5609" s="1"/>
    </row>
    <row r="5610" spans="3:3">
      <c r="C5610" s="1"/>
    </row>
    <row r="5611" spans="3:3">
      <c r="C5611" s="1"/>
    </row>
    <row r="5612" spans="3:3">
      <c r="C5612" s="1"/>
    </row>
    <row r="5613" spans="3:3">
      <c r="C5613" s="1"/>
    </row>
    <row r="5614" spans="3:3">
      <c r="C5614" s="1"/>
    </row>
    <row r="5615" spans="3:3">
      <c r="C5615" s="1"/>
    </row>
    <row r="5616" spans="3:3">
      <c r="C5616" s="1"/>
    </row>
    <row r="5617" spans="3:3">
      <c r="C5617" s="1"/>
    </row>
    <row r="5618" spans="3:3">
      <c r="C5618" s="1"/>
    </row>
    <row r="5619" spans="3:3">
      <c r="C5619" s="1"/>
    </row>
    <row r="5620" spans="3:3">
      <c r="C5620" s="1"/>
    </row>
    <row r="5621" spans="3:3">
      <c r="C5621" s="1"/>
    </row>
    <row r="5622" spans="3:3">
      <c r="C5622" s="1"/>
    </row>
    <row r="5623" spans="3:3">
      <c r="C5623" s="1"/>
    </row>
    <row r="5624" spans="3:3">
      <c r="C5624" s="1"/>
    </row>
    <row r="5625" spans="3:3">
      <c r="C5625" s="1"/>
    </row>
    <row r="5626" spans="3:3">
      <c r="C5626" s="1"/>
    </row>
    <row r="5627" spans="3:3">
      <c r="C5627" s="1"/>
    </row>
    <row r="5628" spans="3:3">
      <c r="C5628" s="1"/>
    </row>
    <row r="5629" spans="3:3">
      <c r="C5629" s="1"/>
    </row>
    <row r="5630" spans="3:3">
      <c r="C5630" s="1"/>
    </row>
    <row r="5631" spans="3:3">
      <c r="C5631" s="1"/>
    </row>
    <row r="5632" spans="3:3">
      <c r="C5632" s="1"/>
    </row>
    <row r="5633" spans="3:3">
      <c r="C5633" s="1"/>
    </row>
    <row r="5634" spans="3:3">
      <c r="C5634" s="1"/>
    </row>
    <row r="5635" spans="3:3">
      <c r="C5635" s="1"/>
    </row>
    <row r="5636" spans="3:3">
      <c r="C5636" s="1"/>
    </row>
    <row r="5637" spans="3:3">
      <c r="C5637" s="1"/>
    </row>
    <row r="5638" spans="3:3">
      <c r="C5638" s="1"/>
    </row>
    <row r="5639" spans="3:3">
      <c r="C5639" s="1"/>
    </row>
    <row r="5640" spans="3:3">
      <c r="C5640" s="1"/>
    </row>
    <row r="5641" spans="3:3">
      <c r="C5641" s="1"/>
    </row>
    <row r="5642" spans="3:3">
      <c r="C5642" s="1"/>
    </row>
    <row r="5643" spans="3:3">
      <c r="C5643" s="1"/>
    </row>
    <row r="5644" spans="3:3">
      <c r="C5644" s="1"/>
    </row>
    <row r="5645" spans="3:3">
      <c r="C5645" s="1"/>
    </row>
    <row r="5646" spans="3:3">
      <c r="C5646" s="1"/>
    </row>
    <row r="5647" spans="3:3">
      <c r="C5647" s="1"/>
    </row>
    <row r="5648" spans="3:3">
      <c r="C5648" s="1"/>
    </row>
    <row r="5649" spans="3:3">
      <c r="C5649" s="1"/>
    </row>
    <row r="5650" spans="3:3">
      <c r="C5650" s="1"/>
    </row>
    <row r="5651" spans="3:3">
      <c r="C5651" s="1"/>
    </row>
    <row r="5652" spans="3:3">
      <c r="C5652" s="1"/>
    </row>
    <row r="5653" spans="3:3">
      <c r="C5653" s="1"/>
    </row>
    <row r="5654" spans="3:3">
      <c r="C5654" s="1"/>
    </row>
    <row r="5655" spans="3:3">
      <c r="C5655" s="1"/>
    </row>
    <row r="5656" spans="3:3">
      <c r="C5656" s="1"/>
    </row>
    <row r="5657" spans="3:3">
      <c r="C5657" s="1"/>
    </row>
    <row r="5658" spans="3:3">
      <c r="C5658" s="1"/>
    </row>
    <row r="5659" spans="3:3">
      <c r="C5659" s="1"/>
    </row>
    <row r="5660" spans="3:3">
      <c r="C5660" s="1"/>
    </row>
    <row r="5661" spans="3:3">
      <c r="C5661" s="1"/>
    </row>
    <row r="5662" spans="3:3">
      <c r="C5662" s="1"/>
    </row>
    <row r="5663" spans="3:3">
      <c r="C5663" s="1"/>
    </row>
    <row r="5664" spans="3:3">
      <c r="C5664" s="1"/>
    </row>
    <row r="5665" spans="3:3">
      <c r="C5665" s="1"/>
    </row>
    <row r="5666" spans="3:3">
      <c r="C5666" s="1"/>
    </row>
    <row r="5667" spans="3:3">
      <c r="C5667" s="1"/>
    </row>
    <row r="5668" spans="3:3">
      <c r="C5668" s="1"/>
    </row>
    <row r="5669" spans="3:3">
      <c r="C5669" s="1"/>
    </row>
    <row r="5670" spans="3:3">
      <c r="C5670" s="1"/>
    </row>
    <row r="5671" spans="3:3">
      <c r="C5671" s="1"/>
    </row>
    <row r="5672" spans="3:3">
      <c r="C5672" s="1"/>
    </row>
    <row r="5673" spans="3:3">
      <c r="C5673" s="1"/>
    </row>
    <row r="5674" spans="3:3">
      <c r="C5674" s="1"/>
    </row>
    <row r="5675" spans="3:3">
      <c r="C5675" s="1"/>
    </row>
    <row r="5676" spans="3:3">
      <c r="C5676" s="1"/>
    </row>
    <row r="5677" spans="3:3">
      <c r="C5677" s="1"/>
    </row>
    <row r="5678" spans="3:3">
      <c r="C5678" s="1"/>
    </row>
    <row r="5679" spans="3:3">
      <c r="C5679" s="1"/>
    </row>
    <row r="5680" spans="3:3">
      <c r="C5680" s="1"/>
    </row>
    <row r="5681" spans="3:3">
      <c r="C5681" s="1"/>
    </row>
    <row r="5682" spans="3:3">
      <c r="C5682" s="1"/>
    </row>
    <row r="5683" spans="3:3">
      <c r="C5683" s="1"/>
    </row>
    <row r="5684" spans="3:3">
      <c r="C5684" s="1"/>
    </row>
    <row r="5685" spans="3:3">
      <c r="C5685" s="1"/>
    </row>
    <row r="5686" spans="3:3">
      <c r="C5686" s="1"/>
    </row>
    <row r="5687" spans="3:3">
      <c r="C5687" s="1"/>
    </row>
    <row r="5688" spans="3:3">
      <c r="C5688" s="1"/>
    </row>
    <row r="5689" spans="3:3">
      <c r="C5689" s="1"/>
    </row>
    <row r="5690" spans="3:3">
      <c r="C5690" s="1"/>
    </row>
    <row r="5691" spans="3:3">
      <c r="C5691" s="1"/>
    </row>
    <row r="5692" spans="3:3">
      <c r="C5692" s="1"/>
    </row>
    <row r="5693" spans="3:3">
      <c r="C5693" s="1"/>
    </row>
    <row r="5694" spans="3:3">
      <c r="C5694" s="1"/>
    </row>
    <row r="5695" spans="3:3">
      <c r="C5695" s="1"/>
    </row>
    <row r="5696" spans="3:3">
      <c r="C5696" s="1"/>
    </row>
    <row r="5697" spans="3:3">
      <c r="C5697" s="1"/>
    </row>
    <row r="5698" spans="3:3">
      <c r="C5698" s="1"/>
    </row>
    <row r="5699" spans="3:3">
      <c r="C5699" s="1"/>
    </row>
    <row r="5700" spans="3:3">
      <c r="C5700" s="1"/>
    </row>
    <row r="5701" spans="3:3">
      <c r="C5701" s="1"/>
    </row>
    <row r="5702" spans="3:3">
      <c r="C5702" s="1"/>
    </row>
    <row r="5703" spans="3:3">
      <c r="C5703" s="1"/>
    </row>
    <row r="5704" spans="3:3">
      <c r="C5704" s="1"/>
    </row>
    <row r="5705" spans="3:3">
      <c r="C5705" s="1"/>
    </row>
    <row r="5706" spans="3:3">
      <c r="C5706" s="1"/>
    </row>
    <row r="5707" spans="3:3">
      <c r="C5707" s="1"/>
    </row>
    <row r="5708" spans="3:3">
      <c r="C5708" s="1"/>
    </row>
    <row r="5709" spans="3:3">
      <c r="C5709" s="1"/>
    </row>
    <row r="5710" spans="3:3">
      <c r="C5710" s="1"/>
    </row>
    <row r="5711" spans="3:3">
      <c r="C5711" s="1"/>
    </row>
    <row r="5712" spans="3:3">
      <c r="C5712" s="1"/>
    </row>
    <row r="5713" spans="3:3">
      <c r="C5713" s="1"/>
    </row>
    <row r="5714" spans="3:3">
      <c r="C5714" s="1"/>
    </row>
    <row r="5715" spans="3:3">
      <c r="C5715" s="1"/>
    </row>
    <row r="5716" spans="3:3">
      <c r="C5716" s="1"/>
    </row>
    <row r="5717" spans="3:3">
      <c r="C5717" s="1"/>
    </row>
    <row r="5718" spans="3:3">
      <c r="C5718" s="1"/>
    </row>
    <row r="5719" spans="3:3">
      <c r="C5719" s="1"/>
    </row>
    <row r="5720" spans="3:3">
      <c r="C5720" s="1"/>
    </row>
    <row r="5721" spans="3:3">
      <c r="C5721" s="1"/>
    </row>
    <row r="5722" spans="3:3">
      <c r="C5722" s="1"/>
    </row>
    <row r="5723" spans="3:3">
      <c r="C5723" s="1"/>
    </row>
    <row r="5724" spans="3:3">
      <c r="C5724" s="1"/>
    </row>
    <row r="5725" spans="3:3">
      <c r="C5725" s="1"/>
    </row>
    <row r="5726" spans="3:3">
      <c r="C5726" s="1"/>
    </row>
    <row r="5727" spans="3:3">
      <c r="C5727" s="1"/>
    </row>
    <row r="5728" spans="3:3">
      <c r="C5728" s="1"/>
    </row>
    <row r="5729" spans="3:3">
      <c r="C5729" s="1"/>
    </row>
    <row r="5730" spans="3:3">
      <c r="C5730" s="1"/>
    </row>
    <row r="5731" spans="3:3">
      <c r="C5731" s="1"/>
    </row>
    <row r="5732" spans="3:3">
      <c r="C5732" s="1"/>
    </row>
    <row r="5733" spans="3:3">
      <c r="C5733" s="1"/>
    </row>
    <row r="5734" spans="3:3">
      <c r="C5734" s="1"/>
    </row>
    <row r="5735" spans="3:3">
      <c r="C5735" s="1"/>
    </row>
    <row r="5736" spans="3:3">
      <c r="C5736" s="1"/>
    </row>
    <row r="5737" spans="3:3">
      <c r="C5737" s="1"/>
    </row>
    <row r="5738" spans="3:3">
      <c r="C5738" s="1"/>
    </row>
    <row r="5739" spans="3:3">
      <c r="C5739" s="1"/>
    </row>
    <row r="5740" spans="3:3">
      <c r="C5740" s="1"/>
    </row>
    <row r="5741" spans="3:3">
      <c r="C5741" s="1"/>
    </row>
    <row r="5742" spans="3:3">
      <c r="C5742" s="1"/>
    </row>
    <row r="5743" spans="3:3">
      <c r="C5743" s="1"/>
    </row>
    <row r="5744" spans="3:3">
      <c r="C5744" s="1"/>
    </row>
    <row r="5745" spans="3:3">
      <c r="C5745" s="1"/>
    </row>
    <row r="5746" spans="3:3">
      <c r="C5746" s="1"/>
    </row>
    <row r="5747" spans="3:3">
      <c r="C5747" s="1"/>
    </row>
    <row r="5748" spans="3:3">
      <c r="C5748" s="1"/>
    </row>
    <row r="5749" spans="3:3">
      <c r="C5749" s="1"/>
    </row>
    <row r="5750" spans="3:3">
      <c r="C5750" s="1"/>
    </row>
    <row r="5751" spans="3:3">
      <c r="C5751" s="1"/>
    </row>
    <row r="5752" spans="3:3">
      <c r="C5752" s="1"/>
    </row>
    <row r="5753" spans="3:3">
      <c r="C5753" s="1"/>
    </row>
    <row r="5754" spans="3:3">
      <c r="C5754" s="1"/>
    </row>
    <row r="5755" spans="3:3">
      <c r="C5755" s="1"/>
    </row>
    <row r="5756" spans="3:3">
      <c r="C5756" s="1"/>
    </row>
    <row r="5757" spans="3:3">
      <c r="C5757" s="1"/>
    </row>
    <row r="5758" spans="3:3">
      <c r="C5758" s="1"/>
    </row>
    <row r="5759" spans="3:3">
      <c r="C5759" s="1"/>
    </row>
    <row r="5760" spans="3:3">
      <c r="C5760" s="1"/>
    </row>
    <row r="5761" spans="3:3">
      <c r="C5761" s="1"/>
    </row>
    <row r="5762" spans="3:3">
      <c r="C5762" s="1"/>
    </row>
    <row r="5763" spans="3:3">
      <c r="C5763" s="1"/>
    </row>
    <row r="5764" spans="3:3">
      <c r="C5764" s="1"/>
    </row>
    <row r="5765" spans="3:3">
      <c r="C5765" s="1"/>
    </row>
    <row r="5766" spans="3:3">
      <c r="C5766" s="1"/>
    </row>
    <row r="5767" spans="3:3">
      <c r="C5767" s="1"/>
    </row>
    <row r="5768" spans="3:3">
      <c r="C5768" s="1"/>
    </row>
    <row r="5769" spans="3:3">
      <c r="C5769" s="1"/>
    </row>
    <row r="5770" spans="3:3">
      <c r="C5770" s="1"/>
    </row>
    <row r="5771" spans="3:3">
      <c r="C5771" s="1"/>
    </row>
    <row r="5772" spans="3:3">
      <c r="C5772" s="1"/>
    </row>
    <row r="5773" spans="3:3">
      <c r="C5773" s="1"/>
    </row>
    <row r="5774" spans="3:3">
      <c r="C5774" s="1"/>
    </row>
    <row r="5775" spans="3:3">
      <c r="C5775" s="1"/>
    </row>
    <row r="5776" spans="3:3">
      <c r="C5776" s="1"/>
    </row>
    <row r="5777" spans="3:3">
      <c r="C5777" s="1"/>
    </row>
    <row r="5778" spans="3:3">
      <c r="C5778" s="1"/>
    </row>
    <row r="5779" spans="3:3">
      <c r="C5779" s="1"/>
    </row>
    <row r="5780" spans="3:3">
      <c r="C5780" s="1"/>
    </row>
    <row r="5781" spans="3:3">
      <c r="C5781" s="1"/>
    </row>
    <row r="5782" spans="3:3">
      <c r="C5782" s="1"/>
    </row>
    <row r="5783" spans="3:3">
      <c r="C5783" s="1"/>
    </row>
    <row r="5784" spans="3:3">
      <c r="C5784" s="1"/>
    </row>
    <row r="5785" spans="3:3">
      <c r="C5785" s="1"/>
    </row>
    <row r="5786" spans="3:3">
      <c r="C5786" s="1"/>
    </row>
    <row r="5787" spans="3:3">
      <c r="C5787" s="1"/>
    </row>
    <row r="5788" spans="3:3">
      <c r="C5788" s="1"/>
    </row>
    <row r="5789" spans="3:3">
      <c r="C5789" s="1"/>
    </row>
    <row r="5790" spans="3:3">
      <c r="C5790" s="1"/>
    </row>
    <row r="5791" spans="3:3">
      <c r="C5791" s="1"/>
    </row>
    <row r="5792" spans="3:3">
      <c r="C5792" s="1"/>
    </row>
    <row r="5793" spans="3:3">
      <c r="C5793" s="1"/>
    </row>
    <row r="5794" spans="3:3">
      <c r="C5794" s="1"/>
    </row>
    <row r="5795" spans="3:3">
      <c r="C5795" s="1"/>
    </row>
    <row r="5796" spans="3:3">
      <c r="C5796" s="1"/>
    </row>
    <row r="5797" spans="3:3">
      <c r="C5797" s="1"/>
    </row>
    <row r="5798" spans="3:3">
      <c r="C5798" s="1"/>
    </row>
    <row r="5799" spans="3:3">
      <c r="C5799" s="1"/>
    </row>
    <row r="5800" spans="3:3">
      <c r="C5800" s="1"/>
    </row>
    <row r="5801" spans="3:3">
      <c r="C5801" s="1"/>
    </row>
    <row r="5802" spans="3:3">
      <c r="C5802" s="1"/>
    </row>
    <row r="5803" spans="3:3">
      <c r="C5803" s="1"/>
    </row>
    <row r="5804" spans="3:3">
      <c r="C5804" s="1"/>
    </row>
    <row r="5805" spans="3:3">
      <c r="C5805" s="1"/>
    </row>
    <row r="5806" spans="3:3">
      <c r="C5806" s="1"/>
    </row>
    <row r="5807" spans="3:3">
      <c r="C5807" s="1"/>
    </row>
    <row r="5808" spans="3:3">
      <c r="C5808" s="1"/>
    </row>
    <row r="5809" spans="3:3">
      <c r="C5809" s="1"/>
    </row>
    <row r="5810" spans="3:3">
      <c r="C5810" s="1"/>
    </row>
    <row r="5811" spans="3:3">
      <c r="C5811" s="1"/>
    </row>
    <row r="5812" spans="3:3">
      <c r="C5812" s="1"/>
    </row>
    <row r="5813" spans="3:3">
      <c r="C5813" s="1"/>
    </row>
    <row r="5814" spans="3:3">
      <c r="C5814" s="1"/>
    </row>
    <row r="5815" spans="3:3">
      <c r="C5815" s="1"/>
    </row>
    <row r="5816" spans="3:3">
      <c r="C5816" s="1"/>
    </row>
    <row r="5817" spans="3:3">
      <c r="C5817" s="1"/>
    </row>
    <row r="5818" spans="3:3">
      <c r="C5818" s="1"/>
    </row>
    <row r="5819" spans="3:3">
      <c r="C5819" s="1"/>
    </row>
    <row r="5820" spans="3:3">
      <c r="C5820" s="1"/>
    </row>
    <row r="5821" spans="3:3">
      <c r="C5821" s="1"/>
    </row>
    <row r="5822" spans="3:3">
      <c r="C5822" s="1"/>
    </row>
    <row r="5823" spans="3:3">
      <c r="C5823" s="1"/>
    </row>
    <row r="5824" spans="3:3">
      <c r="C5824" s="1"/>
    </row>
    <row r="5825" spans="3:3">
      <c r="C5825" s="1"/>
    </row>
    <row r="5826" spans="3:3">
      <c r="C5826" s="1"/>
    </row>
    <row r="5827" spans="3:3">
      <c r="C5827" s="1"/>
    </row>
    <row r="5828" spans="3:3">
      <c r="C5828" s="1"/>
    </row>
    <row r="5829" spans="3:3">
      <c r="C5829" s="1"/>
    </row>
    <row r="5830" spans="3:3">
      <c r="C5830" s="1"/>
    </row>
    <row r="5831" spans="3:3">
      <c r="C5831" s="1"/>
    </row>
    <row r="5832" spans="3:3">
      <c r="C5832" s="1"/>
    </row>
    <row r="5833" spans="3:3">
      <c r="C5833" s="1"/>
    </row>
    <row r="5834" spans="3:3">
      <c r="C5834" s="1"/>
    </row>
    <row r="5835" spans="3:3">
      <c r="C5835" s="1"/>
    </row>
    <row r="5836" spans="3:3">
      <c r="C5836" s="1"/>
    </row>
    <row r="5837" spans="3:3">
      <c r="C5837" s="1"/>
    </row>
    <row r="5838" spans="3:3">
      <c r="C5838" s="1"/>
    </row>
    <row r="5839" spans="3:3">
      <c r="C5839" s="1"/>
    </row>
    <row r="5840" spans="3:3">
      <c r="C5840" s="1"/>
    </row>
    <row r="5841" spans="3:3">
      <c r="C5841" s="1"/>
    </row>
    <row r="5842" spans="3:3">
      <c r="C5842" s="1"/>
    </row>
    <row r="5843" spans="3:3">
      <c r="C5843" s="1"/>
    </row>
    <row r="5844" spans="3:3">
      <c r="C5844" s="1"/>
    </row>
    <row r="5845" spans="3:3">
      <c r="C5845" s="1"/>
    </row>
    <row r="5846" spans="3:3">
      <c r="C5846" s="1"/>
    </row>
    <row r="5847" spans="3:3">
      <c r="C5847" s="1"/>
    </row>
    <row r="5848" spans="3:3">
      <c r="C5848" s="1"/>
    </row>
    <row r="5849" spans="3:3">
      <c r="C5849" s="1"/>
    </row>
    <row r="5850" spans="3:3">
      <c r="C5850" s="1"/>
    </row>
    <row r="5851" spans="3:3">
      <c r="C5851" s="1"/>
    </row>
    <row r="5852" spans="3:3">
      <c r="C5852" s="1"/>
    </row>
    <row r="5853" spans="3:3">
      <c r="C5853" s="1"/>
    </row>
    <row r="5854" spans="3:3">
      <c r="C5854" s="1"/>
    </row>
    <row r="5855" spans="3:3">
      <c r="C5855" s="1"/>
    </row>
    <row r="5856" spans="3:3">
      <c r="C5856" s="1"/>
    </row>
    <row r="5857" spans="3:3">
      <c r="C5857" s="1"/>
    </row>
    <row r="5858" spans="3:3">
      <c r="C5858" s="1"/>
    </row>
    <row r="5859" spans="3:3">
      <c r="C5859" s="1"/>
    </row>
    <row r="5860" spans="3:3">
      <c r="C5860" s="1"/>
    </row>
    <row r="5861" spans="3:3">
      <c r="C5861" s="1"/>
    </row>
    <row r="5862" spans="3:3">
      <c r="C5862" s="1"/>
    </row>
    <row r="5863" spans="3:3">
      <c r="C5863" s="1"/>
    </row>
    <row r="5864" spans="3:3">
      <c r="C5864" s="1"/>
    </row>
    <row r="5865" spans="3:3">
      <c r="C5865" s="1"/>
    </row>
    <row r="5866" spans="3:3">
      <c r="C5866" s="1"/>
    </row>
    <row r="5867" spans="3:3">
      <c r="C5867" s="1"/>
    </row>
    <row r="5868" spans="3:3">
      <c r="C5868" s="1"/>
    </row>
    <row r="5869" spans="3:3">
      <c r="C5869" s="1"/>
    </row>
    <row r="5870" spans="3:3">
      <c r="C5870" s="1"/>
    </row>
    <row r="5871" spans="3:3">
      <c r="C5871" s="1"/>
    </row>
    <row r="5872" spans="3:3">
      <c r="C5872" s="1"/>
    </row>
    <row r="5873" spans="3:3">
      <c r="C5873" s="1"/>
    </row>
    <row r="5874" spans="3:3">
      <c r="C5874" s="1"/>
    </row>
    <row r="5875" spans="3:3">
      <c r="C5875" s="1"/>
    </row>
    <row r="5876" spans="3:3">
      <c r="C5876" s="1"/>
    </row>
    <row r="5877" spans="3:3">
      <c r="C5877" s="1"/>
    </row>
    <row r="5878" spans="3:3">
      <c r="C5878" s="1"/>
    </row>
    <row r="5879" spans="3:3">
      <c r="C5879" s="1"/>
    </row>
    <row r="5880" spans="3:3">
      <c r="C5880" s="1"/>
    </row>
    <row r="5881" spans="3:3">
      <c r="C5881" s="1"/>
    </row>
    <row r="5882" spans="3:3">
      <c r="C5882" s="1"/>
    </row>
    <row r="5883" spans="3:3">
      <c r="C5883" s="1"/>
    </row>
    <row r="5884" spans="3:3">
      <c r="C5884" s="1"/>
    </row>
    <row r="5885" spans="3:3">
      <c r="C5885" s="1"/>
    </row>
    <row r="5886" spans="3:3">
      <c r="C5886" s="1"/>
    </row>
    <row r="5887" spans="3:3">
      <c r="C5887" s="1"/>
    </row>
    <row r="5888" spans="3:3">
      <c r="C5888" s="1"/>
    </row>
    <row r="5889" spans="3:3">
      <c r="C5889" s="1"/>
    </row>
    <row r="5890" spans="3:3">
      <c r="C5890" s="1"/>
    </row>
    <row r="5891" spans="3:3">
      <c r="C5891" s="1"/>
    </row>
    <row r="5892" spans="3:3">
      <c r="C5892" s="1"/>
    </row>
    <row r="5893" spans="3:3">
      <c r="C5893" s="1"/>
    </row>
    <row r="5894" spans="3:3">
      <c r="C5894" s="1"/>
    </row>
    <row r="5895" spans="3:3">
      <c r="C5895" s="1"/>
    </row>
    <row r="5896" spans="3:3">
      <c r="C5896" s="1"/>
    </row>
    <row r="5897" spans="3:3">
      <c r="C5897" s="1"/>
    </row>
    <row r="5898" spans="3:3">
      <c r="C5898" s="1"/>
    </row>
    <row r="5899" spans="3:3">
      <c r="C5899" s="1"/>
    </row>
    <row r="5900" spans="3:3">
      <c r="C5900" s="1"/>
    </row>
    <row r="5901" spans="3:3">
      <c r="C5901" s="1"/>
    </row>
    <row r="5902" spans="3:3">
      <c r="C5902" s="1"/>
    </row>
    <row r="5903" spans="3:3">
      <c r="C5903" s="1"/>
    </row>
    <row r="5904" spans="3:3">
      <c r="C5904" s="1"/>
    </row>
    <row r="5905" spans="3:3">
      <c r="C5905" s="1"/>
    </row>
    <row r="5906" spans="3:3">
      <c r="C5906" s="1"/>
    </row>
    <row r="5907" spans="3:3">
      <c r="C5907" s="1"/>
    </row>
    <row r="5908" spans="3:3">
      <c r="C5908" s="1"/>
    </row>
    <row r="5909" spans="3:3">
      <c r="C5909" s="1"/>
    </row>
    <row r="5910" spans="3:3">
      <c r="C5910" s="1"/>
    </row>
    <row r="5911" spans="3:3">
      <c r="C5911" s="1"/>
    </row>
    <row r="5912" spans="3:3">
      <c r="C5912" s="1"/>
    </row>
    <row r="5913" spans="3:3">
      <c r="C5913" s="1"/>
    </row>
    <row r="5914" spans="3:3">
      <c r="C5914" s="1"/>
    </row>
    <row r="5915" spans="3:3">
      <c r="C5915" s="1"/>
    </row>
    <row r="5916" spans="3:3">
      <c r="C5916" s="1"/>
    </row>
    <row r="5917" spans="3:3">
      <c r="C5917" s="1"/>
    </row>
    <row r="5918" spans="3:3">
      <c r="C5918" s="1"/>
    </row>
    <row r="5919" spans="3:3">
      <c r="C5919" s="1"/>
    </row>
    <row r="5920" spans="3:3">
      <c r="C5920" s="1"/>
    </row>
    <row r="5921" spans="3:3">
      <c r="C5921" s="1"/>
    </row>
    <row r="5922" spans="3:3">
      <c r="C5922" s="1"/>
    </row>
    <row r="5923" spans="3:3">
      <c r="C5923" s="1"/>
    </row>
    <row r="5924" spans="3:3">
      <c r="C5924" s="1"/>
    </row>
    <row r="5925" spans="3:3">
      <c r="C5925" s="1"/>
    </row>
    <row r="5926" spans="3:3">
      <c r="C5926" s="1"/>
    </row>
    <row r="5927" spans="3:3">
      <c r="C5927" s="1"/>
    </row>
    <row r="5928" spans="3:3">
      <c r="C5928" s="1"/>
    </row>
    <row r="5929" spans="3:3">
      <c r="C5929" s="1"/>
    </row>
    <row r="5930" spans="3:3">
      <c r="C5930" s="1"/>
    </row>
    <row r="5931" spans="3:3">
      <c r="C5931" s="1"/>
    </row>
    <row r="5932" spans="3:3">
      <c r="C5932" s="1"/>
    </row>
    <row r="5933" spans="3:3">
      <c r="C5933" s="1"/>
    </row>
    <row r="5934" spans="3:3">
      <c r="C5934" s="1"/>
    </row>
    <row r="5935" spans="3:3">
      <c r="C5935" s="1"/>
    </row>
    <row r="5936" spans="3:3">
      <c r="C5936" s="1"/>
    </row>
    <row r="5937" spans="3:3">
      <c r="C5937" s="1"/>
    </row>
    <row r="5938" spans="3:3">
      <c r="C5938" s="1"/>
    </row>
    <row r="5939" spans="3:3">
      <c r="C5939" s="1"/>
    </row>
    <row r="5940" spans="3:3">
      <c r="C5940" s="1"/>
    </row>
    <row r="5941" spans="3:3">
      <c r="C5941" s="1"/>
    </row>
    <row r="5942" spans="3:3">
      <c r="C5942" s="1"/>
    </row>
    <row r="5943" spans="3:3">
      <c r="C5943" s="1"/>
    </row>
    <row r="5944" spans="3:3">
      <c r="C5944" s="1"/>
    </row>
    <row r="5945" spans="3:3">
      <c r="C5945" s="1"/>
    </row>
    <row r="5946" spans="3:3">
      <c r="C5946" s="1"/>
    </row>
    <row r="5947" spans="3:3">
      <c r="C5947" s="1"/>
    </row>
    <row r="5948" spans="3:3">
      <c r="C5948" s="1"/>
    </row>
    <row r="5949" spans="3:3">
      <c r="C5949" s="1"/>
    </row>
    <row r="5950" spans="3:3">
      <c r="C5950" s="1"/>
    </row>
    <row r="5951" spans="3:3">
      <c r="C5951" s="1"/>
    </row>
    <row r="5952" spans="3:3">
      <c r="C5952" s="1"/>
    </row>
    <row r="5953" spans="3:3">
      <c r="C5953" s="1"/>
    </row>
    <row r="5954" spans="3:3">
      <c r="C5954" s="1"/>
    </row>
    <row r="5955" spans="3:3">
      <c r="C5955" s="1"/>
    </row>
    <row r="5956" spans="3:3">
      <c r="C5956" s="1"/>
    </row>
    <row r="5957" spans="3:3">
      <c r="C5957" s="1"/>
    </row>
    <row r="5958" spans="3:3">
      <c r="C5958" s="1"/>
    </row>
    <row r="5959" spans="3:3">
      <c r="C5959" s="1"/>
    </row>
    <row r="5960" spans="3:3">
      <c r="C5960" s="1"/>
    </row>
    <row r="5961" spans="3:3">
      <c r="C5961" s="1"/>
    </row>
    <row r="5962" spans="3:3">
      <c r="C5962" s="1"/>
    </row>
    <row r="5963" spans="3:3">
      <c r="C5963" s="1"/>
    </row>
    <row r="5964" spans="3:3">
      <c r="C5964" s="1"/>
    </row>
    <row r="5965" spans="3:3">
      <c r="C5965" s="1"/>
    </row>
    <row r="5966" spans="3:3">
      <c r="C5966" s="1"/>
    </row>
    <row r="5967" spans="3:3">
      <c r="C5967" s="1"/>
    </row>
    <row r="5968" spans="3:3">
      <c r="C5968" s="1"/>
    </row>
    <row r="5969" spans="3:3">
      <c r="C5969" s="1"/>
    </row>
    <row r="5970" spans="3:3">
      <c r="C5970" s="1"/>
    </row>
    <row r="5971" spans="3:3">
      <c r="C5971" s="1"/>
    </row>
    <row r="5972" spans="3:3">
      <c r="C5972" s="1"/>
    </row>
    <row r="5973" spans="3:3">
      <c r="C5973" s="1"/>
    </row>
    <row r="5974" spans="3:3">
      <c r="C5974" s="1"/>
    </row>
    <row r="5975" spans="3:3">
      <c r="C5975" s="1"/>
    </row>
    <row r="5976" spans="3:3">
      <c r="C5976" s="1"/>
    </row>
    <row r="5977" spans="3:3">
      <c r="C5977" s="1"/>
    </row>
    <row r="5978" spans="3:3">
      <c r="C5978" s="1"/>
    </row>
    <row r="5979" spans="3:3">
      <c r="C5979" s="1"/>
    </row>
    <row r="5980" spans="3:3">
      <c r="C5980" s="1"/>
    </row>
    <row r="5981" spans="3:3">
      <c r="C5981" s="1"/>
    </row>
    <row r="5982" spans="3:3">
      <c r="C5982" s="1"/>
    </row>
    <row r="5983" spans="3:3">
      <c r="C5983" s="1"/>
    </row>
    <row r="5984" spans="3:3">
      <c r="C5984" s="1"/>
    </row>
    <row r="5985" spans="3:3">
      <c r="C5985" s="1"/>
    </row>
    <row r="5986" spans="3:3">
      <c r="C5986" s="1"/>
    </row>
    <row r="5987" spans="3:3">
      <c r="C5987" s="1"/>
    </row>
    <row r="5988" spans="3:3">
      <c r="C5988" s="1"/>
    </row>
    <row r="5989" spans="3:3">
      <c r="C5989" s="1"/>
    </row>
    <row r="5990" spans="3:3">
      <c r="C5990" s="1"/>
    </row>
    <row r="5991" spans="3:3">
      <c r="C5991" s="1"/>
    </row>
    <row r="5992" spans="3:3">
      <c r="C5992" s="1"/>
    </row>
    <row r="5993" spans="3:3">
      <c r="C5993" s="1"/>
    </row>
    <row r="5994" spans="3:3">
      <c r="C5994" s="1"/>
    </row>
    <row r="5995" spans="3:3">
      <c r="C5995" s="1"/>
    </row>
    <row r="5996" spans="3:3">
      <c r="C5996" s="1"/>
    </row>
    <row r="5997" spans="3:3">
      <c r="C5997" s="1"/>
    </row>
    <row r="5998" spans="3:3">
      <c r="C5998" s="1"/>
    </row>
    <row r="5999" spans="3:3">
      <c r="C5999" s="1"/>
    </row>
    <row r="6000" spans="3:3">
      <c r="C6000" s="1"/>
    </row>
    <row r="6001" spans="3:3">
      <c r="C6001" s="1"/>
    </row>
    <row r="6002" spans="3:3">
      <c r="C6002" s="1"/>
    </row>
    <row r="6003" spans="3:3">
      <c r="C6003" s="1"/>
    </row>
    <row r="6004" spans="3:3">
      <c r="C6004" s="1"/>
    </row>
    <row r="6005" spans="3:3">
      <c r="C6005" s="1"/>
    </row>
    <row r="6006" spans="3:3">
      <c r="C6006" s="1"/>
    </row>
    <row r="6007" spans="3:3">
      <c r="C6007" s="1"/>
    </row>
    <row r="6008" spans="3:3">
      <c r="C6008" s="1"/>
    </row>
    <row r="6009" spans="3:3">
      <c r="C6009" s="1"/>
    </row>
    <row r="6010" spans="3:3">
      <c r="C6010" s="1"/>
    </row>
    <row r="6011" spans="3:3">
      <c r="C6011" s="1"/>
    </row>
    <row r="6012" spans="3:3">
      <c r="C6012" s="1"/>
    </row>
    <row r="6013" spans="3:3">
      <c r="C6013" s="1"/>
    </row>
    <row r="6014" spans="3:3">
      <c r="C6014" s="1"/>
    </row>
    <row r="6015" spans="3:3">
      <c r="C6015" s="1"/>
    </row>
    <row r="6016" spans="3:3">
      <c r="C6016" s="1"/>
    </row>
    <row r="6017" spans="3:3">
      <c r="C6017" s="1"/>
    </row>
    <row r="6018" spans="3:3">
      <c r="C6018" s="1"/>
    </row>
    <row r="6019" spans="3:3">
      <c r="C6019" s="1"/>
    </row>
    <row r="6020" spans="3:3">
      <c r="C6020" s="1"/>
    </row>
    <row r="6021" spans="3:3">
      <c r="C6021" s="1"/>
    </row>
    <row r="6022" spans="3:3">
      <c r="C6022" s="1"/>
    </row>
    <row r="6023" spans="3:3">
      <c r="C6023" s="1"/>
    </row>
    <row r="6024" spans="3:3">
      <c r="C6024" s="1"/>
    </row>
    <row r="6025" spans="3:3">
      <c r="C6025" s="1"/>
    </row>
    <row r="6026" spans="3:3">
      <c r="C6026" s="1"/>
    </row>
    <row r="6027" spans="3:3">
      <c r="C6027" s="1"/>
    </row>
    <row r="6028" spans="3:3">
      <c r="C6028" s="1"/>
    </row>
    <row r="6029" spans="3:3">
      <c r="C6029" s="1"/>
    </row>
    <row r="6030" spans="3:3">
      <c r="C6030" s="1"/>
    </row>
    <row r="6031" spans="3:3">
      <c r="C6031" s="1"/>
    </row>
    <row r="6032" spans="3:3">
      <c r="C6032" s="1"/>
    </row>
    <row r="6033" spans="3:3">
      <c r="C6033" s="1"/>
    </row>
    <row r="6034" spans="3:3">
      <c r="C6034" s="1"/>
    </row>
    <row r="6035" spans="3:3">
      <c r="C6035" s="1"/>
    </row>
    <row r="6036" spans="3:3">
      <c r="C6036" s="1"/>
    </row>
    <row r="6037" spans="3:3">
      <c r="C6037" s="1"/>
    </row>
    <row r="6038" spans="3:3">
      <c r="C6038" s="1"/>
    </row>
    <row r="6039" spans="3:3">
      <c r="C6039" s="1"/>
    </row>
    <row r="6040" spans="3:3">
      <c r="C6040" s="1"/>
    </row>
    <row r="6041" spans="3:3">
      <c r="C6041" s="1"/>
    </row>
    <row r="6042" spans="3:3">
      <c r="C6042" s="1"/>
    </row>
    <row r="6043" spans="3:3">
      <c r="C6043" s="1"/>
    </row>
    <row r="6044" spans="3:3">
      <c r="C6044" s="1"/>
    </row>
    <row r="6045" spans="3:3">
      <c r="C6045" s="1"/>
    </row>
    <row r="6046" spans="3:3">
      <c r="C6046" s="1"/>
    </row>
    <row r="6047" spans="3:3">
      <c r="C6047" s="1"/>
    </row>
    <row r="6048" spans="3:3">
      <c r="C6048" s="1"/>
    </row>
    <row r="6049" spans="3:3">
      <c r="C6049" s="1"/>
    </row>
    <row r="6050" spans="3:3">
      <c r="C6050" s="1"/>
    </row>
    <row r="6051" spans="3:3">
      <c r="C6051" s="1"/>
    </row>
    <row r="6052" spans="3:3">
      <c r="C6052" s="1"/>
    </row>
    <row r="6053" spans="3:3">
      <c r="C6053" s="1"/>
    </row>
    <row r="6054" spans="3:3">
      <c r="C6054" s="1"/>
    </row>
    <row r="6055" spans="3:3">
      <c r="C6055" s="1"/>
    </row>
    <row r="6056" spans="3:3">
      <c r="C6056" s="1"/>
    </row>
    <row r="6057" spans="3:3">
      <c r="C6057" s="1"/>
    </row>
    <row r="6058" spans="3:3">
      <c r="C6058" s="1"/>
    </row>
    <row r="6059" spans="3:3">
      <c r="C6059" s="1"/>
    </row>
    <row r="6060" spans="3:3">
      <c r="C6060" s="1"/>
    </row>
    <row r="6061" spans="3:3">
      <c r="C6061" s="1"/>
    </row>
    <row r="6062" spans="3:3">
      <c r="C6062" s="1"/>
    </row>
    <row r="6063" spans="3:3">
      <c r="C6063" s="1"/>
    </row>
    <row r="6064" spans="3:3">
      <c r="C6064" s="1"/>
    </row>
    <row r="6065" spans="3:3">
      <c r="C6065" s="1"/>
    </row>
    <row r="6066" spans="3:3">
      <c r="C6066" s="1"/>
    </row>
    <row r="6067" spans="3:3">
      <c r="C6067" s="1"/>
    </row>
    <row r="6068" spans="3:3">
      <c r="C6068" s="1"/>
    </row>
    <row r="6069" spans="3:3">
      <c r="C6069" s="1"/>
    </row>
    <row r="6070" spans="3:3">
      <c r="C6070" s="1"/>
    </row>
    <row r="6071" spans="3:3">
      <c r="C6071" s="1"/>
    </row>
    <row r="6072" spans="3:3">
      <c r="C6072" s="1"/>
    </row>
    <row r="6073" spans="3:3">
      <c r="C6073" s="1"/>
    </row>
    <row r="6074" spans="3:3">
      <c r="C6074" s="1"/>
    </row>
    <row r="6075" spans="3:3">
      <c r="C6075" s="1"/>
    </row>
    <row r="6076" spans="3:3">
      <c r="C6076" s="1"/>
    </row>
    <row r="6077" spans="3:3">
      <c r="C6077" s="1"/>
    </row>
    <row r="6078" spans="3:3">
      <c r="C6078" s="1"/>
    </row>
    <row r="6079" spans="3:3">
      <c r="C6079" s="1"/>
    </row>
    <row r="6080" spans="3:3">
      <c r="C6080" s="1"/>
    </row>
    <row r="6081" spans="3:3">
      <c r="C6081" s="1"/>
    </row>
    <row r="6082" spans="3:3">
      <c r="C6082" s="1"/>
    </row>
    <row r="6083" spans="3:3">
      <c r="C6083" s="1"/>
    </row>
    <row r="6084" spans="3:3">
      <c r="C6084" s="1"/>
    </row>
    <row r="6085" spans="3:3">
      <c r="C6085" s="1"/>
    </row>
    <row r="6086" spans="3:3">
      <c r="C6086" s="1"/>
    </row>
    <row r="6087" spans="3:3">
      <c r="C6087" s="1"/>
    </row>
    <row r="6088" spans="3:3">
      <c r="C6088" s="1"/>
    </row>
    <row r="6089" spans="3:3">
      <c r="C6089" s="1"/>
    </row>
    <row r="6090" spans="3:3">
      <c r="C6090" s="1"/>
    </row>
    <row r="6091" spans="3:3">
      <c r="C6091" s="1"/>
    </row>
    <row r="6092" spans="3:3">
      <c r="C6092" s="1"/>
    </row>
    <row r="6093" spans="3:3">
      <c r="C6093" s="1"/>
    </row>
    <row r="6094" spans="3:3">
      <c r="C6094" s="1"/>
    </row>
    <row r="6095" spans="3:3">
      <c r="C6095" s="1"/>
    </row>
    <row r="6096" spans="3:3">
      <c r="C6096" s="1"/>
    </row>
    <row r="6097" spans="3:3">
      <c r="C6097" s="1"/>
    </row>
    <row r="6098" spans="3:3">
      <c r="C6098" s="1"/>
    </row>
    <row r="6099" spans="3:3">
      <c r="C6099" s="1"/>
    </row>
    <row r="6100" spans="3:3">
      <c r="C6100" s="1"/>
    </row>
    <row r="6101" spans="3:3">
      <c r="C6101" s="1"/>
    </row>
    <row r="6102" spans="3:3">
      <c r="C6102" s="1"/>
    </row>
    <row r="6103" spans="3:3">
      <c r="C6103" s="1"/>
    </row>
    <row r="6104" spans="3:3">
      <c r="C6104" s="1"/>
    </row>
    <row r="6105" spans="3:3">
      <c r="C6105" s="1"/>
    </row>
    <row r="6106" spans="3:3">
      <c r="C6106" s="1"/>
    </row>
    <row r="6107" spans="3:3">
      <c r="C6107" s="1"/>
    </row>
    <row r="6108" spans="3:3">
      <c r="C6108" s="1"/>
    </row>
    <row r="6109" spans="3:3">
      <c r="C6109" s="1"/>
    </row>
    <row r="6110" spans="3:3">
      <c r="C6110" s="1"/>
    </row>
    <row r="6111" spans="3:3">
      <c r="C6111" s="1"/>
    </row>
    <row r="6112" spans="3:3">
      <c r="C6112" s="1"/>
    </row>
    <row r="6113" spans="3:3">
      <c r="C6113" s="1"/>
    </row>
    <row r="6114" spans="3:3">
      <c r="C6114" s="1"/>
    </row>
    <row r="6115" spans="3:3">
      <c r="C6115" s="1"/>
    </row>
    <row r="6116" spans="3:3">
      <c r="C6116" s="1"/>
    </row>
    <row r="6117" spans="3:3">
      <c r="C6117" s="1"/>
    </row>
    <row r="6118" spans="3:3">
      <c r="C6118" s="1"/>
    </row>
    <row r="6119" spans="3:3">
      <c r="C6119" s="1"/>
    </row>
    <row r="6120" spans="3:3">
      <c r="C6120" s="1"/>
    </row>
    <row r="6121" spans="3:3">
      <c r="C6121" s="1"/>
    </row>
    <row r="6122" spans="3:3">
      <c r="C6122" s="1"/>
    </row>
    <row r="6123" spans="3:3">
      <c r="C6123" s="1"/>
    </row>
    <row r="6124" spans="3:3">
      <c r="C6124" s="1"/>
    </row>
    <row r="6125" spans="3:3">
      <c r="C6125" s="1"/>
    </row>
    <row r="6126" spans="3:3">
      <c r="C6126" s="1"/>
    </row>
    <row r="6127" spans="3:3">
      <c r="C6127" s="1"/>
    </row>
    <row r="6128" spans="3:3">
      <c r="C6128" s="1"/>
    </row>
    <row r="6129" spans="3:3">
      <c r="C6129" s="1"/>
    </row>
    <row r="6130" spans="3:3">
      <c r="C6130" s="1"/>
    </row>
    <row r="6131" spans="3:3">
      <c r="C6131" s="1"/>
    </row>
    <row r="6132" spans="3:3">
      <c r="C6132" s="1"/>
    </row>
    <row r="6133" spans="3:3">
      <c r="C6133" s="1"/>
    </row>
    <row r="6134" spans="3:3">
      <c r="C6134" s="1"/>
    </row>
    <row r="6135" spans="3:3">
      <c r="C6135" s="1"/>
    </row>
    <row r="6136" spans="3:3">
      <c r="C6136" s="1"/>
    </row>
    <row r="6137" spans="3:3">
      <c r="C6137" s="1"/>
    </row>
    <row r="6138" spans="3:3">
      <c r="C6138" s="1"/>
    </row>
    <row r="6139" spans="3:3">
      <c r="C6139" s="1"/>
    </row>
    <row r="6140" spans="3:3">
      <c r="C6140" s="1"/>
    </row>
    <row r="6141" spans="3:3">
      <c r="C6141" s="1"/>
    </row>
    <row r="6142" spans="3:3">
      <c r="C6142" s="1"/>
    </row>
    <row r="6143" spans="3:3">
      <c r="C6143" s="1"/>
    </row>
    <row r="6144" spans="3:3">
      <c r="C6144" s="1"/>
    </row>
    <row r="6145" spans="3:3">
      <c r="C6145" s="1"/>
    </row>
    <row r="6146" spans="3:3">
      <c r="C6146" s="1"/>
    </row>
    <row r="6147" spans="3:3">
      <c r="C6147" s="1"/>
    </row>
    <row r="6148" spans="3:3">
      <c r="C6148" s="1"/>
    </row>
    <row r="6149" spans="3:3">
      <c r="C6149" s="1"/>
    </row>
    <row r="6150" spans="3:3">
      <c r="C6150" s="1"/>
    </row>
    <row r="6151" spans="3:3">
      <c r="C6151" s="1"/>
    </row>
    <row r="6152" spans="3:3">
      <c r="C6152" s="1"/>
    </row>
    <row r="6153" spans="3:3">
      <c r="C6153" s="1"/>
    </row>
    <row r="6154" spans="3:3">
      <c r="C6154" s="1"/>
    </row>
    <row r="6155" spans="3:3">
      <c r="C6155" s="1"/>
    </row>
    <row r="6156" spans="3:3">
      <c r="C6156" s="1"/>
    </row>
    <row r="6157" spans="3:3">
      <c r="C6157" s="1"/>
    </row>
    <row r="6158" spans="3:3">
      <c r="C6158" s="1"/>
    </row>
    <row r="6159" spans="3:3">
      <c r="C6159" s="1"/>
    </row>
    <row r="6160" spans="3:3">
      <c r="C6160" s="1"/>
    </row>
    <row r="6161" spans="3:3">
      <c r="C6161" s="1"/>
    </row>
    <row r="6162" spans="3:3">
      <c r="C6162" s="1"/>
    </row>
    <row r="6163" spans="3:3">
      <c r="C6163" s="1"/>
    </row>
    <row r="6164" spans="3:3">
      <c r="C6164" s="1"/>
    </row>
    <row r="6165" spans="3:3">
      <c r="C6165" s="1"/>
    </row>
    <row r="6166" spans="3:3">
      <c r="C6166" s="1"/>
    </row>
    <row r="6167" spans="3:3">
      <c r="C6167" s="1"/>
    </row>
    <row r="6168" spans="3:3">
      <c r="C6168" s="1"/>
    </row>
    <row r="6169" spans="3:3">
      <c r="C6169" s="1"/>
    </row>
    <row r="6170" spans="3:3">
      <c r="C6170" s="1"/>
    </row>
    <row r="6171" spans="3:3">
      <c r="C6171" s="1"/>
    </row>
    <row r="6172" spans="3:3">
      <c r="C6172" s="1"/>
    </row>
    <row r="6173" spans="3:3">
      <c r="C6173" s="1"/>
    </row>
    <row r="6174" spans="3:3">
      <c r="C6174" s="1"/>
    </row>
    <row r="6175" spans="3:3">
      <c r="C6175" s="1"/>
    </row>
    <row r="6176" spans="3:3">
      <c r="C6176" s="1"/>
    </row>
    <row r="6177" spans="3:3">
      <c r="C6177" s="1"/>
    </row>
    <row r="6178" spans="3:3">
      <c r="C6178" s="1"/>
    </row>
    <row r="6179" spans="3:3">
      <c r="C6179" s="1"/>
    </row>
    <row r="6180" spans="3:3">
      <c r="C6180" s="1"/>
    </row>
    <row r="6181" spans="3:3">
      <c r="C6181" s="1"/>
    </row>
    <row r="6182" spans="3:3">
      <c r="C6182" s="1"/>
    </row>
    <row r="6183" spans="3:3">
      <c r="C6183" s="1"/>
    </row>
    <row r="6184" spans="3:3">
      <c r="C6184" s="1"/>
    </row>
    <row r="6185" spans="3:3">
      <c r="C6185" s="1"/>
    </row>
    <row r="6186" spans="3:3">
      <c r="C6186" s="1"/>
    </row>
    <row r="6187" spans="3:3">
      <c r="C6187" s="1"/>
    </row>
    <row r="6188" spans="3:3">
      <c r="C6188" s="1"/>
    </row>
    <row r="6189" spans="3:3">
      <c r="C6189" s="1"/>
    </row>
    <row r="6190" spans="3:3">
      <c r="C6190" s="1"/>
    </row>
    <row r="6191" spans="3:3">
      <c r="C6191" s="1"/>
    </row>
    <row r="6192" spans="3:3">
      <c r="C6192" s="1"/>
    </row>
    <row r="6193" spans="3:3">
      <c r="C6193" s="1"/>
    </row>
    <row r="6194" spans="3:3">
      <c r="C6194" s="1"/>
    </row>
    <row r="6195" spans="3:3">
      <c r="C6195" s="1"/>
    </row>
    <row r="6196" spans="3:3">
      <c r="C6196" s="1"/>
    </row>
    <row r="6197" spans="3:3">
      <c r="C6197" s="1"/>
    </row>
    <row r="6198" spans="3:3">
      <c r="C6198" s="1"/>
    </row>
    <row r="6199" spans="3:3">
      <c r="C6199" s="1"/>
    </row>
    <row r="6200" spans="3:3">
      <c r="C6200" s="1"/>
    </row>
    <row r="6201" spans="3:3">
      <c r="C6201" s="1"/>
    </row>
    <row r="6202" spans="3:3">
      <c r="C6202" s="1"/>
    </row>
    <row r="6203" spans="3:3">
      <c r="C6203" s="1"/>
    </row>
    <row r="6204" spans="3:3">
      <c r="C6204" s="1"/>
    </row>
    <row r="6205" spans="3:3">
      <c r="C6205" s="1"/>
    </row>
    <row r="6206" spans="3:3">
      <c r="C6206" s="1"/>
    </row>
    <row r="6207" spans="3:3">
      <c r="C6207" s="1"/>
    </row>
    <row r="6208" spans="3:3">
      <c r="C6208" s="1"/>
    </row>
    <row r="6209" spans="3:3">
      <c r="C6209" s="1"/>
    </row>
    <row r="6210" spans="3:3">
      <c r="C6210" s="1"/>
    </row>
    <row r="6211" spans="3:3">
      <c r="C6211" s="1"/>
    </row>
    <row r="6212" spans="3:3">
      <c r="C6212" s="1"/>
    </row>
    <row r="6213" spans="3:3">
      <c r="C6213" s="1"/>
    </row>
    <row r="6214" spans="3:3">
      <c r="C6214" s="1"/>
    </row>
    <row r="6215" spans="3:3">
      <c r="C6215" s="1"/>
    </row>
    <row r="6216" spans="3:3">
      <c r="C6216" s="1"/>
    </row>
    <row r="6217" spans="3:3">
      <c r="C6217" s="1"/>
    </row>
    <row r="6218" spans="3:3">
      <c r="C6218" s="1"/>
    </row>
    <row r="6219" spans="3:3">
      <c r="C6219" s="1"/>
    </row>
    <row r="6220" spans="3:3">
      <c r="C6220" s="1"/>
    </row>
    <row r="6221" spans="3:3">
      <c r="C6221" s="1"/>
    </row>
    <row r="6222" spans="3:3">
      <c r="C6222" s="1"/>
    </row>
    <row r="6223" spans="3:3">
      <c r="C6223" s="1"/>
    </row>
    <row r="6224" spans="3:3">
      <c r="C6224" s="1"/>
    </row>
    <row r="6225" spans="3:3">
      <c r="C6225" s="1"/>
    </row>
    <row r="6226" spans="3:3">
      <c r="C6226" s="1"/>
    </row>
    <row r="6227" spans="3:3">
      <c r="C6227" s="1"/>
    </row>
    <row r="6228" spans="3:3">
      <c r="C6228" s="1"/>
    </row>
    <row r="6229" spans="3:3">
      <c r="C6229" s="1"/>
    </row>
    <row r="6230" spans="3:3">
      <c r="C6230" s="1"/>
    </row>
    <row r="6231" spans="3:3">
      <c r="C6231" s="1"/>
    </row>
    <row r="6232" spans="3:3">
      <c r="C6232" s="1"/>
    </row>
    <row r="6233" spans="3:3">
      <c r="C6233" s="1"/>
    </row>
    <row r="6234" spans="3:3">
      <c r="C6234" s="1"/>
    </row>
    <row r="6235" spans="3:3">
      <c r="C6235" s="1"/>
    </row>
    <row r="6236" spans="3:3">
      <c r="C6236" s="1"/>
    </row>
    <row r="6237" spans="3:3">
      <c r="C6237" s="1"/>
    </row>
    <row r="6238" spans="3:3">
      <c r="C6238" s="1"/>
    </row>
    <row r="6239" spans="3:3">
      <c r="C6239" s="1"/>
    </row>
    <row r="6240" spans="3:3">
      <c r="C6240" s="1"/>
    </row>
    <row r="6241" spans="3:3">
      <c r="C6241" s="1"/>
    </row>
    <row r="6242" spans="3:3">
      <c r="C6242" s="1"/>
    </row>
    <row r="6243" spans="3:3">
      <c r="C6243" s="1"/>
    </row>
    <row r="6244" spans="3:3">
      <c r="C6244" s="1"/>
    </row>
    <row r="6245" spans="3:3">
      <c r="C6245" s="1"/>
    </row>
    <row r="6246" spans="3:3">
      <c r="C6246" s="1"/>
    </row>
    <row r="6247" spans="3:3">
      <c r="C6247" s="1"/>
    </row>
    <row r="6248" spans="3:3">
      <c r="C6248" s="1"/>
    </row>
    <row r="6249" spans="3:3">
      <c r="C6249" s="1"/>
    </row>
    <row r="6250" spans="3:3">
      <c r="C6250" s="1"/>
    </row>
    <row r="6251" spans="3:3">
      <c r="C6251" s="1"/>
    </row>
    <row r="6252" spans="3:3">
      <c r="C6252" s="1"/>
    </row>
    <row r="6253" spans="3:3">
      <c r="C6253" s="1"/>
    </row>
    <row r="6254" spans="3:3">
      <c r="C6254" s="1"/>
    </row>
    <row r="6255" spans="3:3">
      <c r="C6255" s="1"/>
    </row>
    <row r="6256" spans="3:3">
      <c r="C6256" s="1"/>
    </row>
    <row r="6257" spans="3:3">
      <c r="C6257" s="1"/>
    </row>
    <row r="6258" spans="3:3">
      <c r="C6258" s="1"/>
    </row>
    <row r="6259" spans="3:3">
      <c r="C6259" s="1"/>
    </row>
    <row r="6260" spans="3:3">
      <c r="C6260" s="1"/>
    </row>
    <row r="6261" spans="3:3">
      <c r="C6261" s="1"/>
    </row>
    <row r="6262" spans="3:3">
      <c r="C6262" s="1"/>
    </row>
    <row r="6263" spans="3:3">
      <c r="C6263" s="1"/>
    </row>
    <row r="6264" spans="3:3">
      <c r="C6264" s="1"/>
    </row>
    <row r="6265" spans="3:3">
      <c r="C6265" s="1"/>
    </row>
    <row r="6266" spans="3:3">
      <c r="C6266" s="1"/>
    </row>
    <row r="6267" spans="3:3">
      <c r="C6267" s="1"/>
    </row>
    <row r="6268" spans="3:3">
      <c r="C6268" s="1"/>
    </row>
    <row r="6269" spans="3:3">
      <c r="C6269" s="1"/>
    </row>
    <row r="6270" spans="3:3">
      <c r="C6270" s="1"/>
    </row>
    <row r="6271" spans="3:3">
      <c r="C6271" s="1"/>
    </row>
    <row r="6272" spans="3:3">
      <c r="C6272" s="1"/>
    </row>
    <row r="6273" spans="3:3">
      <c r="C6273" s="1"/>
    </row>
    <row r="6274" spans="3:3">
      <c r="C6274" s="1"/>
    </row>
    <row r="6275" spans="3:3">
      <c r="C6275" s="1"/>
    </row>
    <row r="6276" spans="3:3">
      <c r="C6276" s="1"/>
    </row>
    <row r="6277" spans="3:3">
      <c r="C6277" s="1"/>
    </row>
    <row r="6278" spans="3:3">
      <c r="C6278" s="1"/>
    </row>
    <row r="6279" spans="3:3">
      <c r="C6279" s="1"/>
    </row>
    <row r="6280" spans="3:3">
      <c r="C6280" s="1"/>
    </row>
    <row r="6281" spans="3:3">
      <c r="C6281" s="1"/>
    </row>
    <row r="6282" spans="3:3">
      <c r="C6282" s="1"/>
    </row>
    <row r="6283" spans="3:3">
      <c r="C6283" s="1"/>
    </row>
    <row r="6284" spans="3:3">
      <c r="C6284" s="1"/>
    </row>
    <row r="6285" spans="3:3">
      <c r="C6285" s="1"/>
    </row>
    <row r="6286" spans="3:3">
      <c r="C6286" s="1"/>
    </row>
    <row r="6287" spans="3:3">
      <c r="C6287" s="1"/>
    </row>
    <row r="6288" spans="3:3">
      <c r="C6288" s="1"/>
    </row>
    <row r="6289" spans="3:3">
      <c r="C6289" s="1"/>
    </row>
    <row r="6290" spans="3:3">
      <c r="C6290" s="1"/>
    </row>
    <row r="6291" spans="3:3">
      <c r="C6291" s="1"/>
    </row>
    <row r="6292" spans="3:3">
      <c r="C6292" s="1"/>
    </row>
    <row r="6293" spans="3:3">
      <c r="C6293" s="1"/>
    </row>
    <row r="6294" spans="3:3">
      <c r="C6294" s="1"/>
    </row>
    <row r="6295" spans="3:3">
      <c r="C6295" s="1"/>
    </row>
    <row r="6296" spans="3:3">
      <c r="C6296" s="1"/>
    </row>
    <row r="6297" spans="3:3">
      <c r="C6297" s="1"/>
    </row>
    <row r="6298" spans="3:3">
      <c r="C6298" s="1"/>
    </row>
    <row r="6299" spans="3:3">
      <c r="C6299" s="1"/>
    </row>
    <row r="6300" spans="3:3">
      <c r="C6300" s="1"/>
    </row>
    <row r="6301" spans="3:3">
      <c r="C6301" s="1"/>
    </row>
    <row r="6302" spans="3:3">
      <c r="C6302" s="1"/>
    </row>
    <row r="6303" spans="3:3">
      <c r="C6303" s="1"/>
    </row>
    <row r="6304" spans="3:3">
      <c r="C6304" s="1"/>
    </row>
    <row r="6305" spans="3:3">
      <c r="C6305" s="1"/>
    </row>
    <row r="6306" spans="3:3">
      <c r="C6306" s="1"/>
    </row>
    <row r="6307" spans="3:3">
      <c r="C6307" s="1"/>
    </row>
    <row r="6308" spans="3:3">
      <c r="C6308" s="1"/>
    </row>
    <row r="6309" spans="3:3">
      <c r="C6309" s="1"/>
    </row>
    <row r="6310" spans="3:3">
      <c r="C6310" s="1"/>
    </row>
    <row r="6311" spans="3:3">
      <c r="C6311" s="1"/>
    </row>
    <row r="6312" spans="3:3">
      <c r="C6312" s="1"/>
    </row>
    <row r="6313" spans="3:3">
      <c r="C6313" s="1"/>
    </row>
    <row r="6314" spans="3:3">
      <c r="C6314" s="1"/>
    </row>
    <row r="6315" spans="3:3">
      <c r="C6315" s="1"/>
    </row>
    <row r="6316" spans="3:3">
      <c r="C6316" s="1"/>
    </row>
    <row r="6317" spans="3:3">
      <c r="C6317" s="1"/>
    </row>
    <row r="6318" spans="3:3">
      <c r="C6318" s="1"/>
    </row>
    <row r="6319" spans="3:3">
      <c r="C6319" s="1"/>
    </row>
    <row r="6320" spans="3:3">
      <c r="C6320" s="1"/>
    </row>
    <row r="6321" spans="3:3">
      <c r="C6321" s="1"/>
    </row>
    <row r="6322" spans="3:3">
      <c r="C6322" s="1"/>
    </row>
    <row r="6323" spans="3:3">
      <c r="C6323" s="1"/>
    </row>
    <row r="6324" spans="3:3">
      <c r="C6324" s="1"/>
    </row>
    <row r="6325" spans="3:3">
      <c r="C6325" s="1"/>
    </row>
    <row r="6326" spans="3:3">
      <c r="C6326" s="1"/>
    </row>
    <row r="6327" spans="3:3">
      <c r="C6327" s="1"/>
    </row>
    <row r="6328" spans="3:3">
      <c r="C6328" s="1"/>
    </row>
    <row r="6329" spans="3:3">
      <c r="C6329" s="1"/>
    </row>
    <row r="6330" spans="3:3">
      <c r="C6330" s="1"/>
    </row>
    <row r="6331" spans="3:3">
      <c r="C6331" s="1"/>
    </row>
    <row r="6332" spans="3:3">
      <c r="C6332" s="1"/>
    </row>
    <row r="6333" spans="3:3">
      <c r="C6333" s="1"/>
    </row>
    <row r="6334" spans="3:3">
      <c r="C6334" s="1"/>
    </row>
    <row r="6335" spans="3:3">
      <c r="C6335" s="1"/>
    </row>
    <row r="6336" spans="3:3">
      <c r="C6336" s="1"/>
    </row>
    <row r="6337" spans="3:3">
      <c r="C6337" s="1"/>
    </row>
    <row r="6338" spans="3:3">
      <c r="C6338" s="1"/>
    </row>
    <row r="6339" spans="3:3">
      <c r="C6339" s="1"/>
    </row>
    <row r="6340" spans="3:3">
      <c r="C6340" s="1"/>
    </row>
    <row r="6341" spans="3:3">
      <c r="C6341" s="1"/>
    </row>
    <row r="6342" spans="3:3">
      <c r="C6342" s="1"/>
    </row>
    <row r="6343" spans="3:3">
      <c r="C6343" s="1"/>
    </row>
    <row r="6344" spans="3:3">
      <c r="C6344" s="1"/>
    </row>
    <row r="6345" spans="3:3">
      <c r="C6345" s="1"/>
    </row>
    <row r="6346" spans="3:3">
      <c r="C6346" s="1"/>
    </row>
    <row r="6347" spans="3:3">
      <c r="C6347" s="1"/>
    </row>
    <row r="6348" spans="3:3">
      <c r="C6348" s="1"/>
    </row>
    <row r="6349" spans="3:3">
      <c r="C6349" s="1"/>
    </row>
    <row r="6350" spans="3:3">
      <c r="C6350" s="1"/>
    </row>
    <row r="6351" spans="3:3">
      <c r="C6351" s="1"/>
    </row>
    <row r="6352" spans="3:3">
      <c r="C6352" s="1"/>
    </row>
    <row r="6353" spans="3:3">
      <c r="C6353" s="1"/>
    </row>
    <row r="6354" spans="3:3">
      <c r="C6354" s="1"/>
    </row>
    <row r="6355" spans="3:3">
      <c r="C6355" s="1"/>
    </row>
    <row r="6356" spans="3:3">
      <c r="C6356" s="1"/>
    </row>
    <row r="6357" spans="3:3">
      <c r="C6357" s="1"/>
    </row>
    <row r="6358" spans="3:3">
      <c r="C6358" s="1"/>
    </row>
    <row r="6359" spans="3:3">
      <c r="C6359" s="1"/>
    </row>
    <row r="6360" spans="3:3">
      <c r="C6360" s="1"/>
    </row>
    <row r="6361" spans="3:3">
      <c r="C6361" s="1"/>
    </row>
    <row r="6362" spans="3:3">
      <c r="C6362" s="1"/>
    </row>
    <row r="6363" spans="3:3">
      <c r="C6363" s="1"/>
    </row>
    <row r="6364" spans="3:3">
      <c r="C6364" s="1"/>
    </row>
    <row r="6365" spans="3:3">
      <c r="C6365" s="1"/>
    </row>
    <row r="6366" spans="3:3">
      <c r="C6366" s="1"/>
    </row>
    <row r="6367" spans="3:3">
      <c r="C6367" s="1"/>
    </row>
    <row r="6368" spans="3:3">
      <c r="C6368" s="1"/>
    </row>
    <row r="6369" spans="3:3">
      <c r="C6369" s="1"/>
    </row>
    <row r="6370" spans="3:3">
      <c r="C6370" s="1"/>
    </row>
    <row r="6371" spans="3:3">
      <c r="C6371" s="1"/>
    </row>
    <row r="6372" spans="3:3">
      <c r="C6372" s="1"/>
    </row>
    <row r="6373" spans="3:3">
      <c r="C6373" s="1"/>
    </row>
    <row r="6374" spans="3:3">
      <c r="C6374" s="1"/>
    </row>
    <row r="6375" spans="3:3">
      <c r="C6375" s="1"/>
    </row>
    <row r="6376" spans="3:3">
      <c r="C6376" s="1"/>
    </row>
    <row r="6377" spans="3:3">
      <c r="C6377" s="1"/>
    </row>
    <row r="6378" spans="3:3">
      <c r="C6378" s="1"/>
    </row>
    <row r="6379" spans="3:3">
      <c r="C6379" s="1"/>
    </row>
    <row r="6380" spans="3:3">
      <c r="C6380" s="1"/>
    </row>
    <row r="6381" spans="3:3">
      <c r="C6381" s="1"/>
    </row>
    <row r="6382" spans="3:3">
      <c r="C6382" s="1"/>
    </row>
    <row r="6383" spans="3:3">
      <c r="C6383" s="1"/>
    </row>
    <row r="6384" spans="3:3">
      <c r="C6384" s="1"/>
    </row>
    <row r="6385" spans="3:3">
      <c r="C6385" s="1"/>
    </row>
    <row r="6386" spans="3:3">
      <c r="C6386" s="1"/>
    </row>
    <row r="6387" spans="3:3">
      <c r="C6387" s="1"/>
    </row>
    <row r="6388" spans="3:3">
      <c r="C6388" s="1"/>
    </row>
    <row r="6389" spans="3:3">
      <c r="C6389" s="1"/>
    </row>
    <row r="6390" spans="3:3">
      <c r="C6390" s="1"/>
    </row>
    <row r="6391" spans="3:3">
      <c r="C6391" s="1"/>
    </row>
    <row r="6392" spans="3:3">
      <c r="C6392" s="1"/>
    </row>
    <row r="6393" spans="3:3">
      <c r="C6393" s="1"/>
    </row>
    <row r="6394" spans="3:3">
      <c r="C6394" s="1"/>
    </row>
    <row r="6395" spans="3:3">
      <c r="C6395" s="1"/>
    </row>
    <row r="6396" spans="3:3">
      <c r="C6396" s="1"/>
    </row>
    <row r="6397" spans="3:3">
      <c r="C6397" s="1"/>
    </row>
    <row r="6398" spans="3:3">
      <c r="C6398" s="1"/>
    </row>
    <row r="6399" spans="3:3">
      <c r="C6399" s="1"/>
    </row>
    <row r="6400" spans="3:3">
      <c r="C6400" s="1"/>
    </row>
    <row r="6401" spans="3:3">
      <c r="C6401" s="1"/>
    </row>
    <row r="6402" spans="3:3">
      <c r="C6402" s="1"/>
    </row>
    <row r="6403" spans="3:3">
      <c r="C6403" s="1"/>
    </row>
    <row r="6404" spans="3:3">
      <c r="C6404" s="1"/>
    </row>
    <row r="6405" spans="3:3">
      <c r="C6405" s="1"/>
    </row>
    <row r="6406" spans="3:3">
      <c r="C6406" s="1"/>
    </row>
    <row r="6407" spans="3:3">
      <c r="C6407" s="1"/>
    </row>
    <row r="6408" spans="3:3">
      <c r="C6408" s="1"/>
    </row>
    <row r="6409" spans="3:3">
      <c r="C6409" s="1"/>
    </row>
    <row r="6410" spans="3:3">
      <c r="C6410" s="1"/>
    </row>
    <row r="6411" spans="3:3">
      <c r="C6411" s="1"/>
    </row>
    <row r="6412" spans="3:3">
      <c r="C6412" s="1"/>
    </row>
    <row r="6413" spans="3:3">
      <c r="C6413" s="1"/>
    </row>
    <row r="6414" spans="3:3">
      <c r="C6414" s="1"/>
    </row>
    <row r="6415" spans="3:3">
      <c r="C6415" s="1"/>
    </row>
    <row r="6416" spans="3:3">
      <c r="C6416" s="1"/>
    </row>
    <row r="6417" spans="3:3">
      <c r="C6417" s="1"/>
    </row>
    <row r="6418" spans="3:3">
      <c r="C6418" s="1"/>
    </row>
    <row r="6419" spans="3:3">
      <c r="C6419" s="1"/>
    </row>
    <row r="6420" spans="3:3">
      <c r="C6420" s="1"/>
    </row>
    <row r="6421" spans="3:3">
      <c r="C6421" s="1"/>
    </row>
    <row r="6422" spans="3:3">
      <c r="C6422" s="1"/>
    </row>
    <row r="6423" spans="3:3">
      <c r="C6423" s="1"/>
    </row>
    <row r="6424" spans="3:3">
      <c r="C6424" s="1"/>
    </row>
    <row r="6425" spans="3:3">
      <c r="C6425" s="1"/>
    </row>
    <row r="6426" spans="3:3">
      <c r="C6426" s="1"/>
    </row>
    <row r="6427" spans="3:3">
      <c r="C6427" s="1"/>
    </row>
    <row r="6428" spans="3:3">
      <c r="C6428" s="1"/>
    </row>
    <row r="6429" spans="3:3">
      <c r="C6429" s="1"/>
    </row>
    <row r="6430" spans="3:3">
      <c r="C6430" s="1"/>
    </row>
    <row r="6431" spans="3:3">
      <c r="C6431" s="1"/>
    </row>
    <row r="6432" spans="3:3">
      <c r="C6432" s="1"/>
    </row>
    <row r="6433" spans="3:3">
      <c r="C6433" s="1"/>
    </row>
    <row r="6434" spans="3:3">
      <c r="C6434" s="1"/>
    </row>
    <row r="6435" spans="3:3">
      <c r="C6435" s="1"/>
    </row>
    <row r="6436" spans="3:3">
      <c r="C6436" s="1"/>
    </row>
    <row r="6437" spans="3:3">
      <c r="C6437" s="1"/>
    </row>
    <row r="6438" spans="3:3">
      <c r="C6438" s="1"/>
    </row>
    <row r="6439" spans="3:3">
      <c r="C6439" s="1"/>
    </row>
    <row r="6440" spans="3:3">
      <c r="C6440" s="1"/>
    </row>
    <row r="6441" spans="3:3">
      <c r="C6441" s="1"/>
    </row>
    <row r="6442" spans="3:3">
      <c r="C6442" s="1"/>
    </row>
    <row r="6443" spans="3:3">
      <c r="C6443" s="1"/>
    </row>
    <row r="6444" spans="3:3">
      <c r="C6444" s="1"/>
    </row>
    <row r="6445" spans="3:3">
      <c r="C6445" s="1"/>
    </row>
    <row r="6446" spans="3:3">
      <c r="C6446" s="1"/>
    </row>
    <row r="6447" spans="3:3">
      <c r="C6447" s="1"/>
    </row>
    <row r="6448" spans="3:3">
      <c r="C6448" s="1"/>
    </row>
    <row r="6449" spans="3:3">
      <c r="C6449" s="1"/>
    </row>
    <row r="6450" spans="3:3">
      <c r="C6450" s="1"/>
    </row>
    <row r="6451" spans="3:3">
      <c r="C6451" s="1"/>
    </row>
    <row r="6452" spans="3:3">
      <c r="C6452" s="1"/>
    </row>
    <row r="6453" spans="3:3">
      <c r="C6453" s="1"/>
    </row>
    <row r="6454" spans="3:3">
      <c r="C6454" s="1"/>
    </row>
    <row r="6455" spans="3:3">
      <c r="C6455" s="1"/>
    </row>
    <row r="6456" spans="3:3">
      <c r="C6456" s="1"/>
    </row>
    <row r="6457" spans="3:3">
      <c r="C6457" s="1"/>
    </row>
    <row r="6458" spans="3:3">
      <c r="C6458" s="1"/>
    </row>
    <row r="6459" spans="3:3">
      <c r="C6459" s="1"/>
    </row>
    <row r="6460" spans="3:3">
      <c r="C6460" s="1"/>
    </row>
    <row r="6461" spans="3:3">
      <c r="C6461" s="1"/>
    </row>
    <row r="6462" spans="3:3">
      <c r="C6462" s="1"/>
    </row>
    <row r="6463" spans="3:3">
      <c r="C6463" s="1"/>
    </row>
    <row r="6464" spans="3:3">
      <c r="C6464" s="1"/>
    </row>
    <row r="6465" spans="3:3">
      <c r="C6465" s="1"/>
    </row>
    <row r="6466" spans="3:3">
      <c r="C6466" s="1"/>
    </row>
    <row r="6467" spans="3:3">
      <c r="C6467" s="1"/>
    </row>
    <row r="6468" spans="3:3">
      <c r="C6468" s="1"/>
    </row>
    <row r="6469" spans="3:3">
      <c r="C6469" s="1"/>
    </row>
    <row r="6470" spans="3:3">
      <c r="C6470" s="1"/>
    </row>
    <row r="6471" spans="3:3">
      <c r="C6471" s="1"/>
    </row>
    <row r="6472" spans="3:3">
      <c r="C6472" s="1"/>
    </row>
    <row r="6473" spans="3:3">
      <c r="C6473" s="1"/>
    </row>
    <row r="6474" spans="3:3">
      <c r="C6474" s="1"/>
    </row>
    <row r="6475" spans="3:3">
      <c r="C6475" s="1"/>
    </row>
    <row r="6476" spans="3:3">
      <c r="C6476" s="1"/>
    </row>
    <row r="6477" spans="3:3">
      <c r="C6477" s="1"/>
    </row>
    <row r="6478" spans="3:3">
      <c r="C6478" s="1"/>
    </row>
    <row r="6479" spans="3:3">
      <c r="C6479" s="1"/>
    </row>
    <row r="6480" spans="3:3">
      <c r="C6480" s="1"/>
    </row>
    <row r="6481" spans="3:3">
      <c r="C6481" s="1"/>
    </row>
    <row r="6482" spans="3:3">
      <c r="C6482" s="1"/>
    </row>
    <row r="6483" spans="3:3">
      <c r="C6483" s="1"/>
    </row>
    <row r="6484" spans="3:3">
      <c r="C6484" s="1"/>
    </row>
    <row r="6485" spans="3:3">
      <c r="C6485" s="1"/>
    </row>
    <row r="6486" spans="3:3">
      <c r="C6486" s="1"/>
    </row>
    <row r="6487" spans="3:3">
      <c r="C6487" s="1"/>
    </row>
    <row r="6488" spans="3:3">
      <c r="C6488" s="1"/>
    </row>
    <row r="6489" spans="3:3">
      <c r="C6489" s="1"/>
    </row>
    <row r="6490" spans="3:3">
      <c r="C6490" s="1"/>
    </row>
    <row r="6491" spans="3:3">
      <c r="C6491" s="1"/>
    </row>
    <row r="6492" spans="3:3">
      <c r="C6492" s="1"/>
    </row>
    <row r="6493" spans="3:3">
      <c r="C6493" s="1"/>
    </row>
    <row r="6494" spans="3:3">
      <c r="C6494" s="1"/>
    </row>
    <row r="6495" spans="3:3">
      <c r="C6495" s="1"/>
    </row>
    <row r="6496" spans="3:3">
      <c r="C6496" s="1"/>
    </row>
    <row r="6497" spans="3:3">
      <c r="C6497" s="1"/>
    </row>
    <row r="6498" spans="3:3">
      <c r="C6498" s="1"/>
    </row>
    <row r="6499" spans="3:3">
      <c r="C6499" s="1"/>
    </row>
    <row r="6500" spans="3:3">
      <c r="C6500" s="1"/>
    </row>
    <row r="6501" spans="3:3">
      <c r="C6501" s="1"/>
    </row>
    <row r="6502" spans="3:3">
      <c r="C6502" s="1"/>
    </row>
    <row r="6503" spans="3:3">
      <c r="C6503" s="1"/>
    </row>
    <row r="6504" spans="3:3">
      <c r="C6504" s="1"/>
    </row>
    <row r="6505" spans="3:3">
      <c r="C6505" s="1"/>
    </row>
    <row r="6506" spans="3:3">
      <c r="C6506" s="1"/>
    </row>
    <row r="6507" spans="3:3">
      <c r="C6507" s="1"/>
    </row>
    <row r="6508" spans="3:3">
      <c r="C6508" s="1"/>
    </row>
    <row r="6509" spans="3:3">
      <c r="C6509" s="1"/>
    </row>
    <row r="6510" spans="3:3">
      <c r="C6510" s="1"/>
    </row>
    <row r="6511" spans="3:3">
      <c r="C6511" s="1"/>
    </row>
    <row r="6512" spans="3:3">
      <c r="C6512" s="1"/>
    </row>
    <row r="6513" spans="3:3">
      <c r="C6513" s="1"/>
    </row>
    <row r="6514" spans="3:3">
      <c r="C6514" s="1"/>
    </row>
    <row r="6515" spans="3:3">
      <c r="C6515" s="1"/>
    </row>
    <row r="6516" spans="3:3">
      <c r="C6516" s="1"/>
    </row>
    <row r="6517" spans="3:3">
      <c r="C6517" s="1"/>
    </row>
    <row r="6518" spans="3:3">
      <c r="C6518" s="1"/>
    </row>
    <row r="6519" spans="3:3">
      <c r="C6519" s="1"/>
    </row>
    <row r="6520" spans="3:3">
      <c r="C6520" s="1"/>
    </row>
    <row r="6521" spans="3:3">
      <c r="C6521" s="1"/>
    </row>
    <row r="6522" spans="3:3">
      <c r="C6522" s="1"/>
    </row>
    <row r="6523" spans="3:3">
      <c r="C6523" s="1"/>
    </row>
    <row r="6524" spans="3:3">
      <c r="C6524" s="1"/>
    </row>
    <row r="6525" spans="3:3">
      <c r="C6525" s="1"/>
    </row>
    <row r="6526" spans="3:3">
      <c r="C6526" s="1"/>
    </row>
    <row r="6527" spans="3:3">
      <c r="C6527" s="1"/>
    </row>
    <row r="6528" spans="3:3">
      <c r="C6528" s="1"/>
    </row>
    <row r="6529" spans="3:3">
      <c r="C6529" s="1"/>
    </row>
    <row r="6530" spans="3:3">
      <c r="C6530" s="1"/>
    </row>
    <row r="6531" spans="3:3">
      <c r="C6531" s="1"/>
    </row>
    <row r="6532" spans="3:3">
      <c r="C6532" s="1"/>
    </row>
    <row r="6533" spans="3:3">
      <c r="C6533" s="1"/>
    </row>
    <row r="6534" spans="3:3">
      <c r="C6534" s="1"/>
    </row>
    <row r="6535" spans="3:3">
      <c r="C6535" s="1"/>
    </row>
    <row r="6536" spans="3:3">
      <c r="C6536" s="1"/>
    </row>
    <row r="6537" spans="3:3">
      <c r="C6537" s="1"/>
    </row>
    <row r="6538" spans="3:3">
      <c r="C6538" s="1"/>
    </row>
    <row r="6539" spans="3:3">
      <c r="C6539" s="1"/>
    </row>
    <row r="6540" spans="3:3">
      <c r="C6540" s="1"/>
    </row>
    <row r="6541" spans="3:3">
      <c r="C6541" s="1"/>
    </row>
    <row r="6542" spans="3:3">
      <c r="C6542" s="1"/>
    </row>
    <row r="6543" spans="3:3">
      <c r="C6543" s="1"/>
    </row>
    <row r="6544" spans="3:3">
      <c r="C6544" s="1"/>
    </row>
    <row r="6545" spans="3:3">
      <c r="C6545" s="1"/>
    </row>
    <row r="6546" spans="3:3">
      <c r="C6546" s="1"/>
    </row>
    <row r="6547" spans="3:3">
      <c r="C6547" s="1"/>
    </row>
    <row r="6548" spans="3:3">
      <c r="C6548" s="1"/>
    </row>
    <row r="6549" spans="3:3">
      <c r="C6549" s="1"/>
    </row>
    <row r="6550" spans="3:3">
      <c r="C6550" s="1"/>
    </row>
    <row r="6551" spans="3:3">
      <c r="C6551" s="1"/>
    </row>
    <row r="6552" spans="3:3">
      <c r="C6552" s="1"/>
    </row>
    <row r="6553" spans="3:3">
      <c r="C6553" s="1"/>
    </row>
    <row r="6554" spans="3:3">
      <c r="C6554" s="1"/>
    </row>
    <row r="6555" spans="3:3">
      <c r="C6555" s="1"/>
    </row>
    <row r="6556" spans="3:3">
      <c r="C6556" s="1"/>
    </row>
    <row r="6557" spans="3:3">
      <c r="C6557" s="1"/>
    </row>
    <row r="6558" spans="3:3">
      <c r="C6558" s="1"/>
    </row>
    <row r="6559" spans="3:3">
      <c r="C6559" s="1"/>
    </row>
    <row r="6560" spans="3:3">
      <c r="C6560" s="1"/>
    </row>
    <row r="6561" spans="3:3">
      <c r="C6561" s="1"/>
    </row>
    <row r="6562" spans="3:3">
      <c r="C6562" s="1"/>
    </row>
    <row r="6563" spans="3:3">
      <c r="C6563" s="1"/>
    </row>
    <row r="6564" spans="3:3">
      <c r="C6564" s="1"/>
    </row>
    <row r="6565" spans="3:3">
      <c r="C6565" s="1"/>
    </row>
    <row r="6566" spans="3:3">
      <c r="C6566" s="1"/>
    </row>
    <row r="6567" spans="3:3">
      <c r="C6567" s="1"/>
    </row>
    <row r="6568" spans="3:3">
      <c r="C6568" s="1"/>
    </row>
    <row r="6569" spans="3:3">
      <c r="C6569" s="1"/>
    </row>
    <row r="6570" spans="3:3">
      <c r="C6570" s="1"/>
    </row>
    <row r="6571" spans="3:3">
      <c r="C6571" s="1"/>
    </row>
    <row r="6572" spans="3:3">
      <c r="C6572" s="1"/>
    </row>
    <row r="6573" spans="3:3">
      <c r="C6573" s="1"/>
    </row>
    <row r="6574" spans="3:3">
      <c r="C6574" s="1"/>
    </row>
    <row r="6575" spans="3:3">
      <c r="C6575" s="1"/>
    </row>
    <row r="6576" spans="3:3">
      <c r="C6576" s="1"/>
    </row>
    <row r="6577" spans="3:3">
      <c r="C6577" s="1"/>
    </row>
    <row r="6578" spans="3:3">
      <c r="C6578" s="1"/>
    </row>
    <row r="6579" spans="3:3">
      <c r="C6579" s="1"/>
    </row>
    <row r="6580" spans="3:3">
      <c r="C6580" s="1"/>
    </row>
    <row r="6581" spans="3:3">
      <c r="C6581" s="1"/>
    </row>
    <row r="6582" spans="3:3">
      <c r="C6582" s="1"/>
    </row>
    <row r="6583" spans="3:3">
      <c r="C6583" s="1"/>
    </row>
    <row r="6584" spans="3:3">
      <c r="C6584" s="1"/>
    </row>
    <row r="6585" spans="3:3">
      <c r="C6585" s="1"/>
    </row>
    <row r="6586" spans="3:3">
      <c r="C6586" s="1"/>
    </row>
    <row r="6587" spans="3:3">
      <c r="C6587" s="1"/>
    </row>
    <row r="6588" spans="3:3">
      <c r="C6588" s="1"/>
    </row>
    <row r="6589" spans="3:3">
      <c r="C6589" s="1"/>
    </row>
    <row r="6590" spans="3:3">
      <c r="C6590" s="1"/>
    </row>
    <row r="6591" spans="3:3">
      <c r="C6591" s="1"/>
    </row>
    <row r="6592" spans="3:3">
      <c r="C6592" s="1"/>
    </row>
    <row r="6593" spans="3:3">
      <c r="C6593" s="1"/>
    </row>
    <row r="6594" spans="3:3">
      <c r="C6594" s="1"/>
    </row>
    <row r="6595" spans="3:3">
      <c r="C6595" s="1"/>
    </row>
    <row r="6596" spans="3:3">
      <c r="C6596" s="1"/>
    </row>
    <row r="6597" spans="3:3">
      <c r="C6597" s="1"/>
    </row>
    <row r="6598" spans="3:3">
      <c r="C6598" s="1"/>
    </row>
    <row r="6599" spans="3:3">
      <c r="C6599" s="1"/>
    </row>
    <row r="6600" spans="3:3">
      <c r="C6600" s="1"/>
    </row>
    <row r="6601" spans="3:3">
      <c r="C6601" s="1"/>
    </row>
    <row r="6602" spans="3:3">
      <c r="C6602" s="1"/>
    </row>
    <row r="6603" spans="3:3">
      <c r="C6603" s="1"/>
    </row>
    <row r="6604" spans="3:3">
      <c r="C6604" s="1"/>
    </row>
    <row r="6605" spans="3:3">
      <c r="C6605" s="1"/>
    </row>
    <row r="6606" spans="3:3">
      <c r="C6606" s="1"/>
    </row>
    <row r="6607" spans="3:3">
      <c r="C6607" s="1"/>
    </row>
    <row r="6608" spans="3:3">
      <c r="C6608" s="1"/>
    </row>
    <row r="6609" spans="3:3">
      <c r="C6609" s="1"/>
    </row>
    <row r="6610" spans="3:3">
      <c r="C6610" s="1"/>
    </row>
    <row r="6611" spans="3:3">
      <c r="C6611" s="1"/>
    </row>
    <row r="6612" spans="3:3">
      <c r="C6612" s="1"/>
    </row>
    <row r="6613" spans="3:3">
      <c r="C6613" s="1"/>
    </row>
    <row r="6614" spans="3:3">
      <c r="C6614" s="1"/>
    </row>
    <row r="6615" spans="3:3">
      <c r="C6615" s="1"/>
    </row>
    <row r="6616" spans="3:3">
      <c r="C6616" s="1"/>
    </row>
    <row r="6617" spans="3:3">
      <c r="C6617" s="1"/>
    </row>
    <row r="6618" spans="3:3">
      <c r="C6618" s="1"/>
    </row>
    <row r="6619" spans="3:3">
      <c r="C6619" s="1"/>
    </row>
    <row r="6620" spans="3:3">
      <c r="C6620" s="1"/>
    </row>
    <row r="6621" spans="3:3">
      <c r="C6621" s="1"/>
    </row>
    <row r="6622" spans="3:3">
      <c r="C6622" s="1"/>
    </row>
    <row r="6623" spans="3:3">
      <c r="C6623" s="1"/>
    </row>
    <row r="6624" spans="3:3">
      <c r="C6624" s="1"/>
    </row>
    <row r="6625" spans="3:3">
      <c r="C6625" s="1"/>
    </row>
    <row r="6626" spans="3:3">
      <c r="C6626" s="1"/>
    </row>
    <row r="6627" spans="3:3">
      <c r="C6627" s="1"/>
    </row>
    <row r="6628" spans="3:3">
      <c r="C6628" s="1"/>
    </row>
    <row r="6629" spans="3:3">
      <c r="C6629" s="1"/>
    </row>
    <row r="6630" spans="3:3">
      <c r="C6630" s="1"/>
    </row>
    <row r="6631" spans="3:3">
      <c r="C6631" s="1"/>
    </row>
    <row r="6632" spans="3:3">
      <c r="C6632" s="1"/>
    </row>
    <row r="6633" spans="3:3">
      <c r="C6633" s="1"/>
    </row>
    <row r="6634" spans="3:3">
      <c r="C6634" s="1"/>
    </row>
    <row r="6635" spans="3:3">
      <c r="C6635" s="1"/>
    </row>
    <row r="6636" spans="3:3">
      <c r="C6636" s="1"/>
    </row>
    <row r="6637" spans="3:3">
      <c r="C6637" s="1"/>
    </row>
    <row r="6638" spans="3:3">
      <c r="C6638" s="1"/>
    </row>
    <row r="6639" spans="3:3">
      <c r="C6639" s="1"/>
    </row>
    <row r="6640" spans="3:3">
      <c r="C6640" s="1"/>
    </row>
    <row r="6641" spans="3:3">
      <c r="C6641" s="1"/>
    </row>
    <row r="6642" spans="3:3">
      <c r="C6642" s="1"/>
    </row>
    <row r="6643" spans="3:3">
      <c r="C6643" s="1"/>
    </row>
    <row r="6644" spans="3:3">
      <c r="C6644" s="1"/>
    </row>
    <row r="6645" spans="3:3">
      <c r="C6645" s="1"/>
    </row>
    <row r="6646" spans="3:3">
      <c r="C6646" s="1"/>
    </row>
    <row r="6647" spans="3:3">
      <c r="C6647" s="1"/>
    </row>
    <row r="6648" spans="3:3">
      <c r="C6648" s="1"/>
    </row>
    <row r="6649" spans="3:3">
      <c r="C6649" s="1"/>
    </row>
    <row r="6650" spans="3:3">
      <c r="C6650" s="1"/>
    </row>
    <row r="6651" spans="3:3">
      <c r="C6651" s="1"/>
    </row>
    <row r="6652" spans="3:3">
      <c r="C6652" s="1"/>
    </row>
    <row r="6653" spans="3:3">
      <c r="C6653" s="1"/>
    </row>
    <row r="6654" spans="3:3">
      <c r="C6654" s="1"/>
    </row>
    <row r="6655" spans="3:3">
      <c r="C6655" s="1"/>
    </row>
    <row r="6656" spans="3:3">
      <c r="C6656" s="1"/>
    </row>
    <row r="6657" spans="3:3">
      <c r="C6657" s="1"/>
    </row>
    <row r="6658" spans="3:3">
      <c r="C6658" s="1"/>
    </row>
    <row r="6659" spans="3:3">
      <c r="C6659" s="1"/>
    </row>
    <row r="6660" spans="3:3">
      <c r="C6660" s="1"/>
    </row>
    <row r="6661" spans="3:3">
      <c r="C6661" s="1"/>
    </row>
    <row r="6662" spans="3:3">
      <c r="C6662" s="1"/>
    </row>
    <row r="6663" spans="3:3">
      <c r="C6663" s="1"/>
    </row>
    <row r="6664" spans="3:3">
      <c r="C6664" s="1"/>
    </row>
    <row r="6665" spans="3:3">
      <c r="C6665" s="1"/>
    </row>
    <row r="6666" spans="3:3">
      <c r="C6666" s="1"/>
    </row>
    <row r="6667" spans="3:3">
      <c r="C6667" s="1"/>
    </row>
    <row r="6668" spans="3:3">
      <c r="C6668" s="1"/>
    </row>
    <row r="6669" spans="3:3">
      <c r="C6669" s="1"/>
    </row>
    <row r="6670" spans="3:3">
      <c r="C6670" s="1"/>
    </row>
    <row r="6671" spans="3:3">
      <c r="C6671" s="1"/>
    </row>
    <row r="6672" spans="3:3">
      <c r="C6672" s="1"/>
    </row>
    <row r="6673" spans="3:3">
      <c r="C6673" s="1"/>
    </row>
    <row r="6674" spans="3:3">
      <c r="C6674" s="1"/>
    </row>
    <row r="6675" spans="3:3">
      <c r="C6675" s="1"/>
    </row>
    <row r="6676" spans="3:3">
      <c r="C6676" s="1"/>
    </row>
    <row r="6677" spans="3:3">
      <c r="C6677" s="1"/>
    </row>
    <row r="6678" spans="3:3">
      <c r="C6678" s="1"/>
    </row>
    <row r="6679" spans="3:3">
      <c r="C6679" s="1"/>
    </row>
    <row r="6680" spans="3:3">
      <c r="C6680" s="1"/>
    </row>
    <row r="6681" spans="3:3">
      <c r="C6681" s="1"/>
    </row>
    <row r="6682" spans="3:3">
      <c r="C6682" s="1"/>
    </row>
    <row r="6683" spans="3:3">
      <c r="C6683" s="1"/>
    </row>
    <row r="6684" spans="3:3">
      <c r="C6684" s="1"/>
    </row>
    <row r="6685" spans="3:3">
      <c r="C6685" s="1"/>
    </row>
    <row r="6686" spans="3:3">
      <c r="C6686" s="1"/>
    </row>
    <row r="6687" spans="3:3">
      <c r="C6687" s="1"/>
    </row>
    <row r="6688" spans="3:3">
      <c r="C6688" s="1"/>
    </row>
    <row r="6689" spans="3:3">
      <c r="C6689" s="1"/>
    </row>
    <row r="6690" spans="3:3">
      <c r="C6690" s="1"/>
    </row>
    <row r="6691" spans="3:3">
      <c r="C6691" s="1"/>
    </row>
    <row r="6692" spans="3:3">
      <c r="C6692" s="1"/>
    </row>
    <row r="6693" spans="3:3">
      <c r="C6693" s="1"/>
    </row>
    <row r="6694" spans="3:3">
      <c r="C6694" s="1"/>
    </row>
    <row r="6695" spans="3:3">
      <c r="C6695" s="1"/>
    </row>
    <row r="6696" spans="3:3">
      <c r="C6696" s="1"/>
    </row>
    <row r="6697" spans="3:3">
      <c r="C6697" s="1"/>
    </row>
    <row r="6698" spans="3:3">
      <c r="C6698" s="1"/>
    </row>
    <row r="6699" spans="3:3">
      <c r="C6699" s="1"/>
    </row>
    <row r="6700" spans="3:3">
      <c r="C6700" s="1"/>
    </row>
    <row r="6701" spans="3:3">
      <c r="C6701" s="1"/>
    </row>
    <row r="6702" spans="3:3">
      <c r="C6702" s="1"/>
    </row>
    <row r="6703" spans="3:3">
      <c r="C6703" s="1"/>
    </row>
    <row r="6704" spans="3:3">
      <c r="C6704" s="1"/>
    </row>
    <row r="6705" spans="3:3">
      <c r="C6705" s="1"/>
    </row>
    <row r="6706" spans="3:3">
      <c r="C6706" s="1"/>
    </row>
    <row r="6707" spans="3:3">
      <c r="C6707" s="1"/>
    </row>
    <row r="6708" spans="3:3">
      <c r="C6708" s="1"/>
    </row>
    <row r="6709" spans="3:3">
      <c r="C6709" s="1"/>
    </row>
    <row r="6710" spans="3:3">
      <c r="C6710" s="1"/>
    </row>
    <row r="6711" spans="3:3">
      <c r="C6711" s="1"/>
    </row>
    <row r="6712" spans="3:3">
      <c r="C6712" s="1"/>
    </row>
    <row r="6713" spans="3:3">
      <c r="C6713" s="1"/>
    </row>
    <row r="6714" spans="3:3">
      <c r="C6714" s="1"/>
    </row>
    <row r="6715" spans="3:3">
      <c r="C6715" s="1"/>
    </row>
    <row r="6716" spans="3:3">
      <c r="C6716" s="1"/>
    </row>
    <row r="6717" spans="3:3">
      <c r="C6717" s="1"/>
    </row>
    <row r="6718" spans="3:3">
      <c r="C6718" s="1"/>
    </row>
    <row r="6719" spans="3:3">
      <c r="C6719" s="1"/>
    </row>
    <row r="6720" spans="3:3">
      <c r="C6720" s="1"/>
    </row>
    <row r="6721" spans="3:3">
      <c r="C6721" s="1"/>
    </row>
    <row r="6722" spans="3:3">
      <c r="C6722" s="1"/>
    </row>
    <row r="6723" spans="3:3">
      <c r="C6723" s="1"/>
    </row>
    <row r="6724" spans="3:3">
      <c r="C6724" s="1"/>
    </row>
    <row r="6725" spans="3:3">
      <c r="C6725" s="1"/>
    </row>
    <row r="6726" spans="3:3">
      <c r="C6726" s="1"/>
    </row>
    <row r="6727" spans="3:3">
      <c r="C6727" s="1"/>
    </row>
    <row r="6728" spans="3:3">
      <c r="C6728" s="1"/>
    </row>
    <row r="6729" spans="3:3">
      <c r="C6729" s="1"/>
    </row>
    <row r="6730" spans="3:3">
      <c r="C6730" s="1"/>
    </row>
    <row r="6731" spans="3:3">
      <c r="C6731" s="1"/>
    </row>
    <row r="6732" spans="3:3">
      <c r="C6732" s="1"/>
    </row>
    <row r="6733" spans="3:3">
      <c r="C6733" s="1"/>
    </row>
    <row r="6734" spans="3:3">
      <c r="C6734" s="1"/>
    </row>
    <row r="6735" spans="3:3">
      <c r="C6735" s="1"/>
    </row>
    <row r="6736" spans="3:3">
      <c r="C6736" s="1"/>
    </row>
    <row r="6737" spans="3:3">
      <c r="C6737" s="1"/>
    </row>
    <row r="6738" spans="3:3">
      <c r="C6738" s="1"/>
    </row>
    <row r="6739" spans="3:3">
      <c r="C6739" s="1"/>
    </row>
    <row r="6740" spans="3:3">
      <c r="C6740" s="1"/>
    </row>
    <row r="6741" spans="3:3">
      <c r="C6741" s="1"/>
    </row>
    <row r="6742" spans="3:3">
      <c r="C6742" s="1"/>
    </row>
    <row r="6743" spans="3:3">
      <c r="C6743" s="1"/>
    </row>
    <row r="6744" spans="3:3">
      <c r="C6744" s="1"/>
    </row>
    <row r="6745" spans="3:3">
      <c r="C6745" s="1"/>
    </row>
    <row r="6746" spans="3:3">
      <c r="C6746" s="1"/>
    </row>
    <row r="6747" spans="3:3">
      <c r="C6747" s="1"/>
    </row>
    <row r="6748" spans="3:3">
      <c r="C6748" s="1"/>
    </row>
    <row r="6749" spans="3:3">
      <c r="C6749" s="1"/>
    </row>
    <row r="6750" spans="3:3">
      <c r="C6750" s="1"/>
    </row>
    <row r="6751" spans="3:3">
      <c r="C6751" s="1"/>
    </row>
    <row r="6752" spans="3:3">
      <c r="C6752" s="1"/>
    </row>
    <row r="6753" spans="3:3">
      <c r="C6753" s="1"/>
    </row>
    <row r="6754" spans="3:3">
      <c r="C6754" s="1"/>
    </row>
    <row r="6755" spans="3:3">
      <c r="C6755" s="1"/>
    </row>
    <row r="6756" spans="3:3">
      <c r="C6756" s="1"/>
    </row>
    <row r="6757" spans="3:3">
      <c r="C6757" s="1"/>
    </row>
    <row r="6758" spans="3:3">
      <c r="C6758" s="1"/>
    </row>
    <row r="6759" spans="3:3">
      <c r="C6759" s="1"/>
    </row>
    <row r="6760" spans="3:3">
      <c r="C6760" s="1"/>
    </row>
    <row r="6761" spans="3:3">
      <c r="C6761" s="1"/>
    </row>
    <row r="6762" spans="3:3">
      <c r="C6762" s="1"/>
    </row>
    <row r="6763" spans="3:3">
      <c r="C6763" s="1"/>
    </row>
    <row r="6764" spans="3:3">
      <c r="C6764" s="1"/>
    </row>
    <row r="6765" spans="3:3">
      <c r="C6765" s="1"/>
    </row>
    <row r="6766" spans="3:3">
      <c r="C6766" s="1"/>
    </row>
    <row r="6767" spans="3:3">
      <c r="C6767" s="1"/>
    </row>
    <row r="6768" spans="3:3">
      <c r="C6768" s="1"/>
    </row>
    <row r="6769" spans="3:3">
      <c r="C6769" s="1"/>
    </row>
    <row r="6770" spans="3:3">
      <c r="C6770" s="1"/>
    </row>
    <row r="6771" spans="3:3">
      <c r="C6771" s="1"/>
    </row>
    <row r="6772" spans="3:3">
      <c r="C6772" s="1"/>
    </row>
    <row r="6773" spans="3:3">
      <c r="C6773" s="1"/>
    </row>
    <row r="6774" spans="3:3">
      <c r="C6774" s="1"/>
    </row>
    <row r="6775" spans="3:3">
      <c r="C6775" s="1"/>
    </row>
    <row r="6776" spans="3:3">
      <c r="C6776" s="1"/>
    </row>
    <row r="6777" spans="3:3">
      <c r="C6777" s="1"/>
    </row>
    <row r="6778" spans="3:3">
      <c r="C6778" s="1"/>
    </row>
    <row r="6779" spans="3:3">
      <c r="C6779" s="1"/>
    </row>
    <row r="6780" spans="3:3">
      <c r="C6780" s="1"/>
    </row>
    <row r="6781" spans="3:3">
      <c r="C6781" s="1"/>
    </row>
    <row r="6782" spans="3:3">
      <c r="C6782" s="1"/>
    </row>
    <row r="6783" spans="3:3">
      <c r="C6783" s="1"/>
    </row>
    <row r="6784" spans="3:3">
      <c r="C6784" s="1"/>
    </row>
    <row r="6785" spans="3:3">
      <c r="C6785" s="1"/>
    </row>
    <row r="6786" spans="3:3">
      <c r="C6786" s="1"/>
    </row>
    <row r="6787" spans="3:3">
      <c r="C6787" s="1"/>
    </row>
    <row r="6788" spans="3:3">
      <c r="C6788" s="1"/>
    </row>
    <row r="6789" spans="3:3">
      <c r="C6789" s="1"/>
    </row>
    <row r="6790" spans="3:3">
      <c r="C6790" s="1"/>
    </row>
    <row r="6791" spans="3:3">
      <c r="C6791" s="1"/>
    </row>
    <row r="6792" spans="3:3">
      <c r="C6792" s="1"/>
    </row>
    <row r="6793" spans="3:3">
      <c r="C6793" s="1"/>
    </row>
    <row r="6794" spans="3:3">
      <c r="C6794" s="1"/>
    </row>
    <row r="6795" spans="3:3">
      <c r="C6795" s="1"/>
    </row>
    <row r="6796" spans="3:3">
      <c r="C6796" s="1"/>
    </row>
    <row r="6797" spans="3:3">
      <c r="C6797" s="1"/>
    </row>
    <row r="6798" spans="3:3">
      <c r="C6798" s="1"/>
    </row>
    <row r="6799" spans="3:3">
      <c r="C6799" s="1"/>
    </row>
    <row r="6800" spans="3:3">
      <c r="C6800" s="1"/>
    </row>
    <row r="6801" spans="3:3">
      <c r="C6801" s="1"/>
    </row>
    <row r="6802" spans="3:3">
      <c r="C6802" s="1"/>
    </row>
    <row r="6803" spans="3:3">
      <c r="C6803" s="1"/>
    </row>
    <row r="6804" spans="3:3">
      <c r="C6804" s="1"/>
    </row>
    <row r="6805" spans="3:3">
      <c r="C6805" s="1"/>
    </row>
    <row r="6806" spans="3:3">
      <c r="C6806" s="1"/>
    </row>
    <row r="6807" spans="3:3">
      <c r="C6807" s="1"/>
    </row>
    <row r="6808" spans="3:3">
      <c r="C6808" s="1"/>
    </row>
    <row r="6809" spans="3:3">
      <c r="C6809" s="1"/>
    </row>
    <row r="6810" spans="3:3">
      <c r="C6810" s="1"/>
    </row>
    <row r="6811" spans="3:3">
      <c r="C6811" s="1"/>
    </row>
    <row r="6812" spans="3:3">
      <c r="C6812" s="1"/>
    </row>
    <row r="6813" spans="3:3">
      <c r="C6813" s="1"/>
    </row>
    <row r="6814" spans="3:3">
      <c r="C6814" s="1"/>
    </row>
    <row r="6815" spans="3:3">
      <c r="C6815" s="1"/>
    </row>
    <row r="6816" spans="3:3">
      <c r="C6816" s="1"/>
    </row>
    <row r="6817" spans="3:3">
      <c r="C6817" s="1"/>
    </row>
    <row r="6818" spans="3:3">
      <c r="C6818" s="1"/>
    </row>
    <row r="6819" spans="3:3">
      <c r="C6819" s="1"/>
    </row>
    <row r="6820" spans="3:3">
      <c r="C6820" s="1"/>
    </row>
    <row r="6821" spans="3:3">
      <c r="C6821" s="1"/>
    </row>
    <row r="6822" spans="3:3">
      <c r="C6822" s="1"/>
    </row>
    <row r="6823" spans="3:3">
      <c r="C6823" s="1"/>
    </row>
    <row r="6824" spans="3:3">
      <c r="C6824" s="1"/>
    </row>
    <row r="6825" spans="3:3">
      <c r="C6825" s="1"/>
    </row>
    <row r="6826" spans="3:3">
      <c r="C6826" s="1"/>
    </row>
    <row r="6827" spans="3:3">
      <c r="C6827" s="1"/>
    </row>
    <row r="6828" spans="3:3">
      <c r="C6828" s="1"/>
    </row>
    <row r="6829" spans="3:3">
      <c r="C6829" s="1"/>
    </row>
    <row r="6830" spans="3:3">
      <c r="C6830" s="1"/>
    </row>
    <row r="6831" spans="3:3">
      <c r="C6831" s="1"/>
    </row>
    <row r="6832" spans="3:3">
      <c r="C6832" s="1"/>
    </row>
    <row r="6833" spans="3:3">
      <c r="C6833" s="1"/>
    </row>
    <row r="6834" spans="3:3">
      <c r="C6834" s="1"/>
    </row>
    <row r="6835" spans="3:3">
      <c r="C6835" s="1"/>
    </row>
    <row r="6836" spans="3:3">
      <c r="C6836" s="1"/>
    </row>
    <row r="6837" spans="3:3">
      <c r="C6837" s="1"/>
    </row>
    <row r="6838" spans="3:3">
      <c r="C6838" s="1"/>
    </row>
    <row r="6839" spans="3:3">
      <c r="C6839" s="1"/>
    </row>
    <row r="6840" spans="3:3">
      <c r="C6840" s="1"/>
    </row>
    <row r="6841" spans="3:3">
      <c r="C6841" s="1"/>
    </row>
    <row r="6842" spans="3:3">
      <c r="C6842" s="1"/>
    </row>
    <row r="6843" spans="3:3">
      <c r="C6843" s="1"/>
    </row>
    <row r="6844" spans="3:3">
      <c r="C6844" s="1"/>
    </row>
    <row r="6845" spans="3:3">
      <c r="C6845" s="1"/>
    </row>
    <row r="6846" spans="3:3">
      <c r="C6846" s="1"/>
    </row>
    <row r="6847" spans="3:3">
      <c r="C6847" s="1"/>
    </row>
    <row r="6848" spans="3:3">
      <c r="C6848" s="1"/>
    </row>
    <row r="6849" spans="3:3">
      <c r="C6849" s="1"/>
    </row>
    <row r="6850" spans="3:3">
      <c r="C6850" s="1"/>
    </row>
    <row r="6851" spans="3:3">
      <c r="C6851" s="1"/>
    </row>
    <row r="6852" spans="3:3">
      <c r="C6852" s="1"/>
    </row>
    <row r="6853" spans="3:3">
      <c r="C6853" s="1"/>
    </row>
    <row r="6854" spans="3:3">
      <c r="C6854" s="1"/>
    </row>
    <row r="6855" spans="3:3">
      <c r="C6855" s="1"/>
    </row>
    <row r="6856" spans="3:3">
      <c r="C6856" s="1"/>
    </row>
    <row r="6857" spans="3:3">
      <c r="C6857" s="1"/>
    </row>
    <row r="6858" spans="3:3">
      <c r="C6858" s="1"/>
    </row>
    <row r="6859" spans="3:3">
      <c r="C6859" s="1"/>
    </row>
    <row r="6860" spans="3:3">
      <c r="C6860" s="1"/>
    </row>
    <row r="6861" spans="3:3">
      <c r="C6861" s="1"/>
    </row>
    <row r="6862" spans="3:3">
      <c r="C6862" s="1"/>
    </row>
    <row r="6863" spans="3:3">
      <c r="C6863" s="1"/>
    </row>
    <row r="6864" spans="3:3">
      <c r="C6864" s="1"/>
    </row>
    <row r="6865" spans="3:3">
      <c r="C6865" s="1"/>
    </row>
    <row r="6866" spans="3:3">
      <c r="C6866" s="1"/>
    </row>
    <row r="6867" spans="3:3">
      <c r="C6867" s="1"/>
    </row>
    <row r="6868" spans="3:3">
      <c r="C6868" s="1"/>
    </row>
    <row r="6869" spans="3:3">
      <c r="C6869" s="1"/>
    </row>
    <row r="6870" spans="3:3">
      <c r="C6870" s="1"/>
    </row>
    <row r="6871" spans="3:3">
      <c r="C6871" s="1"/>
    </row>
    <row r="6872" spans="3:3">
      <c r="C6872" s="1"/>
    </row>
    <row r="6873" spans="3:3">
      <c r="C6873" s="1"/>
    </row>
    <row r="6874" spans="3:3">
      <c r="C6874" s="1"/>
    </row>
    <row r="6875" spans="3:3">
      <c r="C6875" s="1"/>
    </row>
    <row r="6876" spans="3:3">
      <c r="C6876" s="1"/>
    </row>
    <row r="6877" spans="3:3">
      <c r="C6877" s="1"/>
    </row>
    <row r="6878" spans="3:3">
      <c r="C6878" s="1"/>
    </row>
    <row r="6879" spans="3:3">
      <c r="C6879" s="1"/>
    </row>
    <row r="6880" spans="3:3">
      <c r="C6880" s="1"/>
    </row>
    <row r="6881" spans="3:3">
      <c r="C6881" s="1"/>
    </row>
    <row r="6882" spans="3:3">
      <c r="C6882" s="1"/>
    </row>
    <row r="6883" spans="3:3">
      <c r="C6883" s="1"/>
    </row>
    <row r="6884" spans="3:3">
      <c r="C6884" s="1"/>
    </row>
    <row r="6885" spans="3:3">
      <c r="C6885" s="1"/>
    </row>
    <row r="6886" spans="3:3">
      <c r="C6886" s="1"/>
    </row>
    <row r="6887" spans="3:3">
      <c r="C6887" s="1"/>
    </row>
    <row r="6888" spans="3:3">
      <c r="C6888" s="1"/>
    </row>
    <row r="6889" spans="3:3">
      <c r="C6889" s="1"/>
    </row>
    <row r="6890" spans="3:3">
      <c r="C6890" s="1"/>
    </row>
    <row r="6891" spans="3:3">
      <c r="C6891" s="1"/>
    </row>
    <row r="6892" spans="3:3">
      <c r="C6892" s="1"/>
    </row>
    <row r="6893" spans="3:3">
      <c r="C6893" s="1"/>
    </row>
    <row r="6894" spans="3:3">
      <c r="C6894" s="1"/>
    </row>
    <row r="6895" spans="3:3">
      <c r="C6895" s="1"/>
    </row>
    <row r="6896" spans="3:3">
      <c r="C6896" s="1"/>
    </row>
    <row r="6897" spans="3:3">
      <c r="C6897" s="1"/>
    </row>
    <row r="6898" spans="3:3">
      <c r="C6898" s="1"/>
    </row>
    <row r="6899" spans="3:3">
      <c r="C6899" s="1"/>
    </row>
    <row r="6900" spans="3:3">
      <c r="C6900" s="1"/>
    </row>
    <row r="6901" spans="3:3">
      <c r="C6901" s="1"/>
    </row>
    <row r="6902" spans="3:3">
      <c r="C6902" s="1"/>
    </row>
    <row r="6903" spans="3:3">
      <c r="C6903" s="1"/>
    </row>
    <row r="6904" spans="3:3">
      <c r="C6904" s="1"/>
    </row>
    <row r="6905" spans="3:3">
      <c r="C6905" s="1"/>
    </row>
    <row r="6906" spans="3:3">
      <c r="C6906" s="1"/>
    </row>
    <row r="6907" spans="3:3">
      <c r="C6907" s="1"/>
    </row>
    <row r="6908" spans="3:3">
      <c r="C6908" s="1"/>
    </row>
    <row r="6909" spans="3:3">
      <c r="C6909" s="1"/>
    </row>
    <row r="6910" spans="3:3">
      <c r="C6910" s="1"/>
    </row>
    <row r="6911" spans="3:3">
      <c r="C6911" s="1"/>
    </row>
    <row r="6912" spans="3:3">
      <c r="C6912" s="1"/>
    </row>
    <row r="6913" spans="3:3">
      <c r="C6913" s="1"/>
    </row>
    <row r="6914" spans="3:3">
      <c r="C6914" s="1"/>
    </row>
    <row r="6915" spans="3:3">
      <c r="C6915" s="1"/>
    </row>
    <row r="6916" spans="3:3">
      <c r="C6916" s="1"/>
    </row>
    <row r="6917" spans="3:3">
      <c r="C6917" s="1"/>
    </row>
    <row r="6918" spans="3:3">
      <c r="C6918" s="1"/>
    </row>
    <row r="6919" spans="3:3">
      <c r="C6919" s="1"/>
    </row>
    <row r="6920" spans="3:3">
      <c r="C6920" s="1"/>
    </row>
    <row r="6921" spans="3:3">
      <c r="C6921" s="1"/>
    </row>
    <row r="6922" spans="3:3">
      <c r="C6922" s="1"/>
    </row>
    <row r="6923" spans="3:3">
      <c r="C6923" s="1"/>
    </row>
    <row r="6924" spans="3:3">
      <c r="C6924" s="1"/>
    </row>
    <row r="6925" spans="3:3">
      <c r="C6925" s="1"/>
    </row>
    <row r="6926" spans="3:3">
      <c r="C6926" s="1"/>
    </row>
    <row r="6927" spans="3:3">
      <c r="C6927" s="1"/>
    </row>
    <row r="6928" spans="3:3">
      <c r="C6928" s="1"/>
    </row>
    <row r="6929" spans="3:3">
      <c r="C6929" s="1"/>
    </row>
    <row r="6930" spans="3:3">
      <c r="C6930" s="1"/>
    </row>
    <row r="6931" spans="3:3">
      <c r="C6931" s="1"/>
    </row>
    <row r="6932" spans="3:3">
      <c r="C6932" s="1"/>
    </row>
    <row r="6933" spans="3:3">
      <c r="C6933" s="1"/>
    </row>
    <row r="6934" spans="3:3">
      <c r="C6934" s="1"/>
    </row>
    <row r="6935" spans="3:3">
      <c r="C6935" s="1"/>
    </row>
    <row r="6936" spans="3:3">
      <c r="C6936" s="1"/>
    </row>
    <row r="6937" spans="3:3">
      <c r="C6937" s="1"/>
    </row>
    <row r="6938" spans="3:3">
      <c r="C6938" s="1"/>
    </row>
    <row r="6939" spans="3:3">
      <c r="C6939" s="1"/>
    </row>
    <row r="6940" spans="3:3">
      <c r="C6940" s="1"/>
    </row>
    <row r="6941" spans="3:3">
      <c r="C6941" s="1"/>
    </row>
    <row r="6942" spans="3:3">
      <c r="C6942" s="1"/>
    </row>
    <row r="6943" spans="3:3">
      <c r="C6943" s="1"/>
    </row>
    <row r="6944" spans="3:3">
      <c r="C6944" s="1"/>
    </row>
    <row r="6945" spans="3:3">
      <c r="C6945" s="1"/>
    </row>
    <row r="6946" spans="3:3">
      <c r="C6946" s="1"/>
    </row>
    <row r="6947" spans="3:3">
      <c r="C6947" s="1"/>
    </row>
    <row r="6948" spans="3:3">
      <c r="C6948" s="1"/>
    </row>
    <row r="6949" spans="3:3">
      <c r="C6949" s="1"/>
    </row>
    <row r="6950" spans="3:3">
      <c r="C6950" s="1"/>
    </row>
    <row r="6951" spans="3:3">
      <c r="C6951" s="1"/>
    </row>
    <row r="6952" spans="3:3">
      <c r="C6952" s="1"/>
    </row>
    <row r="6953" spans="3:3">
      <c r="C6953" s="1"/>
    </row>
    <row r="6954" spans="3:3">
      <c r="C6954" s="1"/>
    </row>
    <row r="6955" spans="3:3">
      <c r="C6955" s="1"/>
    </row>
    <row r="6956" spans="3:3">
      <c r="C6956" s="1"/>
    </row>
    <row r="6957" spans="3:3">
      <c r="C6957" s="1"/>
    </row>
    <row r="6958" spans="3:3">
      <c r="C6958" s="1"/>
    </row>
    <row r="6959" spans="3:3">
      <c r="C6959" s="1"/>
    </row>
    <row r="6960" spans="3:3">
      <c r="C6960" s="1"/>
    </row>
    <row r="6961" spans="3:3">
      <c r="C6961" s="1"/>
    </row>
    <row r="6962" spans="3:3">
      <c r="C6962" s="1"/>
    </row>
    <row r="6963" spans="3:3">
      <c r="C6963" s="1"/>
    </row>
    <row r="6964" spans="3:3">
      <c r="C6964" s="1"/>
    </row>
    <row r="6965" spans="3:3">
      <c r="C6965" s="1"/>
    </row>
    <row r="6966" spans="3:3">
      <c r="C6966" s="1"/>
    </row>
    <row r="6967" spans="3:3">
      <c r="C6967" s="1"/>
    </row>
    <row r="6968" spans="3:3">
      <c r="C6968" s="1"/>
    </row>
    <row r="6969" spans="3:3">
      <c r="C6969" s="1"/>
    </row>
    <row r="6970" spans="3:3">
      <c r="C6970" s="1"/>
    </row>
    <row r="6971" spans="3:3">
      <c r="C6971" s="1"/>
    </row>
    <row r="6972" spans="3:3">
      <c r="C6972" s="1"/>
    </row>
    <row r="6973" spans="3:3">
      <c r="C6973" s="1"/>
    </row>
    <row r="6974" spans="3:3">
      <c r="C6974" s="1"/>
    </row>
    <row r="6975" spans="3:3">
      <c r="C6975" s="1"/>
    </row>
    <row r="6976" spans="3:3">
      <c r="C6976" s="1"/>
    </row>
    <row r="6977" spans="3:3">
      <c r="C6977" s="1"/>
    </row>
    <row r="6978" spans="3:3">
      <c r="C6978" s="1"/>
    </row>
    <row r="6979" spans="3:3">
      <c r="C6979" s="1"/>
    </row>
    <row r="6980" spans="3:3">
      <c r="C6980" s="1"/>
    </row>
    <row r="6981" spans="3:3">
      <c r="C6981" s="1"/>
    </row>
    <row r="6982" spans="3:3">
      <c r="C6982" s="1"/>
    </row>
    <row r="6983" spans="3:3">
      <c r="C6983" s="1"/>
    </row>
    <row r="6984" spans="3:3">
      <c r="C6984" s="1"/>
    </row>
    <row r="6985" spans="3:3">
      <c r="C6985" s="1"/>
    </row>
    <row r="6986" spans="3:3">
      <c r="C6986" s="1"/>
    </row>
    <row r="6987" spans="3:3">
      <c r="C6987" s="1"/>
    </row>
    <row r="6988" spans="3:3">
      <c r="C6988" s="1"/>
    </row>
    <row r="6989" spans="3:3">
      <c r="C6989" s="1"/>
    </row>
    <row r="6990" spans="3:3">
      <c r="C6990" s="1"/>
    </row>
    <row r="6991" spans="3:3">
      <c r="C6991" s="1"/>
    </row>
    <row r="6992" spans="3:3">
      <c r="C6992" s="1"/>
    </row>
    <row r="6993" spans="3:3">
      <c r="C6993" s="1"/>
    </row>
    <row r="6994" spans="3:3">
      <c r="C6994" s="1"/>
    </row>
    <row r="6995" spans="3:3">
      <c r="C6995" s="1"/>
    </row>
    <row r="6996" spans="3:3">
      <c r="C6996" s="1"/>
    </row>
    <row r="6997" spans="3:3">
      <c r="C6997" s="1"/>
    </row>
    <row r="6998" spans="3:3">
      <c r="C6998" s="1"/>
    </row>
    <row r="6999" spans="3:3">
      <c r="C6999" s="1"/>
    </row>
    <row r="7000" spans="3:3">
      <c r="C7000" s="1"/>
    </row>
    <row r="7001" spans="3:3">
      <c r="C7001" s="1"/>
    </row>
    <row r="7002" spans="3:3">
      <c r="C7002" s="1"/>
    </row>
    <row r="7003" spans="3:3">
      <c r="C7003" s="1"/>
    </row>
    <row r="7004" spans="3:3">
      <c r="C7004" s="1"/>
    </row>
    <row r="7005" spans="3:3">
      <c r="C7005" s="1"/>
    </row>
    <row r="7006" spans="3:3">
      <c r="C7006" s="1"/>
    </row>
    <row r="7007" spans="3:3">
      <c r="C7007" s="1"/>
    </row>
    <row r="7008" spans="3:3">
      <c r="C7008" s="1"/>
    </row>
    <row r="7009" spans="3:3">
      <c r="C7009" s="1"/>
    </row>
    <row r="7010" spans="3:3">
      <c r="C7010" s="1"/>
    </row>
    <row r="7011" spans="3:3">
      <c r="C7011" s="1"/>
    </row>
    <row r="7012" spans="3:3">
      <c r="C7012" s="1"/>
    </row>
    <row r="7013" spans="3:3">
      <c r="C7013" s="1"/>
    </row>
    <row r="7014" spans="3:3">
      <c r="C7014" s="1"/>
    </row>
    <row r="7015" spans="3:3">
      <c r="C7015" s="1"/>
    </row>
    <row r="7016" spans="3:3">
      <c r="C7016" s="1"/>
    </row>
    <row r="7017" spans="3:3">
      <c r="C7017" s="1"/>
    </row>
    <row r="7018" spans="3:3">
      <c r="C7018" s="1"/>
    </row>
    <row r="7019" spans="3:3">
      <c r="C7019" s="1"/>
    </row>
    <row r="7020" spans="3:3">
      <c r="C7020" s="1"/>
    </row>
    <row r="7021" spans="3:3">
      <c r="C7021" s="1"/>
    </row>
    <row r="7022" spans="3:3">
      <c r="C7022" s="1"/>
    </row>
    <row r="7023" spans="3:3">
      <c r="C7023" s="1"/>
    </row>
    <row r="7024" spans="3:3">
      <c r="C7024" s="1"/>
    </row>
    <row r="7025" spans="3:3">
      <c r="C7025" s="1"/>
    </row>
    <row r="7026" spans="3:3">
      <c r="C7026" s="1"/>
    </row>
    <row r="7027" spans="3:3">
      <c r="C7027" s="1"/>
    </row>
    <row r="7028" spans="3:3">
      <c r="C7028" s="1"/>
    </row>
    <row r="7029" spans="3:3">
      <c r="C7029" s="1"/>
    </row>
    <row r="7030" spans="3:3">
      <c r="C7030" s="1"/>
    </row>
    <row r="7031" spans="3:3">
      <c r="C7031" s="1"/>
    </row>
    <row r="7032" spans="3:3">
      <c r="C7032" s="1"/>
    </row>
    <row r="7033" spans="3:3">
      <c r="C7033" s="1"/>
    </row>
    <row r="7034" spans="3:3">
      <c r="C7034" s="1"/>
    </row>
    <row r="7035" spans="3:3">
      <c r="C7035" s="1"/>
    </row>
    <row r="7036" spans="3:3">
      <c r="C7036" s="1"/>
    </row>
    <row r="7037" spans="3:3">
      <c r="C7037" s="1"/>
    </row>
    <row r="7038" spans="3:3">
      <c r="C7038" s="1"/>
    </row>
    <row r="7039" spans="3:3">
      <c r="C7039" s="1"/>
    </row>
    <row r="7040" spans="3:3">
      <c r="C7040" s="1"/>
    </row>
    <row r="7041" spans="3:3">
      <c r="C7041" s="1"/>
    </row>
    <row r="7042" spans="3:3">
      <c r="C7042" s="1"/>
    </row>
    <row r="7043" spans="3:3">
      <c r="C7043" s="1"/>
    </row>
    <row r="7044" spans="3:3">
      <c r="C7044" s="1"/>
    </row>
    <row r="7045" spans="3:3">
      <c r="C7045" s="1"/>
    </row>
    <row r="7046" spans="3:3">
      <c r="C7046" s="1"/>
    </row>
    <row r="7047" spans="3:3">
      <c r="C7047" s="1"/>
    </row>
    <row r="7048" spans="3:3">
      <c r="C7048" s="1"/>
    </row>
    <row r="7049" spans="3:3">
      <c r="C7049" s="1"/>
    </row>
    <row r="7050" spans="3:3">
      <c r="C7050" s="1"/>
    </row>
    <row r="7051" spans="3:3">
      <c r="C7051" s="1"/>
    </row>
    <row r="7052" spans="3:3">
      <c r="C7052" s="1"/>
    </row>
    <row r="7053" spans="3:3">
      <c r="C7053" s="1"/>
    </row>
    <row r="7054" spans="3:3">
      <c r="C7054" s="1"/>
    </row>
    <row r="7055" spans="3:3">
      <c r="C7055" s="1"/>
    </row>
    <row r="7056" spans="3:3">
      <c r="C7056" s="1"/>
    </row>
    <row r="7057" spans="3:3">
      <c r="C7057" s="1"/>
    </row>
    <row r="7058" spans="3:3">
      <c r="C7058" s="1"/>
    </row>
    <row r="7059" spans="3:3">
      <c r="C7059" s="1"/>
    </row>
    <row r="7060" spans="3:3">
      <c r="C7060" s="1"/>
    </row>
    <row r="7061" spans="3:3">
      <c r="C7061" s="1"/>
    </row>
    <row r="7062" spans="3:3">
      <c r="C7062" s="1"/>
    </row>
    <row r="7063" spans="3:3">
      <c r="C7063" s="1"/>
    </row>
    <row r="7064" spans="3:3">
      <c r="C7064" s="1"/>
    </row>
    <row r="7065" spans="3:3">
      <c r="C7065" s="1"/>
    </row>
    <row r="7066" spans="3:3">
      <c r="C7066" s="1"/>
    </row>
    <row r="7067" spans="3:3">
      <c r="C7067" s="1"/>
    </row>
    <row r="7068" spans="3:3">
      <c r="C7068" s="1"/>
    </row>
    <row r="7069" spans="3:3">
      <c r="C7069" s="1"/>
    </row>
    <row r="7070" spans="3:3">
      <c r="C7070" s="1"/>
    </row>
    <row r="7071" spans="3:3">
      <c r="C7071" s="1"/>
    </row>
    <row r="7072" spans="3:3">
      <c r="C7072" s="1"/>
    </row>
    <row r="7073" spans="3:3">
      <c r="C7073" s="1"/>
    </row>
    <row r="7074" spans="3:3">
      <c r="C7074" s="1"/>
    </row>
    <row r="7075" spans="3:3">
      <c r="C7075" s="1"/>
    </row>
    <row r="7076" spans="3:3">
      <c r="C7076" s="1"/>
    </row>
    <row r="7077" spans="3:3">
      <c r="C7077" s="1"/>
    </row>
    <row r="7078" spans="3:3">
      <c r="C7078" s="1"/>
    </row>
    <row r="7079" spans="3:3">
      <c r="C7079" s="1"/>
    </row>
    <row r="7080" spans="3:3">
      <c r="C7080" s="1"/>
    </row>
    <row r="7081" spans="3:3">
      <c r="C7081" s="1"/>
    </row>
    <row r="7082" spans="3:3">
      <c r="C7082" s="1"/>
    </row>
    <row r="7083" spans="3:3">
      <c r="C7083" s="1"/>
    </row>
    <row r="7084" spans="3:3">
      <c r="C7084" s="1"/>
    </row>
    <row r="7085" spans="3:3">
      <c r="C7085" s="1"/>
    </row>
    <row r="7086" spans="3:3">
      <c r="C7086" s="1"/>
    </row>
    <row r="7087" spans="3:3">
      <c r="C7087" s="1"/>
    </row>
    <row r="7088" spans="3:3">
      <c r="C7088" s="1"/>
    </row>
    <row r="7089" spans="3:3">
      <c r="C7089" s="1"/>
    </row>
    <row r="7090" spans="3:3">
      <c r="C7090" s="1"/>
    </row>
    <row r="7091" spans="3:3">
      <c r="C7091" s="1"/>
    </row>
    <row r="7092" spans="3:3">
      <c r="C7092" s="1"/>
    </row>
    <row r="7093" spans="3:3">
      <c r="C7093" s="1"/>
    </row>
    <row r="7094" spans="3:3">
      <c r="C7094" s="1"/>
    </row>
    <row r="7095" spans="3:3">
      <c r="C7095" s="1"/>
    </row>
    <row r="7096" spans="3:3">
      <c r="C7096" s="1"/>
    </row>
    <row r="7097" spans="3:3">
      <c r="C7097" s="1"/>
    </row>
    <row r="7098" spans="3:3">
      <c r="C7098" s="1"/>
    </row>
    <row r="7099" spans="3:3">
      <c r="C7099" s="1"/>
    </row>
    <row r="7100" spans="3:3">
      <c r="C7100" s="1"/>
    </row>
    <row r="7101" spans="3:3">
      <c r="C7101" s="1"/>
    </row>
    <row r="7102" spans="3:3">
      <c r="C7102" s="1"/>
    </row>
    <row r="7103" spans="3:3">
      <c r="C7103" s="1"/>
    </row>
    <row r="7104" spans="3:3">
      <c r="C7104" s="1"/>
    </row>
    <row r="7105" spans="3:3">
      <c r="C7105" s="1"/>
    </row>
    <row r="7106" spans="3:3">
      <c r="C7106" s="1"/>
    </row>
    <row r="7107" spans="3:3">
      <c r="C7107" s="1"/>
    </row>
    <row r="7108" spans="3:3">
      <c r="C7108" s="1"/>
    </row>
    <row r="7109" spans="3:3">
      <c r="C7109" s="1"/>
    </row>
    <row r="7110" spans="3:3">
      <c r="C7110" s="1"/>
    </row>
    <row r="7111" spans="3:3">
      <c r="C7111" s="1"/>
    </row>
    <row r="7112" spans="3:3">
      <c r="C7112" s="1"/>
    </row>
    <row r="7113" spans="3:3">
      <c r="C7113" s="1"/>
    </row>
    <row r="7114" spans="3:3">
      <c r="C7114" s="1"/>
    </row>
    <row r="7115" spans="3:3">
      <c r="C7115" s="1"/>
    </row>
    <row r="7116" spans="3:3">
      <c r="C7116" s="1"/>
    </row>
    <row r="7117" spans="3:3">
      <c r="C7117" s="1"/>
    </row>
    <row r="7118" spans="3:3">
      <c r="C7118" s="1"/>
    </row>
    <row r="7119" spans="3:3">
      <c r="C7119" s="1"/>
    </row>
    <row r="7120" spans="3:3">
      <c r="C7120" s="1"/>
    </row>
    <row r="7121" spans="3:3">
      <c r="C7121" s="1"/>
    </row>
    <row r="7122" spans="3:3">
      <c r="C7122" s="1"/>
    </row>
    <row r="7123" spans="3:3">
      <c r="C7123" s="1"/>
    </row>
    <row r="7124" spans="3:3">
      <c r="C7124" s="1"/>
    </row>
    <row r="7125" spans="3:3">
      <c r="C7125" s="1"/>
    </row>
    <row r="7126" spans="3:3">
      <c r="C7126" s="1"/>
    </row>
    <row r="7127" spans="3:3">
      <c r="C7127" s="1"/>
    </row>
    <row r="7128" spans="3:3">
      <c r="C7128" s="1"/>
    </row>
    <row r="7129" spans="3:3">
      <c r="C7129" s="1"/>
    </row>
    <row r="7130" spans="3:3">
      <c r="C7130" s="1"/>
    </row>
    <row r="7131" spans="3:3">
      <c r="C7131" s="1"/>
    </row>
    <row r="7132" spans="3:3">
      <c r="C7132" s="1"/>
    </row>
    <row r="7133" spans="3:3">
      <c r="C7133" s="1"/>
    </row>
    <row r="7134" spans="3:3">
      <c r="C7134" s="1"/>
    </row>
    <row r="7135" spans="3:3">
      <c r="C7135" s="1"/>
    </row>
    <row r="7136" spans="3:3">
      <c r="C7136" s="1"/>
    </row>
    <row r="7137" spans="3:3">
      <c r="C7137" s="1"/>
    </row>
    <row r="7138" spans="3:3">
      <c r="C7138" s="1"/>
    </row>
    <row r="7139" spans="3:3">
      <c r="C7139" s="1"/>
    </row>
    <row r="7140" spans="3:3">
      <c r="C7140" s="1"/>
    </row>
    <row r="7141" spans="3:3">
      <c r="C7141" s="1"/>
    </row>
    <row r="7142" spans="3:3">
      <c r="C7142" s="1"/>
    </row>
    <row r="7143" spans="3:3">
      <c r="C7143" s="1"/>
    </row>
    <row r="7144" spans="3:3">
      <c r="C7144" s="1"/>
    </row>
    <row r="7145" spans="3:3">
      <c r="C7145" s="1"/>
    </row>
    <row r="7146" spans="3:3">
      <c r="C7146" s="1"/>
    </row>
    <row r="7147" spans="3:3">
      <c r="C7147" s="1"/>
    </row>
    <row r="7148" spans="3:3">
      <c r="C7148" s="1"/>
    </row>
    <row r="7149" spans="3:3">
      <c r="C7149" s="1"/>
    </row>
    <row r="7150" spans="3:3">
      <c r="C7150" s="1"/>
    </row>
    <row r="7151" spans="3:3">
      <c r="C7151" s="1"/>
    </row>
    <row r="7152" spans="3:3">
      <c r="C7152" s="1"/>
    </row>
    <row r="7153" spans="3:3">
      <c r="C7153" s="1"/>
    </row>
    <row r="7154" spans="3:3">
      <c r="C7154" s="1"/>
    </row>
    <row r="7155" spans="3:3">
      <c r="C7155" s="1"/>
    </row>
    <row r="7156" spans="3:3">
      <c r="C7156" s="1"/>
    </row>
    <row r="7157" spans="3:3">
      <c r="C7157" s="1"/>
    </row>
    <row r="7158" spans="3:3">
      <c r="C7158" s="1"/>
    </row>
    <row r="7159" spans="3:3">
      <c r="C7159" s="1"/>
    </row>
    <row r="7160" spans="3:3">
      <c r="C7160" s="1"/>
    </row>
    <row r="7161" spans="3:3">
      <c r="C7161" s="1"/>
    </row>
    <row r="7162" spans="3:3">
      <c r="C7162" s="1"/>
    </row>
    <row r="7163" spans="3:3">
      <c r="C7163" s="1"/>
    </row>
    <row r="7164" spans="3:3">
      <c r="C7164" s="1"/>
    </row>
    <row r="7165" spans="3:3">
      <c r="C7165" s="1"/>
    </row>
    <row r="7166" spans="3:3">
      <c r="C7166" s="1"/>
    </row>
    <row r="7167" spans="3:3">
      <c r="C7167" s="1"/>
    </row>
    <row r="7168" spans="3:3">
      <c r="C7168" s="1"/>
    </row>
    <row r="7169" spans="3:3">
      <c r="C7169" s="1"/>
    </row>
    <row r="7170" spans="3:3">
      <c r="C7170" s="1"/>
    </row>
    <row r="7171" spans="3:3">
      <c r="C7171" s="1"/>
    </row>
    <row r="7172" spans="3:3">
      <c r="C7172" s="1"/>
    </row>
    <row r="7173" spans="3:3">
      <c r="C7173" s="1"/>
    </row>
    <row r="7174" spans="3:3">
      <c r="C7174" s="1"/>
    </row>
    <row r="7175" spans="3:3">
      <c r="C7175" s="1"/>
    </row>
    <row r="7176" spans="3:3">
      <c r="C7176" s="1"/>
    </row>
    <row r="7177" spans="3:3">
      <c r="C7177" s="1"/>
    </row>
    <row r="7178" spans="3:3">
      <c r="C7178" s="1"/>
    </row>
    <row r="7179" spans="3:3">
      <c r="C7179" s="1"/>
    </row>
    <row r="7180" spans="3:3">
      <c r="C7180" s="1"/>
    </row>
    <row r="7181" spans="3:3">
      <c r="C7181" s="1"/>
    </row>
    <row r="7182" spans="3:3">
      <c r="C7182" s="1"/>
    </row>
    <row r="7183" spans="3:3">
      <c r="C7183" s="1"/>
    </row>
    <row r="7184" spans="3:3">
      <c r="C7184" s="1"/>
    </row>
    <row r="7185" spans="3:3">
      <c r="C7185" s="1"/>
    </row>
    <row r="7186" spans="3:3">
      <c r="C7186" s="1"/>
    </row>
    <row r="7187" spans="3:3">
      <c r="C7187" s="1"/>
    </row>
    <row r="7188" spans="3:3">
      <c r="C7188" s="1"/>
    </row>
    <row r="7189" spans="3:3">
      <c r="C7189" s="1"/>
    </row>
    <row r="7190" spans="3:3">
      <c r="C7190" s="1"/>
    </row>
    <row r="7191" spans="3:3">
      <c r="C7191" s="1"/>
    </row>
    <row r="7192" spans="3:3">
      <c r="C7192" s="1"/>
    </row>
    <row r="7193" spans="3:3">
      <c r="C7193" s="1"/>
    </row>
    <row r="7194" spans="3:3">
      <c r="C7194" s="1"/>
    </row>
    <row r="7195" spans="3:3">
      <c r="C7195" s="1"/>
    </row>
    <row r="7196" spans="3:3">
      <c r="C7196" s="1"/>
    </row>
    <row r="7197" spans="3:3">
      <c r="C7197" s="1"/>
    </row>
    <row r="7198" spans="3:3">
      <c r="C7198" s="1"/>
    </row>
    <row r="7199" spans="3:3">
      <c r="C7199" s="1"/>
    </row>
    <row r="7200" spans="3:3">
      <c r="C7200" s="1"/>
    </row>
    <row r="7201" spans="3:3">
      <c r="C7201" s="1"/>
    </row>
    <row r="7202" spans="3:3">
      <c r="C7202" s="1"/>
    </row>
    <row r="7203" spans="3:3">
      <c r="C7203" s="1"/>
    </row>
    <row r="7204" spans="3:3">
      <c r="C7204" s="1"/>
    </row>
    <row r="7205" spans="3:3">
      <c r="C7205" s="1"/>
    </row>
    <row r="7206" spans="3:3">
      <c r="C7206" s="1"/>
    </row>
    <row r="7207" spans="3:3">
      <c r="C7207" s="1"/>
    </row>
    <row r="7208" spans="3:3">
      <c r="C7208" s="1"/>
    </row>
    <row r="7209" spans="3:3">
      <c r="C7209" s="1"/>
    </row>
    <row r="7210" spans="3:3">
      <c r="C7210" s="1"/>
    </row>
    <row r="7211" spans="3:3">
      <c r="C7211" s="1"/>
    </row>
    <row r="7212" spans="3:3">
      <c r="C7212" s="1"/>
    </row>
    <row r="7213" spans="3:3">
      <c r="C7213" s="1"/>
    </row>
    <row r="7214" spans="3:3">
      <c r="C7214" s="1"/>
    </row>
    <row r="7215" spans="3:3">
      <c r="C7215" s="1"/>
    </row>
    <row r="7216" spans="3:3">
      <c r="C7216" s="1"/>
    </row>
    <row r="7217" spans="3:3">
      <c r="C7217" s="1"/>
    </row>
    <row r="7218" spans="3:3">
      <c r="C7218" s="1"/>
    </row>
    <row r="7219" spans="3:3">
      <c r="C7219" s="1"/>
    </row>
    <row r="7220" spans="3:3">
      <c r="C7220" s="1"/>
    </row>
    <row r="7221" spans="3:3">
      <c r="C7221" s="1"/>
    </row>
    <row r="7222" spans="3:3">
      <c r="C7222" s="1"/>
    </row>
    <row r="7223" spans="3:3">
      <c r="C7223" s="1"/>
    </row>
    <row r="7224" spans="3:3">
      <c r="C7224" s="1"/>
    </row>
    <row r="7225" spans="3:3">
      <c r="C7225" s="1"/>
    </row>
    <row r="7226" spans="3:3">
      <c r="C7226" s="1"/>
    </row>
    <row r="7227" spans="3:3">
      <c r="C7227" s="1"/>
    </row>
    <row r="7228" spans="3:3">
      <c r="C7228" s="1"/>
    </row>
    <row r="7229" spans="3:3">
      <c r="C7229" s="1"/>
    </row>
    <row r="7230" spans="3:3">
      <c r="C7230" s="1"/>
    </row>
    <row r="7231" spans="3:3">
      <c r="C7231" s="1"/>
    </row>
    <row r="7232" spans="3:3">
      <c r="C7232" s="1"/>
    </row>
    <row r="7233" spans="3:3">
      <c r="C7233" s="1"/>
    </row>
    <row r="7234" spans="3:3">
      <c r="C7234" s="1"/>
    </row>
    <row r="7235" spans="3:3">
      <c r="C7235" s="1"/>
    </row>
    <row r="7236" spans="3:3">
      <c r="C7236" s="1"/>
    </row>
    <row r="7237" spans="3:3">
      <c r="C7237" s="1"/>
    </row>
    <row r="7238" spans="3:3">
      <c r="C7238" s="1"/>
    </row>
    <row r="7239" spans="3:3">
      <c r="C7239" s="1"/>
    </row>
    <row r="7240" spans="3:3">
      <c r="C7240" s="1"/>
    </row>
    <row r="7241" spans="3:3">
      <c r="C7241" s="1"/>
    </row>
    <row r="7242" spans="3:3">
      <c r="C7242" s="1"/>
    </row>
    <row r="7243" spans="3:3">
      <c r="C7243" s="1"/>
    </row>
    <row r="7244" spans="3:3">
      <c r="C7244" s="1"/>
    </row>
    <row r="7245" spans="3:3">
      <c r="C7245" s="1"/>
    </row>
    <row r="7246" spans="3:3">
      <c r="C7246" s="1"/>
    </row>
    <row r="7247" spans="3:3">
      <c r="C7247" s="1"/>
    </row>
    <row r="7248" spans="3:3">
      <c r="C7248" s="1"/>
    </row>
    <row r="7249" spans="3:3">
      <c r="C7249" s="1"/>
    </row>
    <row r="7250" spans="3:3">
      <c r="C7250" s="1"/>
    </row>
    <row r="7251" spans="3:3">
      <c r="C7251" s="1"/>
    </row>
    <row r="7252" spans="3:3">
      <c r="C7252" s="1"/>
    </row>
    <row r="7253" spans="3:3">
      <c r="C7253" s="1"/>
    </row>
    <row r="7254" spans="3:3">
      <c r="C7254" s="1"/>
    </row>
    <row r="7255" spans="3:3">
      <c r="C7255" s="1"/>
    </row>
    <row r="7256" spans="3:3">
      <c r="C7256" s="1"/>
    </row>
    <row r="7257" spans="3:3">
      <c r="C7257" s="1"/>
    </row>
    <row r="7258" spans="3:3">
      <c r="C7258" s="1"/>
    </row>
    <row r="7259" spans="3:3">
      <c r="C7259" s="1"/>
    </row>
    <row r="7260" spans="3:3">
      <c r="C7260" s="1"/>
    </row>
    <row r="7261" spans="3:3">
      <c r="C7261" s="1"/>
    </row>
    <row r="7262" spans="3:3">
      <c r="C7262" s="1"/>
    </row>
    <row r="7263" spans="3:3">
      <c r="C7263" s="1"/>
    </row>
    <row r="7264" spans="3:3">
      <c r="C7264" s="1"/>
    </row>
    <row r="7265" spans="3:3">
      <c r="C7265" s="1"/>
    </row>
    <row r="7266" spans="3:3">
      <c r="C7266" s="1"/>
    </row>
    <row r="7267" spans="3:3">
      <c r="C7267" s="1"/>
    </row>
    <row r="7268" spans="3:3">
      <c r="C7268" s="1"/>
    </row>
    <row r="7269" spans="3:3">
      <c r="C7269" s="1"/>
    </row>
    <row r="7270" spans="3:3">
      <c r="C7270" s="1"/>
    </row>
    <row r="7271" spans="3:3">
      <c r="C7271" s="1"/>
    </row>
    <row r="7272" spans="3:3">
      <c r="C7272" s="1"/>
    </row>
    <row r="7273" spans="3:3">
      <c r="C7273" s="1"/>
    </row>
    <row r="7274" spans="3:3">
      <c r="C7274" s="1"/>
    </row>
    <row r="7275" spans="3:3">
      <c r="C7275" s="1"/>
    </row>
    <row r="7276" spans="3:3">
      <c r="C7276" s="1"/>
    </row>
    <row r="7277" spans="3:3">
      <c r="C7277" s="1"/>
    </row>
    <row r="7278" spans="3:3">
      <c r="C7278" s="1"/>
    </row>
    <row r="7279" spans="3:3">
      <c r="C7279" s="1"/>
    </row>
    <row r="7280" spans="3:3">
      <c r="C7280" s="1"/>
    </row>
    <row r="7281" spans="3:3">
      <c r="C7281" s="1"/>
    </row>
    <row r="7282" spans="3:3">
      <c r="C7282" s="1"/>
    </row>
    <row r="7283" spans="3:3">
      <c r="C7283" s="1"/>
    </row>
    <row r="7284" spans="3:3">
      <c r="C7284" s="1"/>
    </row>
    <row r="7285" spans="3:3">
      <c r="C7285" s="1"/>
    </row>
    <row r="7286" spans="3:3">
      <c r="C7286" s="1"/>
    </row>
    <row r="7287" spans="3:3">
      <c r="C7287" s="1"/>
    </row>
    <row r="7288" spans="3:3">
      <c r="C7288" s="1"/>
    </row>
    <row r="7289" spans="3:3">
      <c r="C7289" s="1"/>
    </row>
    <row r="7290" spans="3:3">
      <c r="C7290" s="1"/>
    </row>
    <row r="7291" spans="3:3">
      <c r="C7291" s="1"/>
    </row>
    <row r="7292" spans="3:3">
      <c r="C7292" s="1"/>
    </row>
    <row r="7293" spans="3:3">
      <c r="C7293" s="1"/>
    </row>
    <row r="7294" spans="3:3">
      <c r="C7294" s="1"/>
    </row>
    <row r="7295" spans="3:3">
      <c r="C7295" s="1"/>
    </row>
    <row r="7296" spans="3:3">
      <c r="C7296" s="1"/>
    </row>
    <row r="7297" spans="3:3">
      <c r="C7297" s="1"/>
    </row>
    <row r="7298" spans="3:3">
      <c r="C7298" s="1"/>
    </row>
    <row r="7299" spans="3:3">
      <c r="C7299" s="1"/>
    </row>
    <row r="7300" spans="3:3">
      <c r="C7300" s="1"/>
    </row>
    <row r="7301" spans="3:3">
      <c r="C7301" s="1"/>
    </row>
    <row r="7302" spans="3:3">
      <c r="C7302" s="1"/>
    </row>
    <row r="7303" spans="3:3">
      <c r="C7303" s="1"/>
    </row>
    <row r="7304" spans="3:3">
      <c r="C7304" s="1"/>
    </row>
    <row r="7305" spans="3:3">
      <c r="C7305" s="1"/>
    </row>
    <row r="7306" spans="3:3">
      <c r="C7306" s="1"/>
    </row>
    <row r="7307" spans="3:3">
      <c r="C7307" s="1"/>
    </row>
    <row r="7308" spans="3:3">
      <c r="C7308" s="1"/>
    </row>
    <row r="7309" spans="3:3">
      <c r="C7309" s="1"/>
    </row>
    <row r="7310" spans="3:3">
      <c r="C7310" s="1"/>
    </row>
    <row r="7311" spans="3:3">
      <c r="C7311" s="1"/>
    </row>
    <row r="7312" spans="3:3">
      <c r="C7312" s="1"/>
    </row>
    <row r="7313" spans="3:3">
      <c r="C7313" s="1"/>
    </row>
    <row r="7314" spans="3:3">
      <c r="C7314" s="1"/>
    </row>
    <row r="7315" spans="3:3">
      <c r="C7315" s="1"/>
    </row>
    <row r="7316" spans="3:3">
      <c r="C7316" s="1"/>
    </row>
    <row r="7317" spans="3:3">
      <c r="C7317" s="1"/>
    </row>
    <row r="7318" spans="3:3">
      <c r="C7318" s="1"/>
    </row>
    <row r="7319" spans="3:3">
      <c r="C7319" s="1"/>
    </row>
    <row r="7320" spans="3:3">
      <c r="C7320" s="1"/>
    </row>
    <row r="7321" spans="3:3">
      <c r="C7321" s="1"/>
    </row>
    <row r="7322" spans="3:3">
      <c r="C7322" s="1"/>
    </row>
    <row r="7323" spans="3:3">
      <c r="C7323" s="1"/>
    </row>
    <row r="7324" spans="3:3">
      <c r="C7324" s="1"/>
    </row>
    <row r="7325" spans="3:3">
      <c r="C7325" s="1"/>
    </row>
    <row r="7326" spans="3:3">
      <c r="C7326" s="1"/>
    </row>
    <row r="7327" spans="3:3">
      <c r="C7327" s="1"/>
    </row>
    <row r="7328" spans="3:3">
      <c r="C7328" s="1"/>
    </row>
    <row r="7329" spans="3:3">
      <c r="C7329" s="1"/>
    </row>
    <row r="7330" spans="3:3">
      <c r="C7330" s="1"/>
    </row>
    <row r="7331" spans="3:3">
      <c r="C7331" s="1"/>
    </row>
    <row r="7332" spans="3:3">
      <c r="C7332" s="1"/>
    </row>
    <row r="7333" spans="3:3">
      <c r="C7333" s="1"/>
    </row>
    <row r="7334" spans="3:3">
      <c r="C7334" s="1"/>
    </row>
    <row r="7335" spans="3:3">
      <c r="C7335" s="1"/>
    </row>
    <row r="7336" spans="3:3">
      <c r="C7336" s="1"/>
    </row>
    <row r="7337" spans="3:3">
      <c r="C7337" s="1"/>
    </row>
    <row r="7338" spans="3:3">
      <c r="C7338" s="1"/>
    </row>
    <row r="7339" spans="3:3">
      <c r="C7339" s="1"/>
    </row>
    <row r="7340" spans="3:3">
      <c r="C7340" s="1"/>
    </row>
    <row r="7341" spans="3:3">
      <c r="C7341" s="1"/>
    </row>
    <row r="7342" spans="3:3">
      <c r="C7342" s="1"/>
    </row>
    <row r="7343" spans="3:3">
      <c r="C7343" s="1"/>
    </row>
    <row r="7344" spans="3:3">
      <c r="C7344" s="1"/>
    </row>
    <row r="7345" spans="3:3">
      <c r="C7345" s="1"/>
    </row>
    <row r="7346" spans="3:3">
      <c r="C7346" s="1"/>
    </row>
    <row r="7347" spans="3:3">
      <c r="C7347" s="1"/>
    </row>
    <row r="7348" spans="3:3">
      <c r="C7348" s="1"/>
    </row>
    <row r="7349" spans="3:3">
      <c r="C7349" s="1"/>
    </row>
    <row r="7350" spans="3:3">
      <c r="C7350" s="1"/>
    </row>
    <row r="7351" spans="3:3">
      <c r="C7351" s="1"/>
    </row>
    <row r="7352" spans="3:3">
      <c r="C7352" s="1"/>
    </row>
    <row r="7353" spans="3:3">
      <c r="C7353" s="1"/>
    </row>
    <row r="7354" spans="3:3">
      <c r="C7354" s="1"/>
    </row>
    <row r="7355" spans="3:3">
      <c r="C7355" s="1"/>
    </row>
    <row r="7356" spans="3:3">
      <c r="C7356" s="1"/>
    </row>
    <row r="7357" spans="3:3">
      <c r="C7357" s="1"/>
    </row>
    <row r="7358" spans="3:3">
      <c r="C7358" s="1"/>
    </row>
    <row r="7359" spans="3:3">
      <c r="C7359" s="1"/>
    </row>
    <row r="7360" spans="3:3">
      <c r="C7360" s="1"/>
    </row>
    <row r="7361" spans="3:3">
      <c r="C7361" s="1"/>
    </row>
    <row r="7362" spans="3:3">
      <c r="C7362" s="1"/>
    </row>
    <row r="7363" spans="3:3">
      <c r="C7363" s="1"/>
    </row>
    <row r="7364" spans="3:3">
      <c r="C7364" s="1"/>
    </row>
    <row r="7365" spans="3:3">
      <c r="C7365" s="1"/>
    </row>
    <row r="7366" spans="3:3">
      <c r="C7366" s="1"/>
    </row>
    <row r="7367" spans="3:3">
      <c r="C7367" s="1"/>
    </row>
    <row r="7368" spans="3:3">
      <c r="C7368" s="1"/>
    </row>
    <row r="7369" spans="3:3">
      <c r="C7369" s="1"/>
    </row>
    <row r="7370" spans="3:3">
      <c r="C7370" s="1"/>
    </row>
    <row r="7371" spans="3:3">
      <c r="C7371" s="1"/>
    </row>
    <row r="7372" spans="3:3">
      <c r="C7372" s="1"/>
    </row>
    <row r="7373" spans="3:3">
      <c r="C7373" s="1"/>
    </row>
    <row r="7374" spans="3:3">
      <c r="C7374" s="1"/>
    </row>
    <row r="7375" spans="3:3">
      <c r="C7375" s="1"/>
    </row>
    <row r="7376" spans="3:3">
      <c r="C7376" s="1"/>
    </row>
    <row r="7377" spans="3:3">
      <c r="C7377" s="1"/>
    </row>
    <row r="7378" spans="3:3">
      <c r="C7378" s="1"/>
    </row>
    <row r="7379" spans="3:3">
      <c r="C7379" s="1"/>
    </row>
    <row r="7380" spans="3:3">
      <c r="C7380" s="1"/>
    </row>
    <row r="7381" spans="3:3">
      <c r="C7381" s="1"/>
    </row>
    <row r="7382" spans="3:3">
      <c r="C7382" s="1"/>
    </row>
    <row r="7383" spans="3:3">
      <c r="C7383" s="1"/>
    </row>
    <row r="7384" spans="3:3">
      <c r="C7384" s="1"/>
    </row>
    <row r="7385" spans="3:3">
      <c r="C7385" s="1"/>
    </row>
    <row r="7386" spans="3:3">
      <c r="C7386" s="1"/>
    </row>
    <row r="7387" spans="3:3">
      <c r="C7387" s="1"/>
    </row>
    <row r="7388" spans="3:3">
      <c r="C7388" s="1"/>
    </row>
    <row r="7389" spans="3:3">
      <c r="C7389" s="1"/>
    </row>
    <row r="7390" spans="3:3">
      <c r="C7390" s="1"/>
    </row>
    <row r="7391" spans="3:3">
      <c r="C7391" s="1"/>
    </row>
    <row r="7392" spans="3:3">
      <c r="C7392" s="1"/>
    </row>
    <row r="7393" spans="3:3">
      <c r="C7393" s="1"/>
    </row>
    <row r="7394" spans="3:3">
      <c r="C7394" s="1"/>
    </row>
    <row r="7395" spans="3:3">
      <c r="C7395" s="1"/>
    </row>
    <row r="7396" spans="3:3">
      <c r="C7396" s="1"/>
    </row>
    <row r="7397" spans="3:3">
      <c r="C7397" s="1"/>
    </row>
    <row r="7398" spans="3:3">
      <c r="C7398" s="1"/>
    </row>
    <row r="7399" spans="3:3">
      <c r="C7399" s="1"/>
    </row>
    <row r="7400" spans="3:3">
      <c r="C7400" s="1"/>
    </row>
    <row r="7401" spans="3:3">
      <c r="C7401" s="1"/>
    </row>
    <row r="7402" spans="3:3">
      <c r="C7402" s="1"/>
    </row>
    <row r="7403" spans="3:3">
      <c r="C7403" s="1"/>
    </row>
    <row r="7404" spans="3:3">
      <c r="C7404" s="1"/>
    </row>
    <row r="7405" spans="3:3">
      <c r="C7405" s="1"/>
    </row>
    <row r="7406" spans="3:3">
      <c r="C7406" s="1"/>
    </row>
    <row r="7407" spans="3:3">
      <c r="C7407" s="1"/>
    </row>
    <row r="7408" spans="3:3">
      <c r="C7408" s="1"/>
    </row>
    <row r="7409" spans="3:3">
      <c r="C7409" s="1"/>
    </row>
    <row r="7410" spans="3:3">
      <c r="C7410" s="1"/>
    </row>
    <row r="7411" spans="3:3">
      <c r="C7411" s="1"/>
    </row>
    <row r="7412" spans="3:3">
      <c r="C7412" s="1"/>
    </row>
    <row r="7413" spans="3:3">
      <c r="C7413" s="1"/>
    </row>
    <row r="7414" spans="3:3">
      <c r="C7414" s="1"/>
    </row>
    <row r="7415" spans="3:3">
      <c r="C7415" s="1"/>
    </row>
    <row r="7416" spans="3:3">
      <c r="C7416" s="1"/>
    </row>
    <row r="7417" spans="3:3">
      <c r="C7417" s="1"/>
    </row>
    <row r="7418" spans="3:3">
      <c r="C7418" s="1"/>
    </row>
    <row r="7419" spans="3:3">
      <c r="C7419" s="1"/>
    </row>
    <row r="7420" spans="3:3">
      <c r="C7420" s="1"/>
    </row>
    <row r="7421" spans="3:3">
      <c r="C7421" s="1"/>
    </row>
    <row r="7422" spans="3:3">
      <c r="C7422" s="1"/>
    </row>
    <row r="7423" spans="3:3">
      <c r="C7423" s="1"/>
    </row>
    <row r="7424" spans="3:3">
      <c r="C7424" s="1"/>
    </row>
    <row r="7425" spans="3:3">
      <c r="C7425" s="1"/>
    </row>
    <row r="7426" spans="3:3">
      <c r="C7426" s="1"/>
    </row>
    <row r="7427" spans="3:3">
      <c r="C7427" s="1"/>
    </row>
    <row r="7428" spans="3:3">
      <c r="C7428" s="1"/>
    </row>
    <row r="7429" spans="3:3">
      <c r="C7429" s="1"/>
    </row>
    <row r="7430" spans="3:3">
      <c r="C7430" s="1"/>
    </row>
    <row r="7431" spans="3:3">
      <c r="C7431" s="1"/>
    </row>
    <row r="7432" spans="3:3">
      <c r="C7432" s="1"/>
    </row>
    <row r="7433" spans="3:3">
      <c r="C7433" s="1"/>
    </row>
    <row r="7434" spans="3:3">
      <c r="C7434" s="1"/>
    </row>
    <row r="7435" spans="3:3">
      <c r="C7435" s="1"/>
    </row>
    <row r="7436" spans="3:3">
      <c r="C7436" s="1"/>
    </row>
    <row r="7437" spans="3:3">
      <c r="C7437" s="1"/>
    </row>
    <row r="7438" spans="3:3">
      <c r="C7438" s="1"/>
    </row>
    <row r="7439" spans="3:3">
      <c r="C7439" s="1"/>
    </row>
    <row r="7440" spans="3:3">
      <c r="C7440" s="1"/>
    </row>
    <row r="7441" spans="3:3">
      <c r="C7441" s="1"/>
    </row>
    <row r="7442" spans="3:3">
      <c r="C7442" s="1"/>
    </row>
    <row r="7443" spans="3:3">
      <c r="C7443" s="1"/>
    </row>
    <row r="7444" spans="3:3">
      <c r="C7444" s="1"/>
    </row>
    <row r="7445" spans="3:3">
      <c r="C7445" s="1"/>
    </row>
    <row r="7446" spans="3:3">
      <c r="C7446" s="1"/>
    </row>
    <row r="7447" spans="3:3">
      <c r="C7447" s="1"/>
    </row>
    <row r="7448" spans="3:3">
      <c r="C7448" s="1"/>
    </row>
    <row r="7449" spans="3:3">
      <c r="C7449" s="1"/>
    </row>
    <row r="7450" spans="3:3">
      <c r="C7450" s="1"/>
    </row>
    <row r="7451" spans="3:3">
      <c r="C7451" s="1"/>
    </row>
    <row r="7452" spans="3:3">
      <c r="C7452" s="1"/>
    </row>
    <row r="7453" spans="3:3">
      <c r="C7453" s="1"/>
    </row>
    <row r="7454" spans="3:3">
      <c r="C7454" s="1"/>
    </row>
    <row r="7455" spans="3:3">
      <c r="C7455" s="1"/>
    </row>
    <row r="7456" spans="3:3">
      <c r="C7456" s="1"/>
    </row>
    <row r="7457" spans="3:3">
      <c r="C7457" s="1"/>
    </row>
    <row r="7458" spans="3:3">
      <c r="C7458" s="1"/>
    </row>
    <row r="7459" spans="3:3">
      <c r="C7459" s="1"/>
    </row>
    <row r="7460" spans="3:3">
      <c r="C7460" s="1"/>
    </row>
    <row r="7461" spans="3:3">
      <c r="C7461" s="1"/>
    </row>
    <row r="7462" spans="3:3">
      <c r="C7462" s="1"/>
    </row>
    <row r="7463" spans="3:3">
      <c r="C7463" s="1"/>
    </row>
    <row r="7464" spans="3:3">
      <c r="C7464" s="1"/>
    </row>
    <row r="7465" spans="3:3">
      <c r="C7465" s="1"/>
    </row>
    <row r="7466" spans="3:3">
      <c r="C7466" s="1"/>
    </row>
    <row r="7467" spans="3:3">
      <c r="C7467" s="1"/>
    </row>
    <row r="7468" spans="3:3">
      <c r="C7468" s="1"/>
    </row>
    <row r="7469" spans="3:3">
      <c r="C7469" s="1"/>
    </row>
    <row r="7470" spans="3:3">
      <c r="C7470" s="1"/>
    </row>
    <row r="7471" spans="3:3">
      <c r="C7471" s="1"/>
    </row>
    <row r="7472" spans="3:3">
      <c r="C7472" s="1"/>
    </row>
    <row r="7473" spans="3:3">
      <c r="C7473" s="1"/>
    </row>
    <row r="7474" spans="3:3">
      <c r="C7474" s="1"/>
    </row>
    <row r="7475" spans="3:3">
      <c r="C7475" s="1"/>
    </row>
    <row r="7476" spans="3:3">
      <c r="C7476" s="1"/>
    </row>
    <row r="7477" spans="3:3">
      <c r="C7477" s="1"/>
    </row>
    <row r="7478" spans="3:3">
      <c r="C7478" s="1"/>
    </row>
    <row r="7479" spans="3:3">
      <c r="C7479" s="1"/>
    </row>
    <row r="7480" spans="3:3">
      <c r="C7480" s="1"/>
    </row>
    <row r="7481" spans="3:3">
      <c r="C7481" s="1"/>
    </row>
    <row r="7482" spans="3:3">
      <c r="C7482" s="1"/>
    </row>
    <row r="7483" spans="3:3">
      <c r="C7483" s="1"/>
    </row>
    <row r="7484" spans="3:3">
      <c r="C7484" s="1"/>
    </row>
    <row r="7485" spans="3:3">
      <c r="C7485" s="1"/>
    </row>
    <row r="7486" spans="3:3">
      <c r="C7486" s="1"/>
    </row>
    <row r="7487" spans="3:3">
      <c r="C7487" s="1"/>
    </row>
    <row r="7488" spans="3:3">
      <c r="C7488" s="1"/>
    </row>
    <row r="7489" spans="3:3">
      <c r="C7489" s="1"/>
    </row>
    <row r="7490" spans="3:3">
      <c r="C7490" s="1"/>
    </row>
    <row r="7491" spans="3:3">
      <c r="C7491" s="1"/>
    </row>
    <row r="7492" spans="3:3">
      <c r="C7492" s="1"/>
    </row>
    <row r="7493" spans="3:3">
      <c r="C7493" s="1"/>
    </row>
    <row r="7494" spans="3:3">
      <c r="C7494" s="1"/>
    </row>
    <row r="7495" spans="3:3">
      <c r="C7495" s="1"/>
    </row>
    <row r="7496" spans="3:3">
      <c r="C7496" s="1"/>
    </row>
    <row r="7497" spans="3:3">
      <c r="C7497" s="1"/>
    </row>
    <row r="7498" spans="3:3">
      <c r="C7498" s="1"/>
    </row>
    <row r="7499" spans="3:3">
      <c r="C7499" s="1"/>
    </row>
    <row r="7500" spans="3:3">
      <c r="C7500" s="1"/>
    </row>
    <row r="7501" spans="3:3">
      <c r="C7501" s="1"/>
    </row>
    <row r="7502" spans="3:3">
      <c r="C7502" s="1"/>
    </row>
    <row r="7503" spans="3:3">
      <c r="C7503" s="1"/>
    </row>
    <row r="7504" spans="3:3">
      <c r="C7504" s="1"/>
    </row>
    <row r="7505" spans="3:3">
      <c r="C7505" s="1"/>
    </row>
    <row r="7506" spans="3:3">
      <c r="C7506" s="1"/>
    </row>
    <row r="7507" spans="3:3">
      <c r="C7507" s="1"/>
    </row>
    <row r="7508" spans="3:3">
      <c r="C7508" s="1"/>
    </row>
    <row r="7509" spans="3:3">
      <c r="C7509" s="1"/>
    </row>
    <row r="7510" spans="3:3">
      <c r="C7510" s="1"/>
    </row>
    <row r="7511" spans="3:3">
      <c r="C7511" s="1"/>
    </row>
    <row r="7512" spans="3:3">
      <c r="C7512" s="1"/>
    </row>
    <row r="7513" spans="3:3">
      <c r="C7513" s="1"/>
    </row>
    <row r="7514" spans="3:3">
      <c r="C7514" s="1"/>
    </row>
    <row r="7515" spans="3:3">
      <c r="C7515" s="1"/>
    </row>
    <row r="7516" spans="3:3">
      <c r="C7516" s="1"/>
    </row>
    <row r="7517" spans="3:3">
      <c r="C7517" s="1"/>
    </row>
    <row r="7518" spans="3:3">
      <c r="C7518" s="1"/>
    </row>
    <row r="7519" spans="3:3">
      <c r="C7519" s="1"/>
    </row>
    <row r="7520" spans="3:3">
      <c r="C7520" s="1"/>
    </row>
    <row r="7521" spans="3:3">
      <c r="C7521" s="1"/>
    </row>
    <row r="7522" spans="3:3">
      <c r="C7522" s="1"/>
    </row>
    <row r="7523" spans="3:3">
      <c r="C7523" s="1"/>
    </row>
    <row r="7524" spans="3:3">
      <c r="C7524" s="1"/>
    </row>
    <row r="7525" spans="3:3">
      <c r="C7525" s="1"/>
    </row>
    <row r="7526" spans="3:3">
      <c r="C7526" s="1"/>
    </row>
    <row r="7527" spans="3:3">
      <c r="C7527" s="1"/>
    </row>
    <row r="7528" spans="3:3">
      <c r="C7528" s="1"/>
    </row>
    <row r="7529" spans="3:3">
      <c r="C7529" s="1"/>
    </row>
    <row r="7530" spans="3:3">
      <c r="C7530" s="1"/>
    </row>
    <row r="7531" spans="3:3">
      <c r="C7531" s="1"/>
    </row>
    <row r="7532" spans="3:3">
      <c r="C7532" s="1"/>
    </row>
    <row r="7533" spans="3:3">
      <c r="C7533" s="1"/>
    </row>
    <row r="7534" spans="3:3">
      <c r="C7534" s="1"/>
    </row>
    <row r="7535" spans="3:3">
      <c r="C7535" s="1"/>
    </row>
    <row r="7536" spans="3:3">
      <c r="C7536" s="1"/>
    </row>
    <row r="7537" spans="3:3">
      <c r="C7537" s="1"/>
    </row>
    <row r="7538" spans="3:3">
      <c r="C7538" s="1"/>
    </row>
    <row r="7539" spans="3:3">
      <c r="C7539" s="1"/>
    </row>
    <row r="7540" spans="3:3">
      <c r="C7540" s="1"/>
    </row>
    <row r="7541" spans="3:3">
      <c r="C7541" s="1"/>
    </row>
    <row r="7542" spans="3:3">
      <c r="C7542" s="1"/>
    </row>
    <row r="7543" spans="3:3">
      <c r="C7543" s="1"/>
    </row>
    <row r="7544" spans="3:3">
      <c r="C7544" s="1"/>
    </row>
    <row r="7545" spans="3:3">
      <c r="C7545" s="1"/>
    </row>
    <row r="7546" spans="3:3">
      <c r="C7546" s="1"/>
    </row>
    <row r="7547" spans="3:3">
      <c r="C7547" s="1"/>
    </row>
    <row r="7548" spans="3:3">
      <c r="C7548" s="1"/>
    </row>
    <row r="7549" spans="3:3">
      <c r="C7549" s="1"/>
    </row>
    <row r="7550" spans="3:3">
      <c r="C7550" s="1"/>
    </row>
    <row r="7551" spans="3:3">
      <c r="C7551" s="1"/>
    </row>
    <row r="7552" spans="3:3">
      <c r="C7552" s="1"/>
    </row>
    <row r="7553" spans="3:3">
      <c r="C7553" s="1"/>
    </row>
    <row r="7554" spans="3:3">
      <c r="C7554" s="1"/>
    </row>
    <row r="7555" spans="3:3">
      <c r="C7555" s="1"/>
    </row>
    <row r="7556" spans="3:3">
      <c r="C7556" s="1"/>
    </row>
    <row r="7557" spans="3:3">
      <c r="C7557" s="1"/>
    </row>
    <row r="7558" spans="3:3">
      <c r="C7558" s="1"/>
    </row>
    <row r="7559" spans="3:3">
      <c r="C7559" s="1"/>
    </row>
    <row r="7560" spans="3:3">
      <c r="C7560" s="1"/>
    </row>
    <row r="7561" spans="3:3">
      <c r="C7561" s="1"/>
    </row>
    <row r="7562" spans="3:3">
      <c r="C7562" s="1"/>
    </row>
    <row r="7563" spans="3:3">
      <c r="C7563" s="1"/>
    </row>
    <row r="7564" spans="3:3">
      <c r="C7564" s="1"/>
    </row>
    <row r="7565" spans="3:3">
      <c r="C7565" s="1"/>
    </row>
    <row r="7566" spans="3:3">
      <c r="C7566" s="1"/>
    </row>
    <row r="7567" spans="3:3">
      <c r="C7567" s="1"/>
    </row>
    <row r="7568" spans="3:3">
      <c r="C7568" s="1"/>
    </row>
    <row r="7569" spans="3:3">
      <c r="C7569" s="1"/>
    </row>
    <row r="7570" spans="3:3">
      <c r="C7570" s="1"/>
    </row>
    <row r="7571" spans="3:3">
      <c r="C7571" s="1"/>
    </row>
    <row r="7572" spans="3:3">
      <c r="C7572" s="1"/>
    </row>
    <row r="7573" spans="3:3">
      <c r="C7573" s="1"/>
    </row>
    <row r="7574" spans="3:3">
      <c r="C7574" s="1"/>
    </row>
    <row r="7575" spans="3:3">
      <c r="C7575" s="1"/>
    </row>
    <row r="7576" spans="3:3">
      <c r="C7576" s="1"/>
    </row>
    <row r="7577" spans="3:3">
      <c r="C7577" s="1"/>
    </row>
    <row r="7578" spans="3:3">
      <c r="C7578" s="1"/>
    </row>
    <row r="7579" spans="3:3">
      <c r="C7579" s="1"/>
    </row>
    <row r="7580" spans="3:3">
      <c r="C7580" s="1"/>
    </row>
    <row r="7581" spans="3:3">
      <c r="C7581" s="1"/>
    </row>
    <row r="7582" spans="3:3">
      <c r="C7582" s="1"/>
    </row>
    <row r="7583" spans="3:3">
      <c r="C7583" s="1"/>
    </row>
    <row r="7584" spans="3:3">
      <c r="C7584" s="1"/>
    </row>
    <row r="7585" spans="3:3">
      <c r="C7585" s="1"/>
    </row>
    <row r="7586" spans="3:3">
      <c r="C7586" s="1"/>
    </row>
    <row r="7587" spans="3:3">
      <c r="C7587" s="1"/>
    </row>
    <row r="7588" spans="3:3">
      <c r="C7588" s="1"/>
    </row>
    <row r="7589" spans="3:3">
      <c r="C7589" s="1"/>
    </row>
    <row r="7590" spans="3:3">
      <c r="C7590" s="1"/>
    </row>
    <row r="7591" spans="3:3">
      <c r="C7591" s="1"/>
    </row>
    <row r="7592" spans="3:3">
      <c r="C7592" s="1"/>
    </row>
    <row r="7593" spans="3:3">
      <c r="C7593" s="1"/>
    </row>
    <row r="7594" spans="3:3">
      <c r="C7594" s="1"/>
    </row>
    <row r="7595" spans="3:3">
      <c r="C7595" s="1"/>
    </row>
    <row r="7596" spans="3:3">
      <c r="C7596" s="1"/>
    </row>
    <row r="7597" spans="3:3">
      <c r="C7597" s="1"/>
    </row>
    <row r="7598" spans="3:3">
      <c r="C7598" s="1"/>
    </row>
    <row r="7599" spans="3:3">
      <c r="C7599" s="1"/>
    </row>
    <row r="7600" spans="3:3">
      <c r="C7600" s="1"/>
    </row>
    <row r="7601" spans="3:3">
      <c r="C7601" s="1"/>
    </row>
    <row r="7602" spans="3:3">
      <c r="C7602" s="1"/>
    </row>
    <row r="7603" spans="3:3">
      <c r="C7603" s="1"/>
    </row>
    <row r="7604" spans="3:3">
      <c r="C7604" s="1"/>
    </row>
    <row r="7605" spans="3:3">
      <c r="C7605" s="1"/>
    </row>
    <row r="7606" spans="3:3">
      <c r="C7606" s="1"/>
    </row>
    <row r="7607" spans="3:3">
      <c r="C7607" s="1"/>
    </row>
    <row r="7608" spans="3:3">
      <c r="C7608" s="1"/>
    </row>
    <row r="7609" spans="3:3">
      <c r="C7609" s="1"/>
    </row>
    <row r="7610" spans="3:3">
      <c r="C7610" s="1"/>
    </row>
    <row r="7611" spans="3:3">
      <c r="C7611" s="1"/>
    </row>
    <row r="7612" spans="3:3">
      <c r="C7612" s="1"/>
    </row>
    <row r="7613" spans="3:3">
      <c r="C7613" s="1"/>
    </row>
    <row r="7614" spans="3:3">
      <c r="C7614" s="1"/>
    </row>
    <row r="7615" spans="3:3">
      <c r="C7615" s="1"/>
    </row>
    <row r="7616" spans="3:3">
      <c r="C7616" s="1"/>
    </row>
    <row r="7617" spans="3:3">
      <c r="C7617" s="1"/>
    </row>
    <row r="7618" spans="3:3">
      <c r="C7618" s="1"/>
    </row>
    <row r="7619" spans="3:3">
      <c r="C7619" s="1"/>
    </row>
    <row r="7620" spans="3:3">
      <c r="C7620" s="1"/>
    </row>
    <row r="7621" spans="3:3">
      <c r="C7621" s="1"/>
    </row>
    <row r="7622" spans="3:3">
      <c r="C7622" s="1"/>
    </row>
    <row r="7623" spans="3:3">
      <c r="C7623" s="1"/>
    </row>
    <row r="7624" spans="3:3">
      <c r="C7624" s="1"/>
    </row>
    <row r="7625" spans="3:3">
      <c r="C7625" s="1"/>
    </row>
    <row r="7626" spans="3:3">
      <c r="C7626" s="1"/>
    </row>
    <row r="7627" spans="3:3">
      <c r="C7627" s="1"/>
    </row>
    <row r="7628" spans="3:3">
      <c r="C7628" s="1"/>
    </row>
    <row r="7629" spans="3:3">
      <c r="C7629" s="1"/>
    </row>
    <row r="7630" spans="3:3">
      <c r="C7630" s="1"/>
    </row>
    <row r="7631" spans="3:3">
      <c r="C7631" s="1"/>
    </row>
    <row r="7632" spans="3:3">
      <c r="C7632" s="1"/>
    </row>
    <row r="7633" spans="3:3">
      <c r="C7633" s="1"/>
    </row>
    <row r="7634" spans="3:3">
      <c r="C7634" s="1"/>
    </row>
    <row r="7635" spans="3:3">
      <c r="C7635" s="1"/>
    </row>
    <row r="7636" spans="3:3">
      <c r="C7636" s="1"/>
    </row>
    <row r="7637" spans="3:3">
      <c r="C7637" s="1"/>
    </row>
    <row r="7638" spans="3:3">
      <c r="C7638" s="1"/>
    </row>
    <row r="7639" spans="3:3">
      <c r="C7639" s="1"/>
    </row>
    <row r="7640" spans="3:3">
      <c r="C7640" s="1"/>
    </row>
    <row r="7641" spans="3:3">
      <c r="C7641" s="1"/>
    </row>
    <row r="7642" spans="3:3">
      <c r="C7642" s="1"/>
    </row>
    <row r="7643" spans="3:3">
      <c r="C7643" s="1"/>
    </row>
    <row r="7644" spans="3:3">
      <c r="C7644" s="1"/>
    </row>
    <row r="7645" spans="3:3">
      <c r="C7645" s="1"/>
    </row>
    <row r="7646" spans="3:3">
      <c r="C7646" s="1"/>
    </row>
    <row r="7647" spans="3:3">
      <c r="C7647" s="1"/>
    </row>
    <row r="7648" spans="3:3">
      <c r="C7648" s="1"/>
    </row>
    <row r="7649" spans="3:3">
      <c r="C7649" s="1"/>
    </row>
    <row r="7650" spans="3:3">
      <c r="C7650" s="1"/>
    </row>
    <row r="7651" spans="3:3">
      <c r="C7651" s="1"/>
    </row>
    <row r="7652" spans="3:3">
      <c r="C7652" s="1"/>
    </row>
    <row r="7653" spans="3:3">
      <c r="C7653" s="1"/>
    </row>
    <row r="7654" spans="3:3">
      <c r="C7654" s="1"/>
    </row>
    <row r="7655" spans="3:3">
      <c r="C7655" s="1"/>
    </row>
    <row r="7656" spans="3:3">
      <c r="C7656" s="1"/>
    </row>
    <row r="7657" spans="3:3">
      <c r="C7657" s="1"/>
    </row>
    <row r="7658" spans="3:3">
      <c r="C7658" s="1"/>
    </row>
    <row r="7659" spans="3:3">
      <c r="C7659" s="1"/>
    </row>
    <row r="7660" spans="3:3">
      <c r="C7660" s="1"/>
    </row>
    <row r="7661" spans="3:3">
      <c r="C7661" s="1"/>
    </row>
    <row r="7662" spans="3:3">
      <c r="C7662" s="1"/>
    </row>
    <row r="7663" spans="3:3">
      <c r="C7663" s="1"/>
    </row>
    <row r="7664" spans="3:3">
      <c r="C7664" s="1"/>
    </row>
    <row r="7665" spans="3:3">
      <c r="C7665" s="1"/>
    </row>
    <row r="7666" spans="3:3">
      <c r="C7666" s="1"/>
    </row>
    <row r="7667" spans="3:3">
      <c r="C7667" s="1"/>
    </row>
    <row r="7668" spans="3:3">
      <c r="C7668" s="1"/>
    </row>
    <row r="7669" spans="3:3">
      <c r="C7669" s="1"/>
    </row>
    <row r="7670" spans="3:3">
      <c r="C7670" s="1"/>
    </row>
    <row r="7671" spans="3:3">
      <c r="C7671" s="1"/>
    </row>
    <row r="7672" spans="3:3">
      <c r="C7672" s="1"/>
    </row>
    <row r="7673" spans="3:3">
      <c r="C7673" s="1"/>
    </row>
    <row r="7674" spans="3:3">
      <c r="C7674" s="1"/>
    </row>
    <row r="7675" spans="3:3">
      <c r="C7675" s="1"/>
    </row>
    <row r="7676" spans="3:3">
      <c r="C7676" s="1"/>
    </row>
    <row r="7677" spans="3:3">
      <c r="C7677" s="1"/>
    </row>
    <row r="7678" spans="3:3">
      <c r="C7678" s="1"/>
    </row>
    <row r="7679" spans="3:3">
      <c r="C7679" s="1"/>
    </row>
    <row r="7680" spans="3:3">
      <c r="C7680" s="1"/>
    </row>
    <row r="7681" spans="3:3">
      <c r="C7681" s="1"/>
    </row>
    <row r="7682" spans="3:3">
      <c r="C7682" s="1"/>
    </row>
    <row r="7683" spans="3:3">
      <c r="C7683" s="1"/>
    </row>
    <row r="7684" spans="3:3">
      <c r="C7684" s="1"/>
    </row>
    <row r="7685" spans="3:3">
      <c r="C7685" s="1"/>
    </row>
    <row r="7686" spans="3:3">
      <c r="C7686" s="1"/>
    </row>
    <row r="7687" spans="3:3">
      <c r="C7687" s="1"/>
    </row>
    <row r="7688" spans="3:3">
      <c r="C7688" s="1"/>
    </row>
    <row r="7689" spans="3:3">
      <c r="C7689" s="1"/>
    </row>
    <row r="7690" spans="3:3">
      <c r="C7690" s="1"/>
    </row>
    <row r="7691" spans="3:3">
      <c r="C7691" s="1"/>
    </row>
    <row r="7692" spans="3:3">
      <c r="C7692" s="1"/>
    </row>
    <row r="7693" spans="3:3">
      <c r="C7693" s="1"/>
    </row>
    <row r="7694" spans="3:3">
      <c r="C7694" s="1"/>
    </row>
    <row r="7695" spans="3:3">
      <c r="C7695" s="1"/>
    </row>
    <row r="7696" spans="3:3">
      <c r="C7696" s="1"/>
    </row>
    <row r="7697" spans="3:3">
      <c r="C7697" s="1"/>
    </row>
    <row r="7698" spans="3:3">
      <c r="C7698" s="1"/>
    </row>
    <row r="7699" spans="3:3">
      <c r="C7699" s="1"/>
    </row>
    <row r="7700" spans="3:3">
      <c r="C7700" s="1"/>
    </row>
    <row r="7701" spans="3:3">
      <c r="C7701" s="1"/>
    </row>
    <row r="7702" spans="3:3">
      <c r="C7702" s="1"/>
    </row>
    <row r="7703" spans="3:3">
      <c r="C7703" s="1"/>
    </row>
    <row r="7704" spans="3:3">
      <c r="C7704" s="1"/>
    </row>
    <row r="7705" spans="3:3">
      <c r="C7705" s="1"/>
    </row>
    <row r="7706" spans="3:3">
      <c r="C7706" s="1"/>
    </row>
    <row r="7707" spans="3:3">
      <c r="C7707" s="1"/>
    </row>
    <row r="7708" spans="3:3">
      <c r="C7708" s="1"/>
    </row>
    <row r="7709" spans="3:3">
      <c r="C7709" s="1"/>
    </row>
    <row r="7710" spans="3:3">
      <c r="C7710" s="1"/>
    </row>
    <row r="7711" spans="3:3">
      <c r="C7711" s="1"/>
    </row>
    <row r="7712" spans="3:3">
      <c r="C7712" s="1"/>
    </row>
    <row r="7713" spans="3:3">
      <c r="C7713" s="1"/>
    </row>
    <row r="7714" spans="3:3">
      <c r="C7714" s="1"/>
    </row>
    <row r="7715" spans="3:3">
      <c r="C7715" s="1"/>
    </row>
    <row r="7716" spans="3:3">
      <c r="C7716" s="1"/>
    </row>
    <row r="7717" spans="3:3">
      <c r="C7717" s="1"/>
    </row>
    <row r="7718" spans="3:3">
      <c r="C7718" s="1"/>
    </row>
    <row r="7719" spans="3:3">
      <c r="C7719" s="1"/>
    </row>
    <row r="7720" spans="3:3">
      <c r="C7720" s="1"/>
    </row>
    <row r="7721" spans="3:3">
      <c r="C7721" s="1"/>
    </row>
    <row r="7722" spans="3:3">
      <c r="C7722" s="1"/>
    </row>
    <row r="7723" spans="3:3">
      <c r="C7723" s="1"/>
    </row>
    <row r="7724" spans="3:3">
      <c r="C7724" s="1"/>
    </row>
    <row r="7725" spans="3:3">
      <c r="C7725" s="1"/>
    </row>
    <row r="7726" spans="3:3">
      <c r="C7726" s="1"/>
    </row>
    <row r="7727" spans="3:3">
      <c r="C7727" s="1"/>
    </row>
    <row r="7728" spans="3:3">
      <c r="C7728" s="1"/>
    </row>
    <row r="7729" spans="3:3">
      <c r="C7729" s="1"/>
    </row>
    <row r="7730" spans="3:3">
      <c r="C7730" s="1"/>
    </row>
    <row r="7731" spans="3:3">
      <c r="C7731" s="1"/>
    </row>
    <row r="7732" spans="3:3">
      <c r="C7732" s="1"/>
    </row>
    <row r="7733" spans="3:3">
      <c r="C7733" s="1"/>
    </row>
    <row r="7734" spans="3:3">
      <c r="C7734" s="1"/>
    </row>
    <row r="7735" spans="3:3">
      <c r="C7735" s="1"/>
    </row>
    <row r="7736" spans="3:3">
      <c r="C7736" s="1"/>
    </row>
    <row r="7737" spans="3:3">
      <c r="C7737" s="1"/>
    </row>
    <row r="7738" spans="3:3">
      <c r="C7738" s="1"/>
    </row>
    <row r="7739" spans="3:3">
      <c r="C7739" s="1"/>
    </row>
    <row r="7740" spans="3:3">
      <c r="C7740" s="1"/>
    </row>
    <row r="7741" spans="3:3">
      <c r="C7741" s="1"/>
    </row>
    <row r="7742" spans="3:3">
      <c r="C7742" s="1"/>
    </row>
    <row r="7743" spans="3:3">
      <c r="C7743" s="1"/>
    </row>
    <row r="7744" spans="3:3">
      <c r="C7744" s="1"/>
    </row>
    <row r="7745" spans="3:3">
      <c r="C7745" s="1"/>
    </row>
    <row r="7746" spans="3:3">
      <c r="C7746" s="1"/>
    </row>
    <row r="7747" spans="3:3">
      <c r="C7747" s="1"/>
    </row>
    <row r="7748" spans="3:3">
      <c r="C7748" s="1"/>
    </row>
    <row r="7749" spans="3:3">
      <c r="C7749" s="1"/>
    </row>
    <row r="7750" spans="3:3">
      <c r="C7750" s="1"/>
    </row>
    <row r="7751" spans="3:3">
      <c r="C7751" s="1"/>
    </row>
    <row r="7752" spans="3:3">
      <c r="C7752" s="1"/>
    </row>
    <row r="7753" spans="3:3">
      <c r="C7753" s="1"/>
    </row>
    <row r="7754" spans="3:3">
      <c r="C7754" s="1"/>
    </row>
    <row r="7755" spans="3:3">
      <c r="C7755" s="1"/>
    </row>
    <row r="7756" spans="3:3">
      <c r="C7756" s="1"/>
    </row>
    <row r="7757" spans="3:3">
      <c r="C7757" s="1"/>
    </row>
    <row r="7758" spans="3:3">
      <c r="C7758" s="1"/>
    </row>
    <row r="7759" spans="3:3">
      <c r="C7759" s="1"/>
    </row>
    <row r="7760" spans="3:3">
      <c r="C7760" s="1"/>
    </row>
    <row r="7761" spans="3:3">
      <c r="C7761" s="1"/>
    </row>
    <row r="7762" spans="3:3">
      <c r="C7762" s="1"/>
    </row>
    <row r="7763" spans="3:3">
      <c r="C7763" s="1"/>
    </row>
    <row r="7764" spans="3:3">
      <c r="C7764" s="1"/>
    </row>
    <row r="7765" spans="3:3">
      <c r="C7765" s="1"/>
    </row>
    <row r="7766" spans="3:3">
      <c r="C7766" s="1"/>
    </row>
    <row r="7767" spans="3:3">
      <c r="C7767" s="1"/>
    </row>
    <row r="7768" spans="3:3">
      <c r="C7768" s="1"/>
    </row>
    <row r="7769" spans="3:3">
      <c r="C7769" s="1"/>
    </row>
    <row r="7770" spans="3:3">
      <c r="C7770" s="1"/>
    </row>
    <row r="7771" spans="3:3">
      <c r="C7771" s="1"/>
    </row>
    <row r="7772" spans="3:3">
      <c r="C7772" s="1"/>
    </row>
    <row r="7773" spans="3:3">
      <c r="C7773" s="1"/>
    </row>
    <row r="7774" spans="3:3">
      <c r="C7774" s="1"/>
    </row>
    <row r="7775" spans="3:3">
      <c r="C7775" s="1"/>
    </row>
    <row r="7776" spans="3:3">
      <c r="C7776" s="1"/>
    </row>
    <row r="7777" spans="3:3">
      <c r="C7777" s="1"/>
    </row>
    <row r="7778" spans="3:3">
      <c r="C7778" s="1"/>
    </row>
    <row r="7779" spans="3:3">
      <c r="C7779" s="1"/>
    </row>
    <row r="7780" spans="3:3">
      <c r="C7780" s="1"/>
    </row>
    <row r="7781" spans="3:3">
      <c r="C7781" s="1"/>
    </row>
    <row r="7782" spans="3:3">
      <c r="C7782" s="1"/>
    </row>
    <row r="7783" spans="3:3">
      <c r="C7783" s="1"/>
    </row>
    <row r="7784" spans="3:3">
      <c r="C7784" s="1"/>
    </row>
    <row r="7785" spans="3:3">
      <c r="C7785" s="1"/>
    </row>
    <row r="7786" spans="3:3">
      <c r="C7786" s="1"/>
    </row>
    <row r="7787" spans="3:3">
      <c r="C7787" s="1"/>
    </row>
    <row r="7788" spans="3:3">
      <c r="C7788" s="1"/>
    </row>
    <row r="7789" spans="3:3">
      <c r="C7789" s="1"/>
    </row>
    <row r="7790" spans="3:3">
      <c r="C7790" s="1"/>
    </row>
    <row r="7791" spans="3:3">
      <c r="C7791" s="1"/>
    </row>
    <row r="7792" spans="3:3">
      <c r="C7792" s="1"/>
    </row>
    <row r="7793" spans="3:3">
      <c r="C7793" s="1"/>
    </row>
    <row r="7794" spans="3:3">
      <c r="C7794" s="1"/>
    </row>
    <row r="7795" spans="3:3">
      <c r="C7795" s="1"/>
    </row>
    <row r="7796" spans="3:3">
      <c r="C7796" s="1"/>
    </row>
    <row r="7797" spans="3:3">
      <c r="C7797" s="1"/>
    </row>
    <row r="7798" spans="3:3">
      <c r="C7798" s="1"/>
    </row>
    <row r="7799" spans="3:3">
      <c r="C7799" s="1"/>
    </row>
    <row r="7800" spans="3:3">
      <c r="C7800" s="1"/>
    </row>
    <row r="7801" spans="3:3">
      <c r="C7801" s="1"/>
    </row>
    <row r="7802" spans="3:3">
      <c r="C7802" s="1"/>
    </row>
    <row r="7803" spans="3:3">
      <c r="C7803" s="1"/>
    </row>
    <row r="7804" spans="3:3">
      <c r="C7804" s="1"/>
    </row>
    <row r="7805" spans="3:3">
      <c r="C7805" s="1"/>
    </row>
    <row r="7806" spans="3:3">
      <c r="C7806" s="1"/>
    </row>
    <row r="7807" spans="3:3">
      <c r="C7807" s="1"/>
    </row>
    <row r="7808" spans="3:3">
      <c r="C7808" s="1"/>
    </row>
    <row r="7809" spans="3:3">
      <c r="C7809" s="1"/>
    </row>
    <row r="7810" spans="3:3">
      <c r="C7810" s="1"/>
    </row>
    <row r="7811" spans="3:3">
      <c r="C7811" s="1"/>
    </row>
    <row r="7812" spans="3:3">
      <c r="C7812" s="1"/>
    </row>
    <row r="7813" spans="3:3">
      <c r="C7813" s="1"/>
    </row>
    <row r="7814" spans="3:3">
      <c r="C7814" s="1"/>
    </row>
    <row r="7815" spans="3:3">
      <c r="C7815" s="1"/>
    </row>
    <row r="7816" spans="3:3">
      <c r="C7816" s="1"/>
    </row>
    <row r="7817" spans="3:3">
      <c r="C7817" s="1"/>
    </row>
    <row r="7818" spans="3:3">
      <c r="C7818" s="1"/>
    </row>
    <row r="7819" spans="3:3">
      <c r="C7819" s="1"/>
    </row>
    <row r="7820" spans="3:3">
      <c r="C7820" s="1"/>
    </row>
    <row r="7821" spans="3:3">
      <c r="C7821" s="1"/>
    </row>
    <row r="7822" spans="3:3">
      <c r="C7822" s="1"/>
    </row>
    <row r="7823" spans="3:3">
      <c r="C7823" s="1"/>
    </row>
    <row r="7824" spans="3:3">
      <c r="C7824" s="1"/>
    </row>
    <row r="7825" spans="3:3">
      <c r="C7825" s="1"/>
    </row>
    <row r="7826" spans="3:3">
      <c r="C7826" s="1"/>
    </row>
    <row r="7827" spans="3:3">
      <c r="C7827" s="1"/>
    </row>
    <row r="7828" spans="3:3">
      <c r="C7828" s="1"/>
    </row>
    <row r="7829" spans="3:3">
      <c r="C7829" s="1"/>
    </row>
    <row r="7830" spans="3:3">
      <c r="C7830" s="1"/>
    </row>
    <row r="7831" spans="3:3">
      <c r="C7831" s="1"/>
    </row>
    <row r="7832" spans="3:3">
      <c r="C7832" s="1"/>
    </row>
    <row r="7833" spans="3:3">
      <c r="C7833" s="1"/>
    </row>
    <row r="7834" spans="3:3">
      <c r="C7834" s="1"/>
    </row>
    <row r="7835" spans="3:3">
      <c r="C7835" s="1"/>
    </row>
    <row r="7836" spans="3:3">
      <c r="C7836" s="1"/>
    </row>
    <row r="7837" spans="3:3">
      <c r="C7837" s="1"/>
    </row>
    <row r="7838" spans="3:3">
      <c r="C7838" s="1"/>
    </row>
    <row r="7839" spans="3:3">
      <c r="C7839" s="1"/>
    </row>
    <row r="7840" spans="3:3">
      <c r="C7840" s="1"/>
    </row>
    <row r="7841" spans="3:3">
      <c r="C7841" s="1"/>
    </row>
    <row r="7842" spans="3:3">
      <c r="C7842" s="1"/>
    </row>
    <row r="7843" spans="3:3">
      <c r="C7843" s="1"/>
    </row>
    <row r="7844" spans="3:3">
      <c r="C7844" s="1"/>
    </row>
    <row r="7845" spans="3:3">
      <c r="C7845" s="1"/>
    </row>
    <row r="7846" spans="3:3">
      <c r="C7846" s="1"/>
    </row>
    <row r="7847" spans="3:3">
      <c r="C7847" s="1"/>
    </row>
    <row r="7848" spans="3:3">
      <c r="C7848" s="1"/>
    </row>
    <row r="7849" spans="3:3">
      <c r="C7849" s="1"/>
    </row>
    <row r="7850" spans="3:3">
      <c r="C7850" s="1"/>
    </row>
    <row r="7851" spans="3:3">
      <c r="C7851" s="1"/>
    </row>
    <row r="7852" spans="3:3">
      <c r="C7852" s="1"/>
    </row>
    <row r="7853" spans="3:3">
      <c r="C7853" s="1"/>
    </row>
    <row r="7854" spans="3:3">
      <c r="C7854" s="1"/>
    </row>
    <row r="7855" spans="3:3">
      <c r="C7855" s="1"/>
    </row>
    <row r="7856" spans="3:3">
      <c r="C7856" s="1"/>
    </row>
    <row r="7857" spans="3:3">
      <c r="C7857" s="1"/>
    </row>
    <row r="7858" spans="3:3">
      <c r="C7858" s="1"/>
    </row>
    <row r="7859" spans="3:3">
      <c r="C7859" s="1"/>
    </row>
    <row r="7860" spans="3:3">
      <c r="C7860" s="1"/>
    </row>
    <row r="7861" spans="3:3">
      <c r="C7861" s="1"/>
    </row>
    <row r="7862" spans="3:3">
      <c r="C7862" s="1"/>
    </row>
    <row r="7863" spans="3:3">
      <c r="C7863" s="1"/>
    </row>
    <row r="7864" spans="3:3">
      <c r="C7864" s="1"/>
    </row>
    <row r="7865" spans="3:3">
      <c r="C7865" s="1"/>
    </row>
    <row r="7866" spans="3:3">
      <c r="C7866" s="1"/>
    </row>
    <row r="7867" spans="3:3">
      <c r="C7867" s="1"/>
    </row>
    <row r="7868" spans="3:3">
      <c r="C7868" s="1"/>
    </row>
    <row r="7869" spans="3:3">
      <c r="C7869" s="1"/>
    </row>
    <row r="7870" spans="3:3">
      <c r="C7870" s="1"/>
    </row>
    <row r="7871" spans="3:3">
      <c r="C7871" s="1"/>
    </row>
    <row r="7872" spans="3:3">
      <c r="C7872" s="1"/>
    </row>
    <row r="7873" spans="3:3">
      <c r="C7873" s="1"/>
    </row>
    <row r="7874" spans="3:3">
      <c r="C7874" s="1"/>
    </row>
    <row r="7875" spans="3:3">
      <c r="C7875" s="1"/>
    </row>
    <row r="7876" spans="3:3">
      <c r="C7876" s="1"/>
    </row>
    <row r="7877" spans="3:3">
      <c r="C7877" s="1"/>
    </row>
    <row r="7878" spans="3:3">
      <c r="C7878" s="1"/>
    </row>
    <row r="7879" spans="3:3">
      <c r="C7879" s="1"/>
    </row>
    <row r="7880" spans="3:3">
      <c r="C7880" s="1"/>
    </row>
    <row r="7881" spans="3:3">
      <c r="C7881" s="1"/>
    </row>
    <row r="7882" spans="3:3">
      <c r="C7882" s="1"/>
    </row>
    <row r="7883" spans="3:3">
      <c r="C7883" s="1"/>
    </row>
    <row r="7884" spans="3:3">
      <c r="C7884" s="1"/>
    </row>
    <row r="7885" spans="3:3">
      <c r="C7885" s="1"/>
    </row>
    <row r="7886" spans="3:3">
      <c r="C7886" s="1"/>
    </row>
    <row r="7887" spans="3:3">
      <c r="C7887" s="1"/>
    </row>
    <row r="7888" spans="3:3">
      <c r="C7888" s="1"/>
    </row>
    <row r="7889" spans="3:3">
      <c r="C7889" s="1"/>
    </row>
    <row r="7890" spans="3:3">
      <c r="C7890" s="1"/>
    </row>
    <row r="7891" spans="3:3">
      <c r="C7891" s="1"/>
    </row>
    <row r="7892" spans="3:3">
      <c r="C7892" s="1"/>
    </row>
    <row r="7893" spans="3:3">
      <c r="C7893" s="1"/>
    </row>
    <row r="7894" spans="3:3">
      <c r="C7894" s="1"/>
    </row>
    <row r="7895" spans="3:3">
      <c r="C7895" s="1"/>
    </row>
    <row r="7896" spans="3:3">
      <c r="C7896" s="1"/>
    </row>
    <row r="7897" spans="3:3">
      <c r="C7897" s="1"/>
    </row>
    <row r="7898" spans="3:3">
      <c r="C7898" s="1"/>
    </row>
    <row r="7899" spans="3:3">
      <c r="C7899" s="1"/>
    </row>
    <row r="7900" spans="3:3">
      <c r="C7900" s="1"/>
    </row>
    <row r="7901" spans="3:3">
      <c r="C7901" s="1"/>
    </row>
    <row r="7902" spans="3:3">
      <c r="C7902" s="1"/>
    </row>
    <row r="7903" spans="3:3">
      <c r="C7903" s="1"/>
    </row>
    <row r="7904" spans="3:3">
      <c r="C7904" s="1"/>
    </row>
    <row r="7905" spans="3:3">
      <c r="C7905" s="1"/>
    </row>
    <row r="7906" spans="3:3">
      <c r="C7906" s="1"/>
    </row>
    <row r="7907" spans="3:3">
      <c r="C7907" s="1"/>
    </row>
    <row r="7908" spans="3:3">
      <c r="C7908" s="1"/>
    </row>
    <row r="7909" spans="3:3">
      <c r="C7909" s="1"/>
    </row>
    <row r="7910" spans="3:3">
      <c r="C7910" s="1"/>
    </row>
    <row r="7911" spans="3:3">
      <c r="C7911" s="1"/>
    </row>
    <row r="7912" spans="3:3">
      <c r="C7912" s="1"/>
    </row>
    <row r="7913" spans="3:3">
      <c r="C7913" s="1"/>
    </row>
    <row r="7914" spans="3:3">
      <c r="C7914" s="1"/>
    </row>
    <row r="7915" spans="3:3">
      <c r="C7915" s="1"/>
    </row>
    <row r="7916" spans="3:3">
      <c r="C7916" s="1"/>
    </row>
    <row r="7917" spans="3:3">
      <c r="C7917" s="1"/>
    </row>
    <row r="7918" spans="3:3">
      <c r="C7918" s="1"/>
    </row>
    <row r="7919" spans="3:3">
      <c r="C7919" s="1"/>
    </row>
    <row r="7920" spans="3:3">
      <c r="C7920" s="1"/>
    </row>
    <row r="7921" spans="3:3">
      <c r="C7921" s="1"/>
    </row>
    <row r="7922" spans="3:3">
      <c r="C7922" s="1"/>
    </row>
    <row r="7923" spans="3:3">
      <c r="C7923" s="1"/>
    </row>
    <row r="7924" spans="3:3">
      <c r="C7924" s="1"/>
    </row>
    <row r="7925" spans="3:3">
      <c r="C7925" s="1"/>
    </row>
    <row r="7926" spans="3:3">
      <c r="C7926" s="1"/>
    </row>
    <row r="7927" spans="3:3">
      <c r="C7927" s="1"/>
    </row>
    <row r="7928" spans="3:3">
      <c r="C7928" s="1"/>
    </row>
    <row r="7929" spans="3:3">
      <c r="C7929" s="1"/>
    </row>
    <row r="7930" spans="3:3">
      <c r="C7930" s="1"/>
    </row>
    <row r="7931" spans="3:3">
      <c r="C7931" s="1"/>
    </row>
    <row r="7932" spans="3:3">
      <c r="C7932" s="1"/>
    </row>
    <row r="7933" spans="3:3">
      <c r="C7933" s="1"/>
    </row>
    <row r="7934" spans="3:3">
      <c r="C7934" s="1"/>
    </row>
    <row r="7935" spans="3:3">
      <c r="C7935" s="1"/>
    </row>
    <row r="7936" spans="3:3">
      <c r="C7936" s="1"/>
    </row>
    <row r="7937" spans="3:3">
      <c r="C7937" s="1"/>
    </row>
    <row r="7938" spans="3:3">
      <c r="C7938" s="1"/>
    </row>
    <row r="7939" spans="3:3">
      <c r="C7939" s="1"/>
    </row>
    <row r="7940" spans="3:3">
      <c r="C7940" s="1"/>
    </row>
    <row r="7941" spans="3:3">
      <c r="C7941" s="1"/>
    </row>
    <row r="7942" spans="3:3">
      <c r="C7942" s="1"/>
    </row>
    <row r="7943" spans="3:3">
      <c r="C7943" s="1"/>
    </row>
    <row r="7944" spans="3:3">
      <c r="C7944" s="1"/>
    </row>
    <row r="7945" spans="3:3">
      <c r="C7945" s="1"/>
    </row>
    <row r="7946" spans="3:3">
      <c r="C7946" s="1"/>
    </row>
    <row r="7947" spans="3:3">
      <c r="C7947" s="1"/>
    </row>
    <row r="7948" spans="3:3">
      <c r="C7948" s="1"/>
    </row>
    <row r="7949" spans="3:3">
      <c r="C7949" s="1"/>
    </row>
    <row r="7950" spans="3:3">
      <c r="C7950" s="1"/>
    </row>
    <row r="7951" spans="3:3">
      <c r="C7951" s="1"/>
    </row>
    <row r="7952" spans="3:3">
      <c r="C7952" s="1"/>
    </row>
    <row r="7953" spans="3:3">
      <c r="C7953" s="1"/>
    </row>
    <row r="7954" spans="3:3">
      <c r="C7954" s="1"/>
    </row>
    <row r="7955" spans="3:3">
      <c r="C7955" s="1"/>
    </row>
    <row r="7956" spans="3:3">
      <c r="C7956" s="1"/>
    </row>
    <row r="7957" spans="3:3">
      <c r="C7957" s="1"/>
    </row>
    <row r="7958" spans="3:3">
      <c r="C7958" s="1"/>
    </row>
    <row r="7959" spans="3:3">
      <c r="C7959" s="1"/>
    </row>
    <row r="7960" spans="3:3">
      <c r="C7960" s="1"/>
    </row>
    <row r="7961" spans="3:3">
      <c r="C7961" s="1"/>
    </row>
    <row r="7962" spans="3:3">
      <c r="C7962" s="1"/>
    </row>
    <row r="7963" spans="3:3">
      <c r="C7963" s="1"/>
    </row>
    <row r="7964" spans="3:3">
      <c r="C7964" s="1"/>
    </row>
    <row r="7965" spans="3:3">
      <c r="C7965" s="1"/>
    </row>
    <row r="7966" spans="3:3">
      <c r="C7966" s="1"/>
    </row>
    <row r="7967" spans="3:3">
      <c r="C7967" s="1"/>
    </row>
    <row r="7968" spans="3:3">
      <c r="C7968" s="1"/>
    </row>
    <row r="7969" spans="3:3">
      <c r="C7969" s="1"/>
    </row>
    <row r="7970" spans="3:3">
      <c r="C7970" s="1"/>
    </row>
    <row r="7971" spans="3:3">
      <c r="C7971" s="1"/>
    </row>
    <row r="7972" spans="3:3">
      <c r="C7972" s="1"/>
    </row>
    <row r="7973" spans="3:3">
      <c r="C7973" s="1"/>
    </row>
    <row r="7974" spans="3:3">
      <c r="C7974" s="1"/>
    </row>
    <row r="7975" spans="3:3">
      <c r="C7975" s="1"/>
    </row>
    <row r="7976" spans="3:3">
      <c r="C7976" s="1"/>
    </row>
    <row r="7977" spans="3:3">
      <c r="C7977" s="1"/>
    </row>
    <row r="7978" spans="3:3">
      <c r="C7978" s="1"/>
    </row>
    <row r="7979" spans="3:3">
      <c r="C7979" s="1"/>
    </row>
    <row r="7980" spans="3:3">
      <c r="C7980" s="1"/>
    </row>
    <row r="7981" spans="3:3">
      <c r="C7981" s="1"/>
    </row>
    <row r="7982" spans="3:3">
      <c r="C7982" s="1"/>
    </row>
    <row r="7983" spans="3:3">
      <c r="C7983" s="1"/>
    </row>
    <row r="7984" spans="3:3">
      <c r="C7984" s="1"/>
    </row>
    <row r="7985" spans="3:3">
      <c r="C7985" s="1"/>
    </row>
    <row r="7986" spans="3:3">
      <c r="C7986" s="1"/>
    </row>
    <row r="7987" spans="3:3">
      <c r="C7987" s="1"/>
    </row>
    <row r="7988" spans="3:3">
      <c r="C7988" s="1"/>
    </row>
    <row r="7989" spans="3:3">
      <c r="C7989" s="1"/>
    </row>
    <row r="7990" spans="3:3">
      <c r="C7990" s="1"/>
    </row>
    <row r="7991" spans="3:3">
      <c r="C7991" s="1"/>
    </row>
    <row r="7992" spans="3:3">
      <c r="C7992" s="1"/>
    </row>
    <row r="7993" spans="3:3">
      <c r="C7993" s="1"/>
    </row>
    <row r="7994" spans="3:3">
      <c r="C7994" s="1"/>
    </row>
    <row r="7995" spans="3:3">
      <c r="C7995" s="1"/>
    </row>
    <row r="7996" spans="3:3">
      <c r="C7996" s="1"/>
    </row>
    <row r="7997" spans="3:3">
      <c r="C7997" s="1"/>
    </row>
    <row r="7998" spans="3:3">
      <c r="C7998" s="1"/>
    </row>
    <row r="7999" spans="3:3">
      <c r="C7999" s="1"/>
    </row>
    <row r="8000" spans="3:3">
      <c r="C8000" s="1"/>
    </row>
    <row r="8001" spans="3:3">
      <c r="C8001" s="1"/>
    </row>
    <row r="8002" spans="3:3">
      <c r="C8002" s="1"/>
    </row>
    <row r="8003" spans="3:3">
      <c r="C8003" s="1"/>
    </row>
    <row r="8004" spans="3:3">
      <c r="C8004" s="1"/>
    </row>
    <row r="8005" spans="3:3">
      <c r="C8005" s="1"/>
    </row>
    <row r="8006" spans="3:3">
      <c r="C8006" s="1"/>
    </row>
    <row r="8007" spans="3:3">
      <c r="C8007" s="1"/>
    </row>
    <row r="8008" spans="3:3">
      <c r="C8008" s="1"/>
    </row>
    <row r="8009" spans="3:3">
      <c r="C8009" s="1"/>
    </row>
    <row r="8010" spans="3:3">
      <c r="C8010" s="1"/>
    </row>
    <row r="8011" spans="3:3">
      <c r="C8011" s="1"/>
    </row>
    <row r="8012" spans="3:3">
      <c r="C8012" s="1"/>
    </row>
    <row r="8013" spans="3:3">
      <c r="C8013" s="1"/>
    </row>
    <row r="8014" spans="3:3">
      <c r="C8014" s="1"/>
    </row>
    <row r="8015" spans="3:3">
      <c r="C8015" s="1"/>
    </row>
    <row r="8016" spans="3:3">
      <c r="C8016" s="1"/>
    </row>
    <row r="8017" spans="3:3">
      <c r="C8017" s="1"/>
    </row>
    <row r="8018" spans="3:3">
      <c r="C8018" s="1"/>
    </row>
    <row r="8019" spans="3:3">
      <c r="C8019" s="1"/>
    </row>
    <row r="8020" spans="3:3">
      <c r="C8020" s="1"/>
    </row>
    <row r="8021" spans="3:3">
      <c r="C8021" s="1"/>
    </row>
    <row r="8022" spans="3:3">
      <c r="C8022" s="1"/>
    </row>
    <row r="8023" spans="3:3">
      <c r="C8023" s="1"/>
    </row>
    <row r="8024" spans="3:3">
      <c r="C8024" s="1"/>
    </row>
    <row r="8025" spans="3:3">
      <c r="C8025" s="1"/>
    </row>
    <row r="8026" spans="3:3">
      <c r="C8026" s="1"/>
    </row>
    <row r="8027" spans="3:3">
      <c r="C8027" s="1"/>
    </row>
    <row r="8028" spans="3:3">
      <c r="C8028" s="1"/>
    </row>
    <row r="8029" spans="3:3">
      <c r="C8029" s="1"/>
    </row>
    <row r="8030" spans="3:3">
      <c r="C8030" s="1"/>
    </row>
    <row r="8031" spans="3:3">
      <c r="C8031" s="1"/>
    </row>
    <row r="8032" spans="3:3">
      <c r="C8032" s="1"/>
    </row>
    <row r="8033" spans="3:3">
      <c r="C8033" s="1"/>
    </row>
    <row r="8034" spans="3:3">
      <c r="C8034" s="1"/>
    </row>
    <row r="8035" spans="3:3">
      <c r="C8035" s="1"/>
    </row>
    <row r="8036" spans="3:3">
      <c r="C8036" s="1"/>
    </row>
    <row r="8037" spans="3:3">
      <c r="C8037" s="1"/>
    </row>
    <row r="8038" spans="3:3">
      <c r="C8038" s="1"/>
    </row>
    <row r="8039" spans="3:3">
      <c r="C8039" s="1"/>
    </row>
    <row r="8040" spans="3:3">
      <c r="C8040" s="1"/>
    </row>
    <row r="8041" spans="3:3">
      <c r="C8041" s="1"/>
    </row>
    <row r="8042" spans="3:3">
      <c r="C8042" s="1"/>
    </row>
    <row r="8043" spans="3:3">
      <c r="C8043" s="1"/>
    </row>
    <row r="8044" spans="3:3">
      <c r="C8044" s="1"/>
    </row>
    <row r="8045" spans="3:3">
      <c r="C8045" s="1"/>
    </row>
    <row r="8046" spans="3:3">
      <c r="C8046" s="1"/>
    </row>
    <row r="8047" spans="3:3">
      <c r="C8047" s="1"/>
    </row>
    <row r="8048" spans="3:3">
      <c r="C8048" s="1"/>
    </row>
    <row r="8049" spans="3:3">
      <c r="C8049" s="1"/>
    </row>
    <row r="8050" spans="3:3">
      <c r="C8050" s="1"/>
    </row>
    <row r="8051" spans="3:3">
      <c r="C8051" s="1"/>
    </row>
    <row r="8052" spans="3:3">
      <c r="C8052" s="1"/>
    </row>
    <row r="8053" spans="3:3">
      <c r="C8053" s="1"/>
    </row>
    <row r="8054" spans="3:3">
      <c r="C8054" s="1"/>
    </row>
    <row r="8055" spans="3:3">
      <c r="C8055" s="1"/>
    </row>
    <row r="8056" spans="3:3">
      <c r="C8056" s="1"/>
    </row>
    <row r="8057" spans="3:3">
      <c r="C8057" s="1"/>
    </row>
    <row r="8058" spans="3:3">
      <c r="C8058" s="1"/>
    </row>
    <row r="8059" spans="3:3">
      <c r="C8059" s="1"/>
    </row>
    <row r="8060" spans="3:3">
      <c r="C8060" s="1"/>
    </row>
    <row r="8061" spans="3:3">
      <c r="C8061" s="1"/>
    </row>
    <row r="8062" spans="3:3">
      <c r="C8062" s="1"/>
    </row>
    <row r="8063" spans="3:3">
      <c r="C8063" s="1"/>
    </row>
    <row r="8064" spans="3:3">
      <c r="C8064" s="1"/>
    </row>
    <row r="8065" spans="3:3">
      <c r="C8065" s="1"/>
    </row>
    <row r="8066" spans="3:3">
      <c r="C8066" s="1"/>
    </row>
    <row r="8067" spans="3:3">
      <c r="C8067" s="1"/>
    </row>
    <row r="8068" spans="3:3">
      <c r="C8068" s="1"/>
    </row>
    <row r="8069" spans="3:3">
      <c r="C8069" s="1"/>
    </row>
    <row r="8070" spans="3:3">
      <c r="C8070" s="1"/>
    </row>
    <row r="8071" spans="3:3">
      <c r="C8071" s="1"/>
    </row>
    <row r="8072" spans="3:3">
      <c r="C8072" s="1"/>
    </row>
    <row r="8073" spans="3:3">
      <c r="C8073" s="1"/>
    </row>
    <row r="8074" spans="3:3">
      <c r="C8074" s="1"/>
    </row>
    <row r="8075" spans="3:3">
      <c r="C8075" s="1"/>
    </row>
    <row r="8076" spans="3:3">
      <c r="C8076" s="1"/>
    </row>
    <row r="8077" spans="3:3">
      <c r="C8077" s="1"/>
    </row>
    <row r="8078" spans="3:3">
      <c r="C8078" s="1"/>
    </row>
    <row r="8079" spans="3:3">
      <c r="C8079" s="1"/>
    </row>
    <row r="8080" spans="3:3">
      <c r="C8080" s="1"/>
    </row>
    <row r="8081" spans="3:3">
      <c r="C8081" s="1"/>
    </row>
    <row r="8082" spans="3:3">
      <c r="C8082" s="1"/>
    </row>
    <row r="8083" spans="3:3">
      <c r="C8083" s="1"/>
    </row>
    <row r="8084" spans="3:3">
      <c r="C8084" s="1"/>
    </row>
    <row r="8085" spans="3:3">
      <c r="C8085" s="1"/>
    </row>
    <row r="8086" spans="3:3">
      <c r="C8086" s="1"/>
    </row>
    <row r="8087" spans="3:3">
      <c r="C8087" s="1"/>
    </row>
    <row r="8088" spans="3:3">
      <c r="C8088" s="1"/>
    </row>
    <row r="8089" spans="3:3">
      <c r="C8089" s="1"/>
    </row>
    <row r="8090" spans="3:3">
      <c r="C8090" s="1"/>
    </row>
    <row r="8091" spans="3:3">
      <c r="C8091" s="1"/>
    </row>
    <row r="8092" spans="3:3">
      <c r="C8092" s="1"/>
    </row>
    <row r="8093" spans="3:3">
      <c r="C8093" s="1"/>
    </row>
    <row r="8094" spans="3:3">
      <c r="C8094" s="1"/>
    </row>
    <row r="8095" spans="3:3">
      <c r="C8095" s="1"/>
    </row>
    <row r="8096" spans="3:3">
      <c r="C8096" s="1"/>
    </row>
    <row r="8097" spans="3:3">
      <c r="C8097" s="1"/>
    </row>
    <row r="8098" spans="3:3">
      <c r="C8098" s="1"/>
    </row>
    <row r="8099" spans="3:3">
      <c r="C8099" s="1"/>
    </row>
    <row r="8100" spans="3:3">
      <c r="C8100" s="1"/>
    </row>
    <row r="8101" spans="3:3">
      <c r="C8101" s="1"/>
    </row>
    <row r="8102" spans="3:3">
      <c r="C8102" s="1"/>
    </row>
    <row r="8103" spans="3:3">
      <c r="C8103" s="1"/>
    </row>
    <row r="8104" spans="3:3">
      <c r="C8104" s="1"/>
    </row>
    <row r="8105" spans="3:3">
      <c r="C8105" s="1"/>
    </row>
    <row r="8106" spans="3:3">
      <c r="C8106" s="1"/>
    </row>
    <row r="8107" spans="3:3">
      <c r="C8107" s="1"/>
    </row>
    <row r="8108" spans="3:3">
      <c r="C8108" s="1"/>
    </row>
    <row r="8109" spans="3:3">
      <c r="C8109" s="1"/>
    </row>
    <row r="8110" spans="3:3">
      <c r="C8110" s="1"/>
    </row>
    <row r="8111" spans="3:3">
      <c r="C8111" s="1"/>
    </row>
    <row r="8112" spans="3:3">
      <c r="C8112" s="1"/>
    </row>
    <row r="8113" spans="3:3">
      <c r="C8113" s="1"/>
    </row>
    <row r="8114" spans="3:3">
      <c r="C8114" s="1"/>
    </row>
    <row r="8115" spans="3:3">
      <c r="C8115" s="1"/>
    </row>
    <row r="8116" spans="3:3">
      <c r="C8116" s="1"/>
    </row>
    <row r="8117" spans="3:3">
      <c r="C8117" s="1"/>
    </row>
    <row r="8118" spans="3:3">
      <c r="C8118" s="1"/>
    </row>
    <row r="8119" spans="3:3">
      <c r="C8119" s="1"/>
    </row>
    <row r="8120" spans="3:3">
      <c r="C8120" s="1"/>
    </row>
    <row r="8121" spans="3:3">
      <c r="C8121" s="1"/>
    </row>
    <row r="8122" spans="3:3">
      <c r="C8122" s="1"/>
    </row>
    <row r="8123" spans="3:3">
      <c r="C8123" s="1"/>
    </row>
    <row r="8124" spans="3:3">
      <c r="C8124" s="1"/>
    </row>
    <row r="8125" spans="3:3">
      <c r="C8125" s="1"/>
    </row>
    <row r="8126" spans="3:3">
      <c r="C8126" s="1"/>
    </row>
    <row r="8127" spans="3:3">
      <c r="C8127" s="1"/>
    </row>
    <row r="8128" spans="3:3">
      <c r="C8128" s="1"/>
    </row>
    <row r="8129" spans="3:3">
      <c r="C8129" s="1"/>
    </row>
    <row r="8130" spans="3:3">
      <c r="C8130" s="1"/>
    </row>
    <row r="8131" spans="3:3">
      <c r="C8131" s="1"/>
    </row>
    <row r="8132" spans="3:3">
      <c r="C8132" s="1"/>
    </row>
    <row r="8133" spans="3:3">
      <c r="C8133" s="1"/>
    </row>
    <row r="8134" spans="3:3">
      <c r="C8134" s="1"/>
    </row>
    <row r="8135" spans="3:3">
      <c r="C8135" s="1"/>
    </row>
    <row r="8136" spans="3:3">
      <c r="C8136" s="1"/>
    </row>
    <row r="8137" spans="3:3">
      <c r="C8137" s="1"/>
    </row>
    <row r="8138" spans="3:3">
      <c r="C8138" s="1"/>
    </row>
    <row r="8139" spans="3:3">
      <c r="C8139" s="1"/>
    </row>
    <row r="8140" spans="3:3">
      <c r="C8140" s="1"/>
    </row>
    <row r="8141" spans="3:3">
      <c r="C8141" s="1"/>
    </row>
    <row r="8142" spans="3:3">
      <c r="C8142" s="1"/>
    </row>
    <row r="8143" spans="3:3">
      <c r="C8143" s="1"/>
    </row>
    <row r="8144" spans="3:3">
      <c r="C8144" s="1"/>
    </row>
    <row r="8145" spans="3:3">
      <c r="C8145" s="1"/>
    </row>
    <row r="8146" spans="3:3">
      <c r="C8146" s="1"/>
    </row>
    <row r="8147" spans="3:3">
      <c r="C8147" s="1"/>
    </row>
    <row r="8148" spans="3:3">
      <c r="C8148" s="1"/>
    </row>
    <row r="8149" spans="3:3">
      <c r="C8149" s="1"/>
    </row>
    <row r="8150" spans="3:3">
      <c r="C8150" s="1"/>
    </row>
    <row r="8151" spans="3:3">
      <c r="C8151" s="1"/>
    </row>
    <row r="8152" spans="3:3">
      <c r="C8152" s="1"/>
    </row>
    <row r="8153" spans="3:3">
      <c r="C8153" s="1"/>
    </row>
    <row r="8154" spans="3:3">
      <c r="C8154" s="1"/>
    </row>
    <row r="8155" spans="3:3">
      <c r="C8155" s="1"/>
    </row>
    <row r="8156" spans="3:3">
      <c r="C8156" s="1"/>
    </row>
    <row r="8157" spans="3:3">
      <c r="C8157" s="1"/>
    </row>
    <row r="8158" spans="3:3">
      <c r="C8158" s="1"/>
    </row>
    <row r="8159" spans="3:3">
      <c r="C8159" s="1"/>
    </row>
    <row r="8160" spans="3:3">
      <c r="C8160" s="1"/>
    </row>
    <row r="8161" spans="3:3">
      <c r="C8161" s="1"/>
    </row>
    <row r="8162" spans="3:3">
      <c r="C8162" s="1"/>
    </row>
    <row r="8163" spans="3:3">
      <c r="C8163" s="1"/>
    </row>
    <row r="8164" spans="3:3">
      <c r="C8164" s="1"/>
    </row>
    <row r="8165" spans="3:3">
      <c r="C8165" s="1"/>
    </row>
    <row r="8166" spans="3:3">
      <c r="C8166" s="1"/>
    </row>
    <row r="8167" spans="3:3">
      <c r="C8167" s="1"/>
    </row>
    <row r="8168" spans="3:3">
      <c r="C8168" s="1"/>
    </row>
    <row r="8169" spans="3:3">
      <c r="C8169" s="1"/>
    </row>
    <row r="8170" spans="3:3">
      <c r="C8170" s="1"/>
    </row>
    <row r="8171" spans="3:3">
      <c r="C8171" s="1"/>
    </row>
    <row r="8172" spans="3:3">
      <c r="C8172" s="1"/>
    </row>
    <row r="8173" spans="3:3">
      <c r="C8173" s="1"/>
    </row>
    <row r="8174" spans="3:3">
      <c r="C8174" s="1"/>
    </row>
    <row r="8175" spans="3:3">
      <c r="C8175" s="1"/>
    </row>
    <row r="8176" spans="3:3">
      <c r="C8176" s="1"/>
    </row>
    <row r="8177" spans="3:3">
      <c r="C8177" s="1"/>
    </row>
    <row r="8178" spans="3:3">
      <c r="C8178" s="1"/>
    </row>
    <row r="8179" spans="3:3">
      <c r="C8179" s="1"/>
    </row>
    <row r="8180" spans="3:3">
      <c r="C8180" s="1"/>
    </row>
    <row r="8181" spans="3:3">
      <c r="C8181" s="1"/>
    </row>
    <row r="8182" spans="3:3">
      <c r="C8182" s="1"/>
    </row>
    <row r="8183" spans="3:3">
      <c r="C8183" s="1"/>
    </row>
    <row r="8184" spans="3:3">
      <c r="C8184" s="1"/>
    </row>
    <row r="8185" spans="3:3">
      <c r="C8185" s="1"/>
    </row>
    <row r="8186" spans="3:3">
      <c r="C8186" s="1"/>
    </row>
    <row r="8187" spans="3:3">
      <c r="C8187" s="1"/>
    </row>
    <row r="8188" spans="3:3">
      <c r="C8188" s="1"/>
    </row>
    <row r="8189" spans="3:3">
      <c r="C8189" s="1"/>
    </row>
    <row r="8190" spans="3:3">
      <c r="C8190" s="1"/>
    </row>
    <row r="8191" spans="3:3">
      <c r="C8191" s="1"/>
    </row>
    <row r="8192" spans="3:3">
      <c r="C8192" s="1"/>
    </row>
    <row r="8193" spans="3:3">
      <c r="C8193" s="1"/>
    </row>
    <row r="8194" spans="3:3">
      <c r="C8194" s="1"/>
    </row>
    <row r="8195" spans="3:3">
      <c r="C8195" s="1"/>
    </row>
    <row r="8196" spans="3:3">
      <c r="C8196" s="1"/>
    </row>
    <row r="8197" spans="3:3">
      <c r="C8197" s="1"/>
    </row>
    <row r="8198" spans="3:3">
      <c r="C8198" s="1"/>
    </row>
    <row r="8199" spans="3:3">
      <c r="C8199" s="1"/>
    </row>
    <row r="8200" spans="3:3">
      <c r="C8200" s="1"/>
    </row>
    <row r="8201" spans="3:3">
      <c r="C8201" s="1"/>
    </row>
    <row r="8202" spans="3:3">
      <c r="C8202" s="1"/>
    </row>
    <row r="8203" spans="3:3">
      <c r="C8203" s="1"/>
    </row>
    <row r="8204" spans="3:3">
      <c r="C8204" s="1"/>
    </row>
    <row r="8205" spans="3:3">
      <c r="C8205" s="1"/>
    </row>
    <row r="8206" spans="3:3">
      <c r="C8206" s="1"/>
    </row>
    <row r="8207" spans="3:3">
      <c r="C8207" s="1"/>
    </row>
    <row r="8208" spans="3:3">
      <c r="C8208" s="1"/>
    </row>
    <row r="8209" spans="3:3">
      <c r="C8209" s="1"/>
    </row>
    <row r="8210" spans="3:3">
      <c r="C8210" s="1"/>
    </row>
    <row r="8211" spans="3:3">
      <c r="C8211" s="1"/>
    </row>
    <row r="8212" spans="3:3">
      <c r="C8212" s="1"/>
    </row>
    <row r="8213" spans="3:3">
      <c r="C8213" s="1"/>
    </row>
    <row r="8214" spans="3:3">
      <c r="C8214" s="1"/>
    </row>
    <row r="8215" spans="3:3">
      <c r="C8215" s="1"/>
    </row>
    <row r="8216" spans="3:3">
      <c r="C8216" s="1"/>
    </row>
    <row r="8217" spans="3:3">
      <c r="C8217" s="1"/>
    </row>
    <row r="8218" spans="3:3">
      <c r="C8218" s="1"/>
    </row>
    <row r="8219" spans="3:3">
      <c r="C8219" s="1"/>
    </row>
    <row r="8220" spans="3:3">
      <c r="C8220" s="1"/>
    </row>
    <row r="8221" spans="3:3">
      <c r="C8221" s="1"/>
    </row>
    <row r="8222" spans="3:3">
      <c r="C8222" s="1"/>
    </row>
    <row r="8223" spans="3:3">
      <c r="C8223" s="1"/>
    </row>
    <row r="8224" spans="3:3">
      <c r="C8224" s="1"/>
    </row>
    <row r="8225" spans="3:3">
      <c r="C8225" s="1"/>
    </row>
    <row r="8226" spans="3:3">
      <c r="C8226" s="1"/>
    </row>
    <row r="8227" spans="3:3">
      <c r="C8227" s="1"/>
    </row>
    <row r="8228" spans="3:3">
      <c r="C8228" s="1"/>
    </row>
    <row r="8229" spans="3:3">
      <c r="C8229" s="1"/>
    </row>
    <row r="8230" spans="3:3">
      <c r="C8230" s="1"/>
    </row>
    <row r="8231" spans="3:3">
      <c r="C8231" s="1"/>
    </row>
    <row r="8232" spans="3:3">
      <c r="C8232" s="1"/>
    </row>
    <row r="8233" spans="3:3">
      <c r="C8233" s="1"/>
    </row>
    <row r="8234" spans="3:3">
      <c r="C8234" s="1"/>
    </row>
    <row r="8235" spans="3:3">
      <c r="C8235" s="1"/>
    </row>
    <row r="8236" spans="3:3">
      <c r="C8236" s="1"/>
    </row>
    <row r="8237" spans="3:3">
      <c r="C8237" s="1"/>
    </row>
    <row r="8238" spans="3:3">
      <c r="C8238" s="1"/>
    </row>
    <row r="8239" spans="3:3">
      <c r="C8239" s="1"/>
    </row>
    <row r="8240" spans="3:3">
      <c r="C8240" s="1"/>
    </row>
    <row r="8241" spans="3:3">
      <c r="C8241" s="1"/>
    </row>
    <row r="8242" spans="3:3">
      <c r="C8242" s="1"/>
    </row>
    <row r="8243" spans="3:3">
      <c r="C8243" s="1"/>
    </row>
    <row r="8244" spans="3:3">
      <c r="C8244" s="1"/>
    </row>
    <row r="8245" spans="3:3">
      <c r="C8245" s="1"/>
    </row>
    <row r="8246" spans="3:3">
      <c r="C8246" s="1"/>
    </row>
    <row r="8247" spans="3:3">
      <c r="C8247" s="1"/>
    </row>
    <row r="8248" spans="3:3">
      <c r="C8248" s="1"/>
    </row>
    <row r="8249" spans="3:3">
      <c r="C8249" s="1"/>
    </row>
    <row r="8250" spans="3:3">
      <c r="C8250" s="1"/>
    </row>
    <row r="8251" spans="3:3">
      <c r="C8251" s="1"/>
    </row>
    <row r="8252" spans="3:3">
      <c r="C8252" s="1"/>
    </row>
    <row r="8253" spans="3:3">
      <c r="C8253" s="1"/>
    </row>
    <row r="8254" spans="3:3">
      <c r="C8254" s="1"/>
    </row>
    <row r="8255" spans="3:3">
      <c r="C8255" s="1"/>
    </row>
    <row r="8256" spans="3:3">
      <c r="C8256" s="1"/>
    </row>
    <row r="8257" spans="3:3">
      <c r="C8257" s="1"/>
    </row>
    <row r="8258" spans="3:3">
      <c r="C8258" s="1"/>
    </row>
    <row r="8259" spans="3:3">
      <c r="C8259" s="1"/>
    </row>
    <row r="8260" spans="3:3">
      <c r="C8260" s="1"/>
    </row>
    <row r="8261" spans="3:3">
      <c r="C8261" s="1"/>
    </row>
    <row r="8262" spans="3:3">
      <c r="C8262" s="1"/>
    </row>
    <row r="8263" spans="3:3">
      <c r="C8263" s="1"/>
    </row>
    <row r="8264" spans="3:3">
      <c r="C8264" s="1"/>
    </row>
    <row r="8265" spans="3:3">
      <c r="C8265" s="1"/>
    </row>
    <row r="8266" spans="3:3">
      <c r="C8266" s="1"/>
    </row>
    <row r="8267" spans="3:3">
      <c r="C8267" s="1"/>
    </row>
    <row r="8268" spans="3:3">
      <c r="C8268" s="1"/>
    </row>
    <row r="8269" spans="3:3">
      <c r="C8269" s="1"/>
    </row>
    <row r="8270" spans="3:3">
      <c r="C8270" s="1"/>
    </row>
    <row r="8271" spans="3:3">
      <c r="C8271" s="1"/>
    </row>
    <row r="8272" spans="3:3">
      <c r="C8272" s="1"/>
    </row>
    <row r="8273" spans="3:3">
      <c r="C8273" s="1"/>
    </row>
    <row r="8274" spans="3:3">
      <c r="C8274" s="1"/>
    </row>
    <row r="8275" spans="3:3">
      <c r="C8275" s="1"/>
    </row>
    <row r="8276" spans="3:3">
      <c r="C8276" s="1"/>
    </row>
    <row r="8277" spans="3:3">
      <c r="C8277" s="1"/>
    </row>
    <row r="8278" spans="3:3">
      <c r="C8278" s="1"/>
    </row>
    <row r="8279" spans="3:3">
      <c r="C8279" s="1"/>
    </row>
    <row r="8280" spans="3:3">
      <c r="C8280" s="1"/>
    </row>
    <row r="8281" spans="3:3">
      <c r="C8281" s="1"/>
    </row>
    <row r="8282" spans="3:3">
      <c r="C8282" s="1"/>
    </row>
    <row r="8283" spans="3:3">
      <c r="C8283" s="1"/>
    </row>
    <row r="8284" spans="3:3">
      <c r="C8284" s="1"/>
    </row>
    <row r="8285" spans="3:3">
      <c r="C8285" s="1"/>
    </row>
    <row r="8286" spans="3:3">
      <c r="C8286" s="1"/>
    </row>
    <row r="8287" spans="3:3">
      <c r="C8287" s="1"/>
    </row>
    <row r="8288" spans="3:3">
      <c r="C8288" s="1"/>
    </row>
    <row r="8289" spans="3:3">
      <c r="C8289" s="1"/>
    </row>
    <row r="8290" spans="3:3">
      <c r="C8290" s="1"/>
    </row>
    <row r="8291" spans="3:3">
      <c r="C8291" s="1"/>
    </row>
    <row r="8292" spans="3:3">
      <c r="C8292" s="1"/>
    </row>
    <row r="8293" spans="3:3">
      <c r="C8293" s="1"/>
    </row>
    <row r="8294" spans="3:3">
      <c r="C8294" s="1"/>
    </row>
    <row r="8295" spans="3:3">
      <c r="C8295" s="1"/>
    </row>
    <row r="8296" spans="3:3">
      <c r="C8296" s="1"/>
    </row>
    <row r="8297" spans="3:3">
      <c r="C8297" s="1"/>
    </row>
    <row r="8298" spans="3:3">
      <c r="C8298" s="1"/>
    </row>
    <row r="8299" spans="3:3">
      <c r="C8299" s="1"/>
    </row>
    <row r="8300" spans="3:3">
      <c r="C8300" s="1"/>
    </row>
    <row r="8301" spans="3:3">
      <c r="C8301" s="1"/>
    </row>
    <row r="8302" spans="3:3">
      <c r="C8302" s="1"/>
    </row>
    <row r="8303" spans="3:3">
      <c r="C8303" s="1"/>
    </row>
    <row r="8304" spans="3:3">
      <c r="C8304" s="1"/>
    </row>
    <row r="8305" spans="3:3">
      <c r="C8305" s="1"/>
    </row>
    <row r="8306" spans="3:3">
      <c r="C8306" s="1"/>
    </row>
    <row r="8307" spans="3:3">
      <c r="C8307" s="1"/>
    </row>
    <row r="8308" spans="3:3">
      <c r="C8308" s="1"/>
    </row>
    <row r="8309" spans="3:3">
      <c r="C8309" s="1"/>
    </row>
    <row r="8310" spans="3:3">
      <c r="C8310" s="1"/>
    </row>
    <row r="8311" spans="3:3">
      <c r="C8311" s="1"/>
    </row>
    <row r="8312" spans="3:3">
      <c r="C8312" s="1"/>
    </row>
    <row r="8313" spans="3:3">
      <c r="C8313" s="1"/>
    </row>
    <row r="8314" spans="3:3">
      <c r="C8314" s="1"/>
    </row>
    <row r="8315" spans="3:3">
      <c r="C8315" s="1"/>
    </row>
    <row r="8316" spans="3:3">
      <c r="C8316" s="1"/>
    </row>
    <row r="8317" spans="3:3">
      <c r="C8317" s="1"/>
    </row>
    <row r="8318" spans="3:3">
      <c r="C8318" s="1"/>
    </row>
    <row r="8319" spans="3:3">
      <c r="C8319" s="1"/>
    </row>
    <row r="8320" spans="3:3">
      <c r="C8320" s="1"/>
    </row>
    <row r="8321" spans="3:3">
      <c r="C8321" s="1"/>
    </row>
    <row r="8322" spans="3:3">
      <c r="C8322" s="1"/>
    </row>
    <row r="8323" spans="3:3">
      <c r="C8323" s="1"/>
    </row>
    <row r="8324" spans="3:3">
      <c r="C8324" s="1"/>
    </row>
    <row r="8325" spans="3:3">
      <c r="C8325" s="1"/>
    </row>
    <row r="8326" spans="3:3">
      <c r="C8326" s="1"/>
    </row>
    <row r="8327" spans="3:3">
      <c r="C8327" s="1"/>
    </row>
    <row r="8328" spans="3:3">
      <c r="C8328" s="1"/>
    </row>
    <row r="8329" spans="3:3">
      <c r="C8329" s="1"/>
    </row>
    <row r="8330" spans="3:3">
      <c r="C8330" s="1"/>
    </row>
    <row r="8331" spans="3:3">
      <c r="C8331" s="1"/>
    </row>
    <row r="8332" spans="3:3">
      <c r="C8332" s="1"/>
    </row>
    <row r="8333" spans="3:3">
      <c r="C8333" s="1"/>
    </row>
    <row r="8334" spans="3:3">
      <c r="C8334" s="1"/>
    </row>
    <row r="8335" spans="3:3">
      <c r="C8335" s="1"/>
    </row>
    <row r="8336" spans="3:3">
      <c r="C8336" s="1"/>
    </row>
    <row r="8337" spans="3:3">
      <c r="C8337" s="1"/>
    </row>
    <row r="8338" spans="3:3">
      <c r="C8338" s="1"/>
    </row>
    <row r="8339" spans="3:3">
      <c r="C8339" s="1"/>
    </row>
    <row r="8340" spans="3:3">
      <c r="C8340" s="1"/>
    </row>
    <row r="8341" spans="3:3">
      <c r="C8341" s="1"/>
    </row>
    <row r="8342" spans="3:3">
      <c r="C8342" s="1"/>
    </row>
    <row r="8343" spans="3:3">
      <c r="C8343" s="1"/>
    </row>
    <row r="8344" spans="3:3">
      <c r="C8344" s="1"/>
    </row>
    <row r="8345" spans="3:3">
      <c r="C8345" s="1"/>
    </row>
    <row r="8346" spans="3:3">
      <c r="C8346" s="1"/>
    </row>
    <row r="8347" spans="3:3">
      <c r="C8347" s="1"/>
    </row>
    <row r="8348" spans="3:3">
      <c r="C8348" s="1"/>
    </row>
    <row r="8349" spans="3:3">
      <c r="C8349" s="1"/>
    </row>
    <row r="8350" spans="3:3">
      <c r="C8350" s="1"/>
    </row>
    <row r="8351" spans="3:3">
      <c r="C8351" s="1"/>
    </row>
    <row r="8352" spans="3:3">
      <c r="C8352" s="1"/>
    </row>
    <row r="8353" spans="3:3">
      <c r="C8353" s="1"/>
    </row>
    <row r="8354" spans="3:3">
      <c r="C8354" s="1"/>
    </row>
    <row r="8355" spans="3:3">
      <c r="C8355" s="1"/>
    </row>
    <row r="8356" spans="3:3">
      <c r="C8356" s="1"/>
    </row>
    <row r="8357" spans="3:3">
      <c r="C8357" s="1"/>
    </row>
    <row r="8358" spans="3:3">
      <c r="C8358" s="1"/>
    </row>
    <row r="8359" spans="3:3">
      <c r="C8359" s="1"/>
    </row>
    <row r="8360" spans="3:3">
      <c r="C8360" s="1"/>
    </row>
    <row r="8361" spans="3:3">
      <c r="C8361" s="1"/>
    </row>
    <row r="8362" spans="3:3">
      <c r="C8362" s="1"/>
    </row>
    <row r="8363" spans="3:3">
      <c r="C8363" s="1"/>
    </row>
    <row r="8364" spans="3:3">
      <c r="C8364" s="1"/>
    </row>
    <row r="8365" spans="3:3">
      <c r="C8365" s="1"/>
    </row>
    <row r="8366" spans="3:3">
      <c r="C8366" s="1"/>
    </row>
    <row r="8367" spans="3:3">
      <c r="C8367" s="1"/>
    </row>
    <row r="8368" spans="3:3">
      <c r="C8368" s="1"/>
    </row>
    <row r="8369" spans="3:3">
      <c r="C8369" s="1"/>
    </row>
    <row r="8370" spans="3:3">
      <c r="C8370" s="1"/>
    </row>
    <row r="8371" spans="3:3">
      <c r="C8371" s="1"/>
    </row>
    <row r="8372" spans="3:3">
      <c r="C8372" s="1"/>
    </row>
    <row r="8373" spans="3:3">
      <c r="C8373" s="1"/>
    </row>
    <row r="8374" spans="3:3">
      <c r="C8374" s="1"/>
    </row>
    <row r="8375" spans="3:3">
      <c r="C8375" s="1"/>
    </row>
    <row r="8376" spans="3:3">
      <c r="C8376" s="1"/>
    </row>
    <row r="8377" spans="3:3">
      <c r="C8377" s="1"/>
    </row>
    <row r="8378" spans="3:3">
      <c r="C8378" s="1"/>
    </row>
    <row r="8379" spans="3:3">
      <c r="C8379" s="1"/>
    </row>
    <row r="8380" spans="3:3">
      <c r="C8380" s="1"/>
    </row>
    <row r="8381" spans="3:3">
      <c r="C8381" s="1"/>
    </row>
    <row r="8382" spans="3:3">
      <c r="C8382" s="1"/>
    </row>
    <row r="8383" spans="3:3">
      <c r="C8383" s="1"/>
    </row>
    <row r="8384" spans="3:3">
      <c r="C8384" s="1"/>
    </row>
    <row r="8385" spans="3:3">
      <c r="C8385" s="1"/>
    </row>
    <row r="8386" spans="3:3">
      <c r="C8386" s="1"/>
    </row>
    <row r="8387" spans="3:3">
      <c r="C8387" s="1"/>
    </row>
    <row r="8388" spans="3:3">
      <c r="C8388" s="1"/>
    </row>
    <row r="8389" spans="3:3">
      <c r="C8389" s="1"/>
    </row>
    <row r="8390" spans="3:3">
      <c r="C8390" s="1"/>
    </row>
    <row r="8391" spans="3:3">
      <c r="C8391" s="1"/>
    </row>
    <row r="8392" spans="3:3">
      <c r="C8392" s="1"/>
    </row>
    <row r="8393" spans="3:3">
      <c r="C8393" s="1"/>
    </row>
    <row r="8394" spans="3:3">
      <c r="C8394" s="1"/>
    </row>
    <row r="8395" spans="3:3">
      <c r="C8395" s="1"/>
    </row>
    <row r="8396" spans="3:3">
      <c r="C8396" s="1"/>
    </row>
    <row r="8397" spans="3:3">
      <c r="C8397" s="1"/>
    </row>
    <row r="8398" spans="3:3">
      <c r="C8398" s="1"/>
    </row>
    <row r="8399" spans="3:3">
      <c r="C8399" s="1"/>
    </row>
    <row r="8400" spans="3:3">
      <c r="C8400" s="1"/>
    </row>
    <row r="8401" spans="3:3">
      <c r="C8401" s="1"/>
    </row>
    <row r="8402" spans="3:3">
      <c r="C8402" s="1"/>
    </row>
    <row r="8403" spans="3:3">
      <c r="C8403" s="1"/>
    </row>
    <row r="8404" spans="3:3">
      <c r="C8404" s="1"/>
    </row>
    <row r="8405" spans="3:3">
      <c r="C8405" s="1"/>
    </row>
    <row r="8406" spans="3:3">
      <c r="C8406" s="1"/>
    </row>
    <row r="8407" spans="3:3">
      <c r="C8407" s="1"/>
    </row>
    <row r="8408" spans="3:3">
      <c r="C8408" s="1"/>
    </row>
    <row r="8409" spans="3:3">
      <c r="C8409" s="1"/>
    </row>
    <row r="8410" spans="3:3">
      <c r="C8410" s="1"/>
    </row>
    <row r="8411" spans="3:3">
      <c r="C8411" s="1"/>
    </row>
    <row r="8412" spans="3:3">
      <c r="C8412" s="1"/>
    </row>
    <row r="8413" spans="3:3">
      <c r="C8413" s="1"/>
    </row>
    <row r="8414" spans="3:3">
      <c r="C8414" s="1"/>
    </row>
    <row r="8415" spans="3:3">
      <c r="C8415" s="1"/>
    </row>
    <row r="8416" spans="3:3">
      <c r="C8416" s="1"/>
    </row>
    <row r="8417" spans="3:3">
      <c r="C8417" s="1"/>
    </row>
    <row r="8418" spans="3:3">
      <c r="C8418" s="1"/>
    </row>
    <row r="8419" spans="3:3">
      <c r="C8419" s="1"/>
    </row>
    <row r="8420" spans="3:3">
      <c r="C8420" s="1"/>
    </row>
    <row r="8421" spans="3:3">
      <c r="C8421" s="1"/>
    </row>
    <row r="8422" spans="3:3">
      <c r="C8422" s="1"/>
    </row>
    <row r="8423" spans="3:3">
      <c r="C8423" s="1"/>
    </row>
    <row r="8424" spans="3:3">
      <c r="C8424" s="1"/>
    </row>
    <row r="8425" spans="3:3">
      <c r="C8425" s="1"/>
    </row>
    <row r="8426" spans="3:3">
      <c r="C8426" s="1"/>
    </row>
    <row r="8427" spans="3:3">
      <c r="C8427" s="1"/>
    </row>
    <row r="8428" spans="3:3">
      <c r="C8428" s="1"/>
    </row>
    <row r="8429" spans="3:3">
      <c r="C8429" s="1"/>
    </row>
    <row r="8430" spans="3:3">
      <c r="C8430" s="1"/>
    </row>
    <row r="8431" spans="3:3">
      <c r="C8431" s="1"/>
    </row>
    <row r="8432" spans="3:3">
      <c r="C8432" s="1"/>
    </row>
    <row r="8433" spans="3:3">
      <c r="C8433" s="1"/>
    </row>
    <row r="8434" spans="3:3">
      <c r="C8434" s="1"/>
    </row>
    <row r="8435" spans="3:3">
      <c r="C8435" s="1"/>
    </row>
    <row r="8436" spans="3:3">
      <c r="C8436" s="1"/>
    </row>
    <row r="8437" spans="3:3">
      <c r="C8437" s="1"/>
    </row>
    <row r="8438" spans="3:3">
      <c r="C8438" s="1"/>
    </row>
    <row r="8439" spans="3:3">
      <c r="C8439" s="1"/>
    </row>
    <row r="8440" spans="3:3">
      <c r="C8440" s="1"/>
    </row>
    <row r="8441" spans="3:3">
      <c r="C8441" s="1"/>
    </row>
    <row r="8442" spans="3:3">
      <c r="C8442" s="1"/>
    </row>
    <row r="8443" spans="3:3">
      <c r="C8443" s="1"/>
    </row>
    <row r="8444" spans="3:3">
      <c r="C8444" s="1"/>
    </row>
    <row r="8445" spans="3:3">
      <c r="C8445" s="1"/>
    </row>
    <row r="8446" spans="3:3">
      <c r="C8446" s="1"/>
    </row>
    <row r="8447" spans="3:3">
      <c r="C8447" s="1"/>
    </row>
    <row r="8448" spans="3:3">
      <c r="C8448" s="1"/>
    </row>
    <row r="8449" spans="3:3">
      <c r="C8449" s="1"/>
    </row>
    <row r="8450" spans="3:3">
      <c r="C8450" s="1"/>
    </row>
    <row r="8451" spans="3:3">
      <c r="C8451" s="1"/>
    </row>
    <row r="8452" spans="3:3">
      <c r="C8452" s="1"/>
    </row>
    <row r="8453" spans="3:3">
      <c r="C8453" s="1"/>
    </row>
    <row r="8454" spans="3:3">
      <c r="C8454" s="1"/>
    </row>
    <row r="8455" spans="3:3">
      <c r="C8455" s="1"/>
    </row>
    <row r="8456" spans="3:3">
      <c r="C8456" s="1"/>
    </row>
    <row r="8457" spans="3:3">
      <c r="C8457" s="1"/>
    </row>
    <row r="8458" spans="3:3">
      <c r="C8458" s="1"/>
    </row>
    <row r="8459" spans="3:3">
      <c r="C8459" s="1"/>
    </row>
    <row r="8460" spans="3:3">
      <c r="C8460" s="1"/>
    </row>
    <row r="8461" spans="3:3">
      <c r="C8461" s="1"/>
    </row>
    <row r="8462" spans="3:3">
      <c r="C8462" s="1"/>
    </row>
    <row r="8463" spans="3:3">
      <c r="C8463" s="1"/>
    </row>
    <row r="8464" spans="3:3">
      <c r="C8464" s="1"/>
    </row>
    <row r="8465" spans="3:3">
      <c r="C8465" s="1"/>
    </row>
    <row r="8466" spans="3:3">
      <c r="C8466" s="1"/>
    </row>
    <row r="8467" spans="3:3">
      <c r="C8467" s="1"/>
    </row>
    <row r="8468" spans="3:3">
      <c r="C8468" s="1"/>
    </row>
    <row r="8469" spans="3:3">
      <c r="C8469" s="1"/>
    </row>
    <row r="8470" spans="3:3">
      <c r="C8470" s="1"/>
    </row>
    <row r="8471" spans="3:3">
      <c r="C8471" s="1"/>
    </row>
    <row r="8472" spans="3:3">
      <c r="C8472" s="1"/>
    </row>
    <row r="8473" spans="3:3">
      <c r="C8473" s="1"/>
    </row>
    <row r="8474" spans="3:3">
      <c r="C8474" s="1"/>
    </row>
    <row r="8475" spans="3:3">
      <c r="C8475" s="1"/>
    </row>
    <row r="8476" spans="3:3">
      <c r="C8476" s="1"/>
    </row>
    <row r="8477" spans="3:3">
      <c r="C8477" s="1"/>
    </row>
    <row r="8478" spans="3:3">
      <c r="C8478" s="1"/>
    </row>
    <row r="8479" spans="3:3">
      <c r="C8479" s="1"/>
    </row>
    <row r="8480" spans="3:3">
      <c r="C8480" s="1"/>
    </row>
    <row r="8481" spans="3:3">
      <c r="C8481" s="1"/>
    </row>
    <row r="8482" spans="3:3">
      <c r="C8482" s="1"/>
    </row>
    <row r="8483" spans="3:3">
      <c r="C8483" s="1"/>
    </row>
    <row r="8484" spans="3:3">
      <c r="C8484" s="1"/>
    </row>
    <row r="8485" spans="3:3">
      <c r="C8485" s="1"/>
    </row>
    <row r="8486" spans="3:3">
      <c r="C8486" s="1"/>
    </row>
    <row r="8487" spans="3:3">
      <c r="C8487" s="1"/>
    </row>
    <row r="8488" spans="3:3">
      <c r="C8488" s="1"/>
    </row>
    <row r="8489" spans="3:3">
      <c r="C8489" s="1"/>
    </row>
    <row r="8490" spans="3:3">
      <c r="C8490" s="1"/>
    </row>
    <row r="8491" spans="3:3">
      <c r="C8491" s="1"/>
    </row>
    <row r="8492" spans="3:3">
      <c r="C8492" s="1"/>
    </row>
    <row r="8493" spans="3:3">
      <c r="C8493" s="1"/>
    </row>
    <row r="8494" spans="3:3">
      <c r="C8494" s="1"/>
    </row>
    <row r="8495" spans="3:3">
      <c r="C8495" s="1"/>
    </row>
    <row r="8496" spans="3:3">
      <c r="C8496" s="1"/>
    </row>
    <row r="8497" spans="3:3">
      <c r="C8497" s="1"/>
    </row>
    <row r="8498" spans="3:3">
      <c r="C8498" s="1"/>
    </row>
    <row r="8499" spans="3:3">
      <c r="C8499" s="1"/>
    </row>
    <row r="8500" spans="3:3">
      <c r="C8500" s="1"/>
    </row>
    <row r="8501" spans="3:3">
      <c r="C8501" s="1"/>
    </row>
    <row r="8502" spans="3:3">
      <c r="C8502" s="1"/>
    </row>
    <row r="8503" spans="3:3">
      <c r="C8503" s="1"/>
    </row>
    <row r="8504" spans="3:3">
      <c r="C8504" s="1"/>
    </row>
    <row r="8505" spans="3:3">
      <c r="C8505" s="1"/>
    </row>
    <row r="8506" spans="3:3">
      <c r="C8506" s="1"/>
    </row>
    <row r="8507" spans="3:3">
      <c r="C8507" s="1"/>
    </row>
    <row r="8508" spans="3:3">
      <c r="C8508" s="1"/>
    </row>
    <row r="8509" spans="3:3">
      <c r="C8509" s="1"/>
    </row>
    <row r="8510" spans="3:3">
      <c r="C8510" s="1"/>
    </row>
    <row r="8511" spans="3:3">
      <c r="C8511" s="1"/>
    </row>
    <row r="8512" spans="3:3">
      <c r="C8512" s="1"/>
    </row>
    <row r="8513" spans="3:3">
      <c r="C8513" s="1"/>
    </row>
    <row r="8514" spans="3:3">
      <c r="C8514" s="1"/>
    </row>
    <row r="8515" spans="3:3">
      <c r="C8515" s="1"/>
    </row>
    <row r="8516" spans="3:3">
      <c r="C8516" s="1"/>
    </row>
    <row r="8517" spans="3:3">
      <c r="C8517" s="1"/>
    </row>
    <row r="8518" spans="3:3">
      <c r="C8518" s="1"/>
    </row>
    <row r="8519" spans="3:3">
      <c r="C8519" s="1"/>
    </row>
    <row r="8520" spans="3:3">
      <c r="C8520" s="1"/>
    </row>
    <row r="8521" spans="3:3">
      <c r="C8521" s="1"/>
    </row>
    <row r="8522" spans="3:3">
      <c r="C8522" s="1"/>
    </row>
    <row r="8523" spans="3:3">
      <c r="C8523" s="1"/>
    </row>
    <row r="8524" spans="3:3">
      <c r="C8524" s="1"/>
    </row>
    <row r="8525" spans="3:3">
      <c r="C8525" s="1"/>
    </row>
    <row r="8526" spans="3:3">
      <c r="C8526" s="1"/>
    </row>
    <row r="8527" spans="3:3">
      <c r="C8527" s="1"/>
    </row>
    <row r="8528" spans="3:3">
      <c r="C8528" s="1"/>
    </row>
    <row r="8529" spans="3:3">
      <c r="C8529" s="1"/>
    </row>
    <row r="8530" spans="3:3">
      <c r="C8530" s="1"/>
    </row>
    <row r="8531" spans="3:3">
      <c r="C8531" s="1"/>
    </row>
    <row r="8532" spans="3:3">
      <c r="C8532" s="1"/>
    </row>
    <row r="8533" spans="3:3">
      <c r="C8533" s="1"/>
    </row>
    <row r="8534" spans="3:3">
      <c r="C8534" s="1"/>
    </row>
    <row r="8535" spans="3:3">
      <c r="C8535" s="1"/>
    </row>
    <row r="8536" spans="3:3">
      <c r="C8536" s="1"/>
    </row>
    <row r="8537" spans="3:3">
      <c r="C8537" s="1"/>
    </row>
    <row r="8538" spans="3:3">
      <c r="C8538" s="1"/>
    </row>
    <row r="8539" spans="3:3">
      <c r="C8539" s="1"/>
    </row>
    <row r="8540" spans="3:3">
      <c r="C8540" s="1"/>
    </row>
    <row r="8541" spans="3:3">
      <c r="C8541" s="1"/>
    </row>
    <row r="8542" spans="3:3">
      <c r="C8542" s="1"/>
    </row>
    <row r="8543" spans="3:3">
      <c r="C8543" s="1"/>
    </row>
    <row r="8544" spans="3:3">
      <c r="C8544" s="1"/>
    </row>
    <row r="8545" spans="3:3">
      <c r="C8545" s="1"/>
    </row>
    <row r="8546" spans="3:3">
      <c r="C8546" s="1"/>
    </row>
    <row r="8547" spans="3:3">
      <c r="C8547" s="1"/>
    </row>
    <row r="8548" spans="3:3">
      <c r="C8548" s="1"/>
    </row>
    <row r="8549" spans="3:3">
      <c r="C8549" s="1"/>
    </row>
    <row r="8550" spans="3:3">
      <c r="C8550" s="1"/>
    </row>
    <row r="8551" spans="3:3">
      <c r="C8551" s="1"/>
    </row>
    <row r="8552" spans="3:3">
      <c r="C8552" s="1"/>
    </row>
    <row r="8553" spans="3:3">
      <c r="C8553" s="1"/>
    </row>
    <row r="8554" spans="3:3">
      <c r="C8554" s="1"/>
    </row>
    <row r="8555" spans="3:3">
      <c r="C8555" s="1"/>
    </row>
    <row r="8556" spans="3:3">
      <c r="C8556" s="1"/>
    </row>
    <row r="8557" spans="3:3">
      <c r="C8557" s="1"/>
    </row>
    <row r="8558" spans="3:3">
      <c r="C8558" s="1"/>
    </row>
    <row r="8559" spans="3:3">
      <c r="C8559" s="1"/>
    </row>
    <row r="8560" spans="3:3">
      <c r="C8560" s="1"/>
    </row>
    <row r="8561" spans="3:3">
      <c r="C8561" s="1"/>
    </row>
    <row r="8562" spans="3:3">
      <c r="C8562" s="1"/>
    </row>
    <row r="8563" spans="3:3">
      <c r="C8563" s="1"/>
    </row>
    <row r="8564" spans="3:3">
      <c r="C8564" s="1"/>
    </row>
    <row r="8565" spans="3:3">
      <c r="C8565" s="1"/>
    </row>
    <row r="8566" spans="3:3">
      <c r="C8566" s="1"/>
    </row>
    <row r="8567" spans="3:3">
      <c r="C8567" s="1"/>
    </row>
    <row r="8568" spans="3:3">
      <c r="C8568" s="1"/>
    </row>
    <row r="8569" spans="3:3">
      <c r="C8569" s="1"/>
    </row>
    <row r="8570" spans="3:3">
      <c r="C8570" s="1"/>
    </row>
    <row r="8571" spans="3:3">
      <c r="C8571" s="1"/>
    </row>
    <row r="8572" spans="3:3">
      <c r="C8572" s="1"/>
    </row>
    <row r="8573" spans="3:3">
      <c r="C8573" s="1"/>
    </row>
    <row r="8574" spans="3:3">
      <c r="C8574" s="1"/>
    </row>
    <row r="8575" spans="3:3">
      <c r="C8575" s="1"/>
    </row>
    <row r="8576" spans="3:3">
      <c r="C8576" s="1"/>
    </row>
    <row r="8577" spans="3:3">
      <c r="C8577" s="1"/>
    </row>
    <row r="8578" spans="3:3">
      <c r="C8578" s="1"/>
    </row>
    <row r="8579" spans="3:3">
      <c r="C8579" s="1"/>
    </row>
    <row r="8580" spans="3:3">
      <c r="C8580" s="1"/>
    </row>
    <row r="8581" spans="3:3">
      <c r="C8581" s="1"/>
    </row>
    <row r="8582" spans="3:3">
      <c r="C8582" s="1"/>
    </row>
    <row r="8583" spans="3:3">
      <c r="C8583" s="1"/>
    </row>
    <row r="8584" spans="3:3">
      <c r="C8584" s="1"/>
    </row>
    <row r="8585" spans="3:3">
      <c r="C8585" s="1"/>
    </row>
    <row r="8586" spans="3:3">
      <c r="C8586" s="1"/>
    </row>
    <row r="8587" spans="3:3">
      <c r="C8587" s="1"/>
    </row>
    <row r="8588" spans="3:3">
      <c r="C8588" s="1"/>
    </row>
    <row r="8589" spans="3:3">
      <c r="C8589" s="1"/>
    </row>
    <row r="8590" spans="3:3">
      <c r="C8590" s="1"/>
    </row>
    <row r="8591" spans="3:3">
      <c r="C8591" s="1"/>
    </row>
    <row r="8592" spans="3:3">
      <c r="C8592" s="1"/>
    </row>
    <row r="8593" spans="3:3">
      <c r="C8593" s="1"/>
    </row>
    <row r="8594" spans="3:3">
      <c r="C8594" s="1"/>
    </row>
    <row r="8595" spans="3:3">
      <c r="C8595" s="1"/>
    </row>
    <row r="8596" spans="3:3">
      <c r="C8596" s="1"/>
    </row>
    <row r="8597" spans="3:3">
      <c r="C8597" s="1"/>
    </row>
    <row r="8598" spans="3:3">
      <c r="C8598" s="1"/>
    </row>
    <row r="8599" spans="3:3">
      <c r="C8599" s="1"/>
    </row>
    <row r="8600" spans="3:3">
      <c r="C8600" s="1"/>
    </row>
    <row r="8601" spans="3:3">
      <c r="C8601" s="1"/>
    </row>
    <row r="8602" spans="3:3">
      <c r="C8602" s="1"/>
    </row>
    <row r="8603" spans="3:3">
      <c r="C8603" s="1"/>
    </row>
    <row r="8604" spans="3:3">
      <c r="C8604" s="1"/>
    </row>
    <row r="8605" spans="3:3">
      <c r="C8605" s="1"/>
    </row>
    <row r="8606" spans="3:3">
      <c r="C8606" s="1"/>
    </row>
    <row r="8607" spans="3:3">
      <c r="C8607" s="1"/>
    </row>
    <row r="8608" spans="3:3">
      <c r="C8608" s="1"/>
    </row>
    <row r="8609" spans="3:3">
      <c r="C8609" s="1"/>
    </row>
    <row r="8610" spans="3:3">
      <c r="C8610" s="1"/>
    </row>
    <row r="8611" spans="3:3">
      <c r="C8611" s="1"/>
    </row>
    <row r="8612" spans="3:3">
      <c r="C8612" s="1"/>
    </row>
    <row r="8613" spans="3:3">
      <c r="C8613" s="1"/>
    </row>
    <row r="8614" spans="3:3">
      <c r="C8614" s="1"/>
    </row>
    <row r="8615" spans="3:3">
      <c r="C8615" s="1"/>
    </row>
    <row r="8616" spans="3:3">
      <c r="C8616" s="1"/>
    </row>
    <row r="8617" spans="3:3">
      <c r="C8617" s="1"/>
    </row>
    <row r="8618" spans="3:3">
      <c r="C8618" s="1"/>
    </row>
    <row r="8619" spans="3:3">
      <c r="C8619" s="1"/>
    </row>
    <row r="8620" spans="3:3">
      <c r="C8620" s="1"/>
    </row>
    <row r="8621" spans="3:3">
      <c r="C8621" s="1"/>
    </row>
    <row r="8622" spans="3:3">
      <c r="C8622" s="1"/>
    </row>
    <row r="8623" spans="3:3">
      <c r="C8623" s="1"/>
    </row>
    <row r="8624" spans="3:3">
      <c r="C8624" s="1"/>
    </row>
    <row r="8625" spans="3:3">
      <c r="C8625" s="1"/>
    </row>
    <row r="8626" spans="3:3">
      <c r="C8626" s="1"/>
    </row>
    <row r="8627" spans="3:3">
      <c r="C8627" s="1"/>
    </row>
    <row r="8628" spans="3:3">
      <c r="C8628" s="1"/>
    </row>
    <row r="8629" spans="3:3">
      <c r="C8629" s="1"/>
    </row>
    <row r="8630" spans="3:3">
      <c r="C8630" s="1"/>
    </row>
    <row r="8631" spans="3:3">
      <c r="C8631" s="1"/>
    </row>
    <row r="8632" spans="3:3">
      <c r="C8632" s="1"/>
    </row>
    <row r="8633" spans="3:3">
      <c r="C8633" s="1"/>
    </row>
    <row r="8634" spans="3:3">
      <c r="C8634" s="1"/>
    </row>
    <row r="8635" spans="3:3">
      <c r="C8635" s="1"/>
    </row>
    <row r="8636" spans="3:3">
      <c r="C8636" s="1"/>
    </row>
    <row r="8637" spans="3:3">
      <c r="C8637" s="1"/>
    </row>
    <row r="8638" spans="3:3">
      <c r="C8638" s="1"/>
    </row>
    <row r="8639" spans="3:3">
      <c r="C8639" s="1"/>
    </row>
    <row r="8640" spans="3:3">
      <c r="C8640" s="1"/>
    </row>
    <row r="8641" spans="3:3">
      <c r="C8641" s="1"/>
    </row>
    <row r="8642" spans="3:3">
      <c r="C8642" s="1"/>
    </row>
    <row r="8643" spans="3:3">
      <c r="C8643" s="1"/>
    </row>
    <row r="8644" spans="3:3">
      <c r="C8644" s="1"/>
    </row>
    <row r="8645" spans="3:3">
      <c r="C8645" s="1"/>
    </row>
    <row r="8646" spans="3:3">
      <c r="C8646" s="1"/>
    </row>
    <row r="8647" spans="3:3">
      <c r="C8647" s="1"/>
    </row>
    <row r="8648" spans="3:3">
      <c r="C8648" s="1"/>
    </row>
    <row r="8649" spans="3:3">
      <c r="C8649" s="1"/>
    </row>
    <row r="8650" spans="3:3">
      <c r="C8650" s="1"/>
    </row>
    <row r="8651" spans="3:3">
      <c r="C8651" s="1"/>
    </row>
    <row r="8652" spans="3:3">
      <c r="C8652" s="1"/>
    </row>
    <row r="8653" spans="3:3">
      <c r="C8653" s="1"/>
    </row>
    <row r="8654" spans="3:3">
      <c r="C8654" s="1"/>
    </row>
    <row r="8655" spans="3:3">
      <c r="C8655" s="1"/>
    </row>
    <row r="8656" spans="3:3">
      <c r="C8656" s="1"/>
    </row>
    <row r="8657" spans="3:3">
      <c r="C8657" s="1"/>
    </row>
    <row r="8658" spans="3:3">
      <c r="C8658" s="1"/>
    </row>
    <row r="8659" spans="3:3">
      <c r="C8659" s="1"/>
    </row>
    <row r="8660" spans="3:3">
      <c r="C8660" s="1"/>
    </row>
    <row r="8661" spans="3:3">
      <c r="C8661" s="1"/>
    </row>
    <row r="8662" spans="3:3">
      <c r="C8662" s="1"/>
    </row>
    <row r="8663" spans="3:3">
      <c r="C8663" s="1"/>
    </row>
    <row r="8664" spans="3:3">
      <c r="C8664" s="1"/>
    </row>
    <row r="8665" spans="3:3">
      <c r="C8665" s="1"/>
    </row>
    <row r="8666" spans="3:3">
      <c r="C8666" s="1"/>
    </row>
    <row r="8667" spans="3:3">
      <c r="C8667" s="1"/>
    </row>
    <row r="8668" spans="3:3">
      <c r="C8668" s="1"/>
    </row>
    <row r="8669" spans="3:3">
      <c r="C8669" s="1"/>
    </row>
    <row r="8670" spans="3:3">
      <c r="C8670" s="1"/>
    </row>
    <row r="8671" spans="3:3">
      <c r="C8671" s="1"/>
    </row>
    <row r="8672" spans="3:3">
      <c r="C8672" s="1"/>
    </row>
    <row r="8673" spans="3:3">
      <c r="C8673" s="1"/>
    </row>
    <row r="8674" spans="3:3">
      <c r="C8674" s="1"/>
    </row>
    <row r="8675" spans="3:3">
      <c r="C8675" s="1"/>
    </row>
    <row r="8676" spans="3:3">
      <c r="C8676" s="1"/>
    </row>
    <row r="8677" spans="3:3">
      <c r="C8677" s="1"/>
    </row>
    <row r="8678" spans="3:3">
      <c r="C8678" s="1"/>
    </row>
    <row r="8679" spans="3:3">
      <c r="C8679" s="1"/>
    </row>
    <row r="8680" spans="3:3">
      <c r="C8680" s="1"/>
    </row>
    <row r="8681" spans="3:3">
      <c r="C8681" s="1"/>
    </row>
    <row r="8682" spans="3:3">
      <c r="C8682" s="1"/>
    </row>
    <row r="8683" spans="3:3">
      <c r="C8683" s="1"/>
    </row>
    <row r="8684" spans="3:3">
      <c r="C8684" s="1"/>
    </row>
    <row r="8685" spans="3:3">
      <c r="C8685" s="1"/>
    </row>
    <row r="8686" spans="3:3">
      <c r="C8686" s="1"/>
    </row>
    <row r="8687" spans="3:3">
      <c r="C8687" s="1"/>
    </row>
    <row r="8688" spans="3:3">
      <c r="C8688" s="1"/>
    </row>
    <row r="8689" spans="3:3">
      <c r="C8689" s="1"/>
    </row>
    <row r="8690" spans="3:3">
      <c r="C8690" s="1"/>
    </row>
    <row r="8691" spans="3:3">
      <c r="C8691" s="1"/>
    </row>
    <row r="8692" spans="3:3">
      <c r="C8692" s="1"/>
    </row>
    <row r="8693" spans="3:3">
      <c r="C8693" s="1"/>
    </row>
    <row r="8694" spans="3:3">
      <c r="C8694" s="1"/>
    </row>
    <row r="8695" spans="3:3">
      <c r="C8695" s="1"/>
    </row>
    <row r="8696" spans="3:3">
      <c r="C8696" s="1"/>
    </row>
    <row r="8697" spans="3:3">
      <c r="C8697" s="1"/>
    </row>
    <row r="8698" spans="3:3">
      <c r="C8698" s="1"/>
    </row>
    <row r="8699" spans="3:3">
      <c r="C8699" s="1"/>
    </row>
    <row r="8700" spans="3:3">
      <c r="C8700" s="1"/>
    </row>
    <row r="8701" spans="3:3">
      <c r="C8701" s="1"/>
    </row>
    <row r="8702" spans="3:3">
      <c r="C8702" s="1"/>
    </row>
    <row r="8703" spans="3:3">
      <c r="C8703" s="1"/>
    </row>
    <row r="8704" spans="3:3">
      <c r="C8704" s="1"/>
    </row>
    <row r="8705" spans="3:3">
      <c r="C8705" s="1"/>
    </row>
    <row r="8706" spans="3:3">
      <c r="C8706" s="1"/>
    </row>
    <row r="8707" spans="3:3">
      <c r="C8707" s="1"/>
    </row>
    <row r="8708" spans="3:3">
      <c r="C8708" s="1"/>
    </row>
    <row r="8709" spans="3:3">
      <c r="C8709" s="1"/>
    </row>
    <row r="8710" spans="3:3">
      <c r="C8710" s="1"/>
    </row>
    <row r="8711" spans="3:3">
      <c r="C8711" s="1"/>
    </row>
    <row r="8712" spans="3:3">
      <c r="C8712" s="1"/>
    </row>
    <row r="8713" spans="3:3">
      <c r="C8713" s="1"/>
    </row>
    <row r="8714" spans="3:3">
      <c r="C8714" s="1"/>
    </row>
    <row r="8715" spans="3:3">
      <c r="C8715" s="1"/>
    </row>
    <row r="8716" spans="3:3">
      <c r="C8716" s="1"/>
    </row>
    <row r="8717" spans="3:3">
      <c r="C8717" s="1"/>
    </row>
    <row r="8718" spans="3:3">
      <c r="C8718" s="1"/>
    </row>
    <row r="8719" spans="3:3">
      <c r="C8719" s="1"/>
    </row>
    <row r="8720" spans="3:3">
      <c r="C8720" s="1"/>
    </row>
    <row r="8721" spans="3:3">
      <c r="C8721" s="1"/>
    </row>
    <row r="8722" spans="3:3">
      <c r="C8722" s="1"/>
    </row>
    <row r="8723" spans="3:3">
      <c r="C8723" s="1"/>
    </row>
    <row r="8724" spans="3:3">
      <c r="C8724" s="1"/>
    </row>
    <row r="8725" spans="3:3">
      <c r="C8725" s="1"/>
    </row>
    <row r="8726" spans="3:3">
      <c r="C8726" s="1"/>
    </row>
    <row r="8727" spans="3:3">
      <c r="C8727" s="1"/>
    </row>
    <row r="8728" spans="3:3">
      <c r="C8728" s="1"/>
    </row>
    <row r="8729" spans="3:3">
      <c r="C8729" s="1"/>
    </row>
    <row r="8730" spans="3:3">
      <c r="C8730" s="1"/>
    </row>
    <row r="8731" spans="3:3">
      <c r="C8731" s="1"/>
    </row>
    <row r="8732" spans="3:3">
      <c r="C8732" s="1"/>
    </row>
    <row r="8733" spans="3:3">
      <c r="C8733" s="1"/>
    </row>
    <row r="8734" spans="3:3">
      <c r="C8734" s="1"/>
    </row>
    <row r="8735" spans="3:3">
      <c r="C8735" s="1"/>
    </row>
    <row r="8736" spans="3:3">
      <c r="C8736" s="1"/>
    </row>
    <row r="8737" spans="3:3">
      <c r="C8737" s="1"/>
    </row>
    <row r="8738" spans="3:3">
      <c r="C8738" s="1"/>
    </row>
    <row r="8739" spans="3:3">
      <c r="C8739" s="1"/>
    </row>
    <row r="8740" spans="3:3">
      <c r="C8740" s="1"/>
    </row>
    <row r="8741" spans="3:3">
      <c r="C8741" s="1"/>
    </row>
    <row r="8742" spans="3:3">
      <c r="C8742" s="1"/>
    </row>
    <row r="8743" spans="3:3">
      <c r="C8743" s="1"/>
    </row>
    <row r="8744" spans="3:3">
      <c r="C8744" s="1"/>
    </row>
    <row r="8745" spans="3:3">
      <c r="C8745" s="1"/>
    </row>
    <row r="8746" spans="3:3">
      <c r="C8746" s="1"/>
    </row>
    <row r="8747" spans="3:3">
      <c r="C8747" s="1"/>
    </row>
    <row r="8748" spans="3:3">
      <c r="C8748" s="1"/>
    </row>
    <row r="8749" spans="3:3">
      <c r="C8749" s="1"/>
    </row>
    <row r="8750" spans="3:3">
      <c r="C8750" s="1"/>
    </row>
    <row r="8751" spans="3:3">
      <c r="C8751" s="1"/>
    </row>
    <row r="8752" spans="3:3">
      <c r="C8752" s="1"/>
    </row>
    <row r="8753" spans="3:3">
      <c r="C8753" s="1"/>
    </row>
    <row r="8754" spans="3:3">
      <c r="C8754" s="1"/>
    </row>
    <row r="8755" spans="3:3">
      <c r="C8755" s="1"/>
    </row>
    <row r="8756" spans="3:3">
      <c r="C8756" s="1"/>
    </row>
    <row r="8757" spans="3:3">
      <c r="C8757" s="1"/>
    </row>
    <row r="8758" spans="3:3">
      <c r="C8758" s="1"/>
    </row>
    <row r="8759" spans="3:3">
      <c r="C8759" s="1"/>
    </row>
    <row r="8760" spans="3:3">
      <c r="C8760" s="1"/>
    </row>
    <row r="8761" spans="3:3">
      <c r="C8761" s="1"/>
    </row>
    <row r="8762" spans="3:3">
      <c r="C8762" s="1"/>
    </row>
    <row r="8763" spans="3:3">
      <c r="C8763" s="1"/>
    </row>
    <row r="8764" spans="3:3">
      <c r="C8764" s="1"/>
    </row>
    <row r="8765" spans="3:3">
      <c r="C8765" s="1"/>
    </row>
    <row r="8766" spans="3:3">
      <c r="C8766" s="1"/>
    </row>
    <row r="8767" spans="3:3">
      <c r="C8767" s="1"/>
    </row>
    <row r="8768" spans="3:3">
      <c r="C8768" s="1"/>
    </row>
    <row r="8769" spans="3:3">
      <c r="C8769" s="1"/>
    </row>
    <row r="8770" spans="3:3">
      <c r="C8770" s="1"/>
    </row>
    <row r="8771" spans="3:3">
      <c r="C8771" s="1"/>
    </row>
    <row r="8772" spans="3:3">
      <c r="C8772" s="1"/>
    </row>
    <row r="8773" spans="3:3">
      <c r="C8773" s="1"/>
    </row>
    <row r="8774" spans="3:3">
      <c r="C8774" s="1"/>
    </row>
    <row r="8775" spans="3:3">
      <c r="C8775" s="1"/>
    </row>
    <row r="8776" spans="3:3">
      <c r="C8776" s="1"/>
    </row>
    <row r="8777" spans="3:3">
      <c r="C8777" s="1"/>
    </row>
    <row r="8778" spans="3:3">
      <c r="C8778" s="1"/>
    </row>
    <row r="8779" spans="3:3">
      <c r="C8779" s="1"/>
    </row>
    <row r="8780" spans="3:3">
      <c r="C8780" s="1"/>
    </row>
    <row r="8781" spans="3:3">
      <c r="C8781" s="1"/>
    </row>
    <row r="8782" spans="3:3">
      <c r="C8782" s="1"/>
    </row>
    <row r="8783" spans="3:3">
      <c r="C8783" s="1"/>
    </row>
    <row r="8784" spans="3:3">
      <c r="C8784" s="1"/>
    </row>
    <row r="8785" spans="3:3">
      <c r="C8785" s="1"/>
    </row>
    <row r="8786" spans="3:3">
      <c r="C8786" s="1"/>
    </row>
    <row r="8787" spans="3:3">
      <c r="C8787" s="1"/>
    </row>
    <row r="8788" spans="3:3">
      <c r="C8788" s="1"/>
    </row>
    <row r="8789" spans="3:3">
      <c r="C8789" s="1"/>
    </row>
    <row r="8790" spans="3:3">
      <c r="C8790" s="1"/>
    </row>
    <row r="8791" spans="3:3">
      <c r="C8791" s="1"/>
    </row>
    <row r="8792" spans="3:3">
      <c r="C8792" s="1"/>
    </row>
    <row r="8793" spans="3:3">
      <c r="C8793" s="1"/>
    </row>
    <row r="8794" spans="3:3">
      <c r="C8794" s="1"/>
    </row>
    <row r="8795" spans="3:3">
      <c r="C8795" s="1"/>
    </row>
    <row r="8796" spans="3:3">
      <c r="C8796" s="1"/>
    </row>
    <row r="8797" spans="3:3">
      <c r="C8797" s="1"/>
    </row>
    <row r="8798" spans="3:3">
      <c r="C8798" s="1"/>
    </row>
    <row r="8799" spans="3:3">
      <c r="C8799" s="1"/>
    </row>
    <row r="8800" spans="3:3">
      <c r="C8800" s="1"/>
    </row>
    <row r="8801" spans="3:3">
      <c r="C8801" s="1"/>
    </row>
    <row r="8802" spans="3:3">
      <c r="C8802" s="1"/>
    </row>
    <row r="8803" spans="3:3">
      <c r="C8803" s="1"/>
    </row>
    <row r="8804" spans="3:3">
      <c r="C8804" s="1"/>
    </row>
    <row r="8805" spans="3:3">
      <c r="C8805" s="1"/>
    </row>
    <row r="8806" spans="3:3">
      <c r="C8806" s="1"/>
    </row>
    <row r="8807" spans="3:3">
      <c r="C8807" s="1"/>
    </row>
    <row r="8808" spans="3:3">
      <c r="C8808" s="1"/>
    </row>
    <row r="8809" spans="3:3">
      <c r="C8809" s="1"/>
    </row>
    <row r="8810" spans="3:3">
      <c r="C8810" s="1"/>
    </row>
    <row r="8811" spans="3:3">
      <c r="C8811" s="1"/>
    </row>
    <row r="8812" spans="3:3">
      <c r="C8812" s="1"/>
    </row>
    <row r="8813" spans="3:3">
      <c r="C8813" s="1"/>
    </row>
    <row r="8814" spans="3:3">
      <c r="C8814" s="1"/>
    </row>
    <row r="8815" spans="3:3">
      <c r="C8815" s="1"/>
    </row>
    <row r="8816" spans="3:3">
      <c r="C8816" s="1"/>
    </row>
    <row r="8817" spans="3:3">
      <c r="C8817" s="1"/>
    </row>
    <row r="8818" spans="3:3">
      <c r="C8818" s="1"/>
    </row>
    <row r="8819" spans="3:3">
      <c r="C8819" s="1"/>
    </row>
    <row r="8820" spans="3:3">
      <c r="C8820" s="1"/>
    </row>
    <row r="8821" spans="3:3">
      <c r="C8821" s="1"/>
    </row>
    <row r="8822" spans="3:3">
      <c r="C8822" s="1"/>
    </row>
    <row r="8823" spans="3:3">
      <c r="C8823" s="1"/>
    </row>
    <row r="8824" spans="3:3">
      <c r="C8824" s="1"/>
    </row>
    <row r="8825" spans="3:3">
      <c r="C8825" s="1"/>
    </row>
    <row r="8826" spans="3:3">
      <c r="C8826" s="1"/>
    </row>
    <row r="8827" spans="3:3">
      <c r="C8827" s="1"/>
    </row>
    <row r="8828" spans="3:3">
      <c r="C8828" s="1"/>
    </row>
    <row r="8829" spans="3:3">
      <c r="C8829" s="1"/>
    </row>
    <row r="8830" spans="3:3">
      <c r="C8830" s="1"/>
    </row>
    <row r="8831" spans="3:3">
      <c r="C8831" s="1"/>
    </row>
    <row r="8832" spans="3:3">
      <c r="C8832" s="1"/>
    </row>
    <row r="8833" spans="3:3">
      <c r="C8833" s="1"/>
    </row>
    <row r="8834" spans="3:3">
      <c r="C8834" s="1"/>
    </row>
    <row r="8835" spans="3:3">
      <c r="C8835" s="1"/>
    </row>
    <row r="8836" spans="3:3">
      <c r="C8836" s="1"/>
    </row>
    <row r="8837" spans="3:3">
      <c r="C8837" s="1"/>
    </row>
    <row r="8838" spans="3:3">
      <c r="C8838" s="1"/>
    </row>
    <row r="8839" spans="3:3">
      <c r="C8839" s="1"/>
    </row>
    <row r="8840" spans="3:3">
      <c r="C8840" s="1"/>
    </row>
    <row r="8841" spans="3:3">
      <c r="C8841" s="1"/>
    </row>
    <row r="8842" spans="3:3">
      <c r="C8842" s="1"/>
    </row>
    <row r="8843" spans="3:3">
      <c r="C8843" s="1"/>
    </row>
    <row r="8844" spans="3:3">
      <c r="C8844" s="1"/>
    </row>
    <row r="8845" spans="3:3">
      <c r="C8845" s="1"/>
    </row>
    <row r="8846" spans="3:3">
      <c r="C8846" s="1"/>
    </row>
    <row r="8847" spans="3:3">
      <c r="C8847" s="1"/>
    </row>
    <row r="8848" spans="3:3">
      <c r="C8848" s="1"/>
    </row>
    <row r="8849" spans="3:3">
      <c r="C8849" s="1"/>
    </row>
    <row r="8850" spans="3:3">
      <c r="C8850" s="1"/>
    </row>
    <row r="8851" spans="3:3">
      <c r="C8851" s="1"/>
    </row>
    <row r="8852" spans="3:3">
      <c r="C8852" s="1"/>
    </row>
    <row r="8853" spans="3:3">
      <c r="C8853" s="1"/>
    </row>
    <row r="8854" spans="3:3">
      <c r="C8854" s="1"/>
    </row>
    <row r="8855" spans="3:3">
      <c r="C8855" s="1"/>
    </row>
    <row r="8856" spans="3:3">
      <c r="C8856" s="1"/>
    </row>
    <row r="8857" spans="3:3">
      <c r="C8857" s="1"/>
    </row>
    <row r="8858" spans="3:3">
      <c r="C8858" s="1"/>
    </row>
    <row r="8859" spans="3:3">
      <c r="C8859" s="1"/>
    </row>
    <row r="8860" spans="3:3">
      <c r="C8860" s="1"/>
    </row>
    <row r="8861" spans="3:3">
      <c r="C8861" s="1"/>
    </row>
    <row r="8862" spans="3:3">
      <c r="C8862" s="1"/>
    </row>
    <row r="8863" spans="3:3">
      <c r="C8863" s="1"/>
    </row>
    <row r="8864" spans="3:3">
      <c r="C8864" s="1"/>
    </row>
    <row r="8865" spans="3:3">
      <c r="C8865" s="1"/>
    </row>
    <row r="8866" spans="3:3">
      <c r="C8866" s="1"/>
    </row>
    <row r="8867" spans="3:3">
      <c r="C8867" s="1"/>
    </row>
    <row r="8868" spans="3:3">
      <c r="C8868" s="1"/>
    </row>
    <row r="8869" spans="3:3">
      <c r="C8869" s="1"/>
    </row>
    <row r="8870" spans="3:3">
      <c r="C8870" s="1"/>
    </row>
    <row r="8871" spans="3:3">
      <c r="C8871" s="1"/>
    </row>
    <row r="8872" spans="3:3">
      <c r="C8872" s="1"/>
    </row>
    <row r="8873" spans="3:3">
      <c r="C8873" s="1"/>
    </row>
    <row r="8874" spans="3:3">
      <c r="C8874" s="1"/>
    </row>
    <row r="8875" spans="3:3">
      <c r="C8875" s="1"/>
    </row>
    <row r="8876" spans="3:3">
      <c r="C8876" s="1"/>
    </row>
    <row r="8877" spans="3:3">
      <c r="C8877" s="1"/>
    </row>
    <row r="8878" spans="3:3">
      <c r="C8878" s="1"/>
    </row>
    <row r="8879" spans="3:3">
      <c r="C8879" s="1"/>
    </row>
    <row r="8880" spans="3:3">
      <c r="C8880" s="1"/>
    </row>
    <row r="8881" spans="3:3">
      <c r="C8881" s="1"/>
    </row>
    <row r="8882" spans="3:3">
      <c r="C8882" s="1"/>
    </row>
    <row r="8883" spans="3:3">
      <c r="C8883" s="1"/>
    </row>
    <row r="8884" spans="3:3">
      <c r="C8884" s="1"/>
    </row>
    <row r="8885" spans="3:3">
      <c r="C8885" s="1"/>
    </row>
    <row r="8886" spans="3:3">
      <c r="C8886" s="1"/>
    </row>
    <row r="8887" spans="3:3">
      <c r="C8887" s="1"/>
    </row>
    <row r="8888" spans="3:3">
      <c r="C8888" s="1"/>
    </row>
    <row r="8889" spans="3:3">
      <c r="C8889" s="1"/>
    </row>
    <row r="8890" spans="3:3">
      <c r="C8890" s="1"/>
    </row>
    <row r="8891" spans="3:3">
      <c r="C8891" s="1"/>
    </row>
    <row r="8892" spans="3:3">
      <c r="C8892" s="1"/>
    </row>
    <row r="8893" spans="3:3">
      <c r="C8893" s="1"/>
    </row>
    <row r="8894" spans="3:3">
      <c r="C8894" s="1"/>
    </row>
    <row r="8895" spans="3:3">
      <c r="C8895" s="1"/>
    </row>
    <row r="8896" spans="3:3">
      <c r="C8896" s="1"/>
    </row>
    <row r="8897" spans="3:3">
      <c r="C8897" s="1"/>
    </row>
    <row r="8898" spans="3:3">
      <c r="C8898" s="1"/>
    </row>
    <row r="8899" spans="3:3">
      <c r="C8899" s="1"/>
    </row>
    <row r="8900" spans="3:3">
      <c r="C8900" s="1"/>
    </row>
    <row r="8901" spans="3:3">
      <c r="C8901" s="1"/>
    </row>
    <row r="8902" spans="3:3">
      <c r="C8902" s="1"/>
    </row>
    <row r="8903" spans="3:3">
      <c r="C8903" s="1"/>
    </row>
    <row r="8904" spans="3:3">
      <c r="C8904" s="1"/>
    </row>
    <row r="8905" spans="3:3">
      <c r="C8905" s="1"/>
    </row>
    <row r="8906" spans="3:3">
      <c r="C8906" s="1"/>
    </row>
    <row r="8907" spans="3:3">
      <c r="C8907" s="1"/>
    </row>
    <row r="8908" spans="3:3">
      <c r="C8908" s="1"/>
    </row>
    <row r="8909" spans="3:3">
      <c r="C8909" s="1"/>
    </row>
    <row r="8910" spans="3:3">
      <c r="C8910" s="1"/>
    </row>
    <row r="8911" spans="3:3">
      <c r="C8911" s="1"/>
    </row>
    <row r="8912" spans="3:3">
      <c r="C8912" s="1"/>
    </row>
    <row r="8913" spans="3:3">
      <c r="C8913" s="1"/>
    </row>
    <row r="8914" spans="3:3">
      <c r="C8914" s="1"/>
    </row>
    <row r="8915" spans="3:3">
      <c r="C8915" s="1"/>
    </row>
    <row r="8916" spans="3:3">
      <c r="C8916" s="1"/>
    </row>
    <row r="8917" spans="3:3">
      <c r="C8917" s="1"/>
    </row>
    <row r="8918" spans="3:3">
      <c r="C8918" s="1"/>
    </row>
    <row r="8919" spans="3:3">
      <c r="C8919" s="1"/>
    </row>
    <row r="8920" spans="3:3">
      <c r="C8920" s="1"/>
    </row>
    <row r="8921" spans="3:3">
      <c r="C8921" s="1"/>
    </row>
    <row r="8922" spans="3:3">
      <c r="C8922" s="1"/>
    </row>
    <row r="8923" spans="3:3">
      <c r="C8923" s="1"/>
    </row>
    <row r="8924" spans="3:3">
      <c r="C8924" s="1"/>
    </row>
    <row r="8925" spans="3:3">
      <c r="C8925" s="1"/>
    </row>
    <row r="8926" spans="3:3">
      <c r="C8926" s="1"/>
    </row>
    <row r="8927" spans="3:3">
      <c r="C8927" s="1"/>
    </row>
    <row r="8928" spans="3:3">
      <c r="C8928" s="1"/>
    </row>
    <row r="8929" spans="3:3">
      <c r="C8929" s="1"/>
    </row>
    <row r="8930" spans="3:3">
      <c r="C8930" s="1"/>
    </row>
    <row r="8931" spans="3:3">
      <c r="C8931" s="1"/>
    </row>
    <row r="8932" spans="3:3">
      <c r="C8932" s="1"/>
    </row>
    <row r="8933" spans="3:3">
      <c r="C8933" s="1"/>
    </row>
    <row r="8934" spans="3:3">
      <c r="C8934" s="1"/>
    </row>
    <row r="8935" spans="3:3">
      <c r="C8935" s="1"/>
    </row>
    <row r="8936" spans="3:3">
      <c r="C8936" s="1"/>
    </row>
    <row r="8937" spans="3:3">
      <c r="C8937" s="1"/>
    </row>
    <row r="8938" spans="3:3">
      <c r="C8938" s="1"/>
    </row>
    <row r="8939" spans="3:3">
      <c r="C8939" s="1"/>
    </row>
    <row r="8940" spans="3:3">
      <c r="C8940" s="1"/>
    </row>
    <row r="8941" spans="3:3">
      <c r="C8941" s="1"/>
    </row>
    <row r="8942" spans="3:3">
      <c r="C8942" s="1"/>
    </row>
    <row r="8943" spans="3:3">
      <c r="C8943" s="1"/>
    </row>
    <row r="8944" spans="3:3">
      <c r="C8944" s="1"/>
    </row>
    <row r="8945" spans="3:3">
      <c r="C8945" s="1"/>
    </row>
    <row r="8946" spans="3:3">
      <c r="C8946" s="1"/>
    </row>
    <row r="8947" spans="3:3">
      <c r="C8947" s="1"/>
    </row>
    <row r="8948" spans="3:3">
      <c r="C8948" s="1"/>
    </row>
    <row r="8949" spans="3:3">
      <c r="C8949" s="1"/>
    </row>
    <row r="8950" spans="3:3">
      <c r="C8950" s="1"/>
    </row>
    <row r="8951" spans="3:3">
      <c r="C8951" s="1"/>
    </row>
    <row r="8952" spans="3:3">
      <c r="C8952" s="1"/>
    </row>
    <row r="8953" spans="3:3">
      <c r="C8953" s="1"/>
    </row>
    <row r="8954" spans="3:3">
      <c r="C8954" s="1"/>
    </row>
    <row r="8955" spans="3:3">
      <c r="C8955" s="1"/>
    </row>
    <row r="8956" spans="3:3">
      <c r="C8956" s="1"/>
    </row>
    <row r="8957" spans="3:3">
      <c r="C8957" s="1"/>
    </row>
    <row r="8958" spans="3:3">
      <c r="C8958" s="1"/>
    </row>
    <row r="8959" spans="3:3">
      <c r="C8959" s="1"/>
    </row>
    <row r="8960" spans="3:3">
      <c r="C8960" s="1"/>
    </row>
    <row r="8961" spans="3:3">
      <c r="C8961" s="1"/>
    </row>
    <row r="8962" spans="3:3">
      <c r="C8962" s="1"/>
    </row>
    <row r="8963" spans="3:3">
      <c r="C8963" s="1"/>
    </row>
    <row r="8964" spans="3:3">
      <c r="C8964" s="1"/>
    </row>
    <row r="8965" spans="3:3">
      <c r="C8965" s="1"/>
    </row>
    <row r="8966" spans="3:3">
      <c r="C8966" s="1"/>
    </row>
    <row r="8967" spans="3:3">
      <c r="C8967" s="1"/>
    </row>
    <row r="8968" spans="3:3">
      <c r="C8968" s="1"/>
    </row>
    <row r="8969" spans="3:3">
      <c r="C8969" s="1"/>
    </row>
    <row r="8970" spans="3:3">
      <c r="C8970" s="1"/>
    </row>
    <row r="8971" spans="3:3">
      <c r="C8971" s="1"/>
    </row>
    <row r="8972" spans="3:3">
      <c r="C8972" s="1"/>
    </row>
    <row r="8973" spans="3:3">
      <c r="C8973" s="1"/>
    </row>
    <row r="8974" spans="3:3">
      <c r="C8974" s="1"/>
    </row>
    <row r="8975" spans="3:3">
      <c r="C8975" s="1"/>
    </row>
    <row r="8976" spans="3:3">
      <c r="C8976" s="1"/>
    </row>
    <row r="8977" spans="3:3">
      <c r="C8977" s="1"/>
    </row>
    <row r="8978" spans="3:3">
      <c r="C8978" s="1"/>
    </row>
    <row r="8979" spans="3:3">
      <c r="C8979" s="1"/>
    </row>
    <row r="8980" spans="3:3">
      <c r="C8980" s="1"/>
    </row>
    <row r="8981" spans="3:3">
      <c r="C8981" s="1"/>
    </row>
    <row r="8982" spans="3:3">
      <c r="C8982" s="1"/>
    </row>
    <row r="8983" spans="3:3">
      <c r="C8983" s="1"/>
    </row>
    <row r="8984" spans="3:3">
      <c r="C8984" s="1"/>
    </row>
    <row r="8985" spans="3:3">
      <c r="C8985" s="1"/>
    </row>
    <row r="8986" spans="3:3">
      <c r="C8986" s="1"/>
    </row>
    <row r="8987" spans="3:3">
      <c r="C8987" s="1"/>
    </row>
    <row r="8988" spans="3:3">
      <c r="C8988" s="1"/>
    </row>
    <row r="8989" spans="3:3">
      <c r="C8989" s="1"/>
    </row>
    <row r="8990" spans="3:3">
      <c r="C8990" s="1"/>
    </row>
    <row r="8991" spans="3:3">
      <c r="C8991" s="1"/>
    </row>
    <row r="8992" spans="3:3">
      <c r="C8992" s="1"/>
    </row>
    <row r="8993" spans="3:3">
      <c r="C8993" s="1"/>
    </row>
    <row r="8994" spans="3:3">
      <c r="C8994" s="1"/>
    </row>
    <row r="8995" spans="3:3">
      <c r="C8995" s="1"/>
    </row>
    <row r="8996" spans="3:3">
      <c r="C8996" s="1"/>
    </row>
    <row r="8997" spans="3:3">
      <c r="C8997" s="1"/>
    </row>
    <row r="8998" spans="3:3">
      <c r="C8998" s="1"/>
    </row>
    <row r="8999" spans="3:3">
      <c r="C8999" s="1"/>
    </row>
    <row r="9000" spans="3:3">
      <c r="C9000" s="1"/>
    </row>
    <row r="9001" spans="3:3">
      <c r="C9001" s="1"/>
    </row>
    <row r="9002" spans="3:3">
      <c r="C9002" s="1"/>
    </row>
    <row r="9003" spans="3:3">
      <c r="C9003" s="1"/>
    </row>
    <row r="9004" spans="3:3">
      <c r="C9004" s="1"/>
    </row>
    <row r="9005" spans="3:3">
      <c r="C9005" s="1"/>
    </row>
    <row r="9006" spans="3:3">
      <c r="C9006" s="1"/>
    </row>
    <row r="9007" spans="3:3">
      <c r="C9007" s="1"/>
    </row>
    <row r="9008" spans="3:3">
      <c r="C9008" s="1"/>
    </row>
    <row r="9009" spans="3:3">
      <c r="C9009" s="1"/>
    </row>
    <row r="9010" spans="3:3">
      <c r="C9010" s="1"/>
    </row>
    <row r="9011" spans="3:3">
      <c r="C9011" s="1"/>
    </row>
    <row r="9012" spans="3:3">
      <c r="C9012" s="1"/>
    </row>
    <row r="9013" spans="3:3">
      <c r="C9013" s="1"/>
    </row>
    <row r="9014" spans="3:3">
      <c r="C9014" s="1"/>
    </row>
    <row r="9015" spans="3:3">
      <c r="C9015" s="1"/>
    </row>
    <row r="9016" spans="3:3">
      <c r="C9016" s="1"/>
    </row>
    <row r="9017" spans="3:3">
      <c r="C9017" s="1"/>
    </row>
    <row r="9018" spans="3:3">
      <c r="C9018" s="1"/>
    </row>
    <row r="9019" spans="3:3">
      <c r="C9019" s="1"/>
    </row>
    <row r="9020" spans="3:3">
      <c r="C9020" s="1"/>
    </row>
    <row r="9021" spans="3:3">
      <c r="C9021" s="1"/>
    </row>
    <row r="9022" spans="3:3">
      <c r="C9022" s="1"/>
    </row>
    <row r="9023" spans="3:3">
      <c r="C9023" s="1"/>
    </row>
    <row r="9024" spans="3:3">
      <c r="C9024" s="1"/>
    </row>
    <row r="9025" spans="3:3">
      <c r="C9025" s="1"/>
    </row>
    <row r="9026" spans="3:3">
      <c r="C9026" s="1"/>
    </row>
    <row r="9027" spans="3:3">
      <c r="C9027" s="1"/>
    </row>
    <row r="9028" spans="3:3">
      <c r="C9028" s="1"/>
    </row>
    <row r="9029" spans="3:3">
      <c r="C9029" s="1"/>
    </row>
    <row r="9030" spans="3:3">
      <c r="C9030" s="1"/>
    </row>
    <row r="9031" spans="3:3">
      <c r="C9031" s="1"/>
    </row>
    <row r="9032" spans="3:3">
      <c r="C9032" s="1"/>
    </row>
    <row r="9033" spans="3:3">
      <c r="C9033" s="1"/>
    </row>
    <row r="9034" spans="3:3">
      <c r="C9034" s="1"/>
    </row>
    <row r="9035" spans="3:3">
      <c r="C9035" s="1"/>
    </row>
    <row r="9036" spans="3:3">
      <c r="C9036" s="1"/>
    </row>
    <row r="9037" spans="3:3">
      <c r="C9037" s="1"/>
    </row>
    <row r="9038" spans="3:3">
      <c r="C9038" s="1"/>
    </row>
    <row r="9039" spans="3:3">
      <c r="C9039" s="1"/>
    </row>
    <row r="9040" spans="3:3">
      <c r="C9040" s="1"/>
    </row>
    <row r="9041" spans="3:3">
      <c r="C9041" s="1"/>
    </row>
    <row r="9042" spans="3:3">
      <c r="C9042" s="1"/>
    </row>
    <row r="9043" spans="3:3">
      <c r="C9043" s="1"/>
    </row>
    <row r="9044" spans="3:3">
      <c r="C9044" s="1"/>
    </row>
    <row r="9045" spans="3:3">
      <c r="C9045" s="1"/>
    </row>
    <row r="9046" spans="3:3">
      <c r="C9046" s="1"/>
    </row>
    <row r="9047" spans="3:3">
      <c r="C9047" s="1"/>
    </row>
    <row r="9048" spans="3:3">
      <c r="C9048" s="1"/>
    </row>
    <row r="9049" spans="3:3">
      <c r="C9049" s="1"/>
    </row>
    <row r="9050" spans="3:3">
      <c r="C9050" s="1"/>
    </row>
    <row r="9051" spans="3:3">
      <c r="C9051" s="1"/>
    </row>
    <row r="9052" spans="3:3">
      <c r="C9052" s="1"/>
    </row>
    <row r="9053" spans="3:3">
      <c r="C9053" s="1"/>
    </row>
    <row r="9054" spans="3:3">
      <c r="C9054" s="1"/>
    </row>
    <row r="9055" spans="3:3">
      <c r="C9055" s="1"/>
    </row>
    <row r="9056" spans="3:3">
      <c r="C9056" s="1"/>
    </row>
    <row r="9057" spans="3:3">
      <c r="C9057" s="1"/>
    </row>
    <row r="9058" spans="3:3">
      <c r="C9058" s="1"/>
    </row>
    <row r="9059" spans="3:3">
      <c r="C9059" s="1"/>
    </row>
    <row r="9060" spans="3:3">
      <c r="C9060" s="1"/>
    </row>
    <row r="9061" spans="3:3">
      <c r="C9061" s="1"/>
    </row>
    <row r="9062" spans="3:3">
      <c r="C9062" s="1"/>
    </row>
    <row r="9063" spans="3:3">
      <c r="C9063" s="1"/>
    </row>
    <row r="9064" spans="3:3">
      <c r="C9064" s="1"/>
    </row>
    <row r="9065" spans="3:3">
      <c r="C9065" s="1"/>
    </row>
    <row r="9066" spans="3:3">
      <c r="C9066" s="1"/>
    </row>
    <row r="9067" spans="3:3">
      <c r="C9067" s="1"/>
    </row>
    <row r="9068" spans="3:3">
      <c r="C9068" s="1"/>
    </row>
    <row r="9069" spans="3:3">
      <c r="C9069" s="1"/>
    </row>
    <row r="9070" spans="3:3">
      <c r="C9070" s="1"/>
    </row>
    <row r="9071" spans="3:3">
      <c r="C9071" s="1"/>
    </row>
    <row r="9072" spans="3:3">
      <c r="C9072" s="1"/>
    </row>
    <row r="9073" spans="3:3">
      <c r="C9073" s="1"/>
    </row>
    <row r="9074" spans="3:3">
      <c r="C9074" s="1"/>
    </row>
    <row r="9075" spans="3:3">
      <c r="C9075" s="1"/>
    </row>
    <row r="9076" spans="3:3">
      <c r="C9076" s="1"/>
    </row>
    <row r="9077" spans="3:3">
      <c r="C9077" s="1"/>
    </row>
    <row r="9078" spans="3:3">
      <c r="C9078" s="1"/>
    </row>
    <row r="9079" spans="3:3">
      <c r="C9079" s="1"/>
    </row>
    <row r="9080" spans="3:3">
      <c r="C9080" s="1"/>
    </row>
    <row r="9081" spans="3:3">
      <c r="C9081" s="1"/>
    </row>
    <row r="9082" spans="3:3">
      <c r="C9082" s="1"/>
    </row>
    <row r="9083" spans="3:3">
      <c r="C9083" s="1"/>
    </row>
    <row r="9084" spans="3:3">
      <c r="C9084" s="1"/>
    </row>
    <row r="9085" spans="3:3">
      <c r="C9085" s="1"/>
    </row>
    <row r="9086" spans="3:3">
      <c r="C9086" s="1"/>
    </row>
    <row r="9087" spans="3:3">
      <c r="C9087" s="1"/>
    </row>
    <row r="9088" spans="3:3">
      <c r="C9088" s="1"/>
    </row>
    <row r="9089" spans="3:3">
      <c r="C9089" s="1"/>
    </row>
    <row r="9090" spans="3:3">
      <c r="C9090" s="1"/>
    </row>
    <row r="9091" spans="3:3">
      <c r="C9091" s="1"/>
    </row>
    <row r="9092" spans="3:3">
      <c r="C9092" s="1"/>
    </row>
    <row r="9093" spans="3:3">
      <c r="C9093" s="1"/>
    </row>
    <row r="9094" spans="3:3">
      <c r="C9094" s="1"/>
    </row>
    <row r="9095" spans="3:3">
      <c r="C9095" s="1"/>
    </row>
    <row r="9096" spans="3:3">
      <c r="C9096" s="1"/>
    </row>
    <row r="9097" spans="3:3">
      <c r="C9097" s="1"/>
    </row>
    <row r="9098" spans="3:3">
      <c r="C9098" s="1"/>
    </row>
    <row r="9099" spans="3:3">
      <c r="C9099" s="1"/>
    </row>
    <row r="9100" spans="3:3">
      <c r="C9100" s="1"/>
    </row>
    <row r="9101" spans="3:3">
      <c r="C9101" s="1"/>
    </row>
    <row r="9102" spans="3:3">
      <c r="C9102" s="1"/>
    </row>
    <row r="9103" spans="3:3">
      <c r="C9103" s="1"/>
    </row>
    <row r="9104" spans="3:3">
      <c r="C9104" s="1"/>
    </row>
    <row r="9105" spans="3:3">
      <c r="C9105" s="1"/>
    </row>
    <row r="9106" spans="3:3">
      <c r="C9106" s="1"/>
    </row>
    <row r="9107" spans="3:3">
      <c r="C9107" s="1"/>
    </row>
    <row r="9108" spans="3:3">
      <c r="C9108" s="1"/>
    </row>
    <row r="9109" spans="3:3">
      <c r="C9109" s="1"/>
    </row>
    <row r="9110" spans="3:3">
      <c r="C9110" s="1"/>
    </row>
    <row r="9111" spans="3:3">
      <c r="C9111" s="1"/>
    </row>
    <row r="9112" spans="3:3">
      <c r="C9112" s="1"/>
    </row>
    <row r="9113" spans="3:3">
      <c r="C9113" s="1"/>
    </row>
    <row r="9114" spans="3:3">
      <c r="C9114" s="1"/>
    </row>
    <row r="9115" spans="3:3">
      <c r="C9115" s="1"/>
    </row>
    <row r="9116" spans="3:3">
      <c r="C9116" s="1"/>
    </row>
    <row r="9117" spans="3:3">
      <c r="C9117" s="1"/>
    </row>
    <row r="9118" spans="3:3">
      <c r="C9118" s="1"/>
    </row>
    <row r="9119" spans="3:3">
      <c r="C9119" s="1"/>
    </row>
    <row r="9120" spans="3:3">
      <c r="C9120" s="1"/>
    </row>
    <row r="9121" spans="3:3">
      <c r="C9121" s="1"/>
    </row>
    <row r="9122" spans="3:3">
      <c r="C9122" s="1"/>
    </row>
    <row r="9123" spans="3:3">
      <c r="C9123" s="1"/>
    </row>
    <row r="9124" spans="3:3">
      <c r="C9124" s="1"/>
    </row>
    <row r="9125" spans="3:3">
      <c r="C9125" s="1"/>
    </row>
    <row r="9126" spans="3:3">
      <c r="C9126" s="1"/>
    </row>
    <row r="9127" spans="3:3">
      <c r="C9127" s="1"/>
    </row>
    <row r="9128" spans="3:3">
      <c r="C9128" s="1"/>
    </row>
    <row r="9129" spans="3:3">
      <c r="C9129" s="1"/>
    </row>
    <row r="9130" spans="3:3">
      <c r="C9130" s="1"/>
    </row>
    <row r="9131" spans="3:3">
      <c r="C9131" s="1"/>
    </row>
    <row r="9132" spans="3:3">
      <c r="C9132" s="1"/>
    </row>
    <row r="9133" spans="3:3">
      <c r="C9133" s="1"/>
    </row>
    <row r="9134" spans="3:3">
      <c r="C9134" s="1"/>
    </row>
    <row r="9135" spans="3:3">
      <c r="C9135" s="1"/>
    </row>
    <row r="9136" spans="3:3">
      <c r="C9136" s="1"/>
    </row>
    <row r="9137" spans="3:3">
      <c r="C9137" s="1"/>
    </row>
    <row r="9138" spans="3:3">
      <c r="C9138" s="1"/>
    </row>
    <row r="9139" spans="3:3">
      <c r="C9139" s="1"/>
    </row>
    <row r="9140" spans="3:3">
      <c r="C9140" s="1"/>
    </row>
    <row r="9141" spans="3:3">
      <c r="C9141" s="1"/>
    </row>
    <row r="9142" spans="3:3">
      <c r="C9142" s="1"/>
    </row>
    <row r="9143" spans="3:3">
      <c r="C9143" s="1"/>
    </row>
    <row r="9144" spans="3:3">
      <c r="C9144" s="1"/>
    </row>
    <row r="9145" spans="3:3">
      <c r="C9145" s="1"/>
    </row>
    <row r="9146" spans="3:3">
      <c r="C9146" s="1"/>
    </row>
    <row r="9147" spans="3:3">
      <c r="C9147" s="1"/>
    </row>
    <row r="9148" spans="3:3">
      <c r="C9148" s="1"/>
    </row>
    <row r="9149" spans="3:3">
      <c r="C9149" s="1"/>
    </row>
    <row r="9150" spans="3:3">
      <c r="C9150" s="1"/>
    </row>
    <row r="9151" spans="3:3">
      <c r="C9151" s="1"/>
    </row>
    <row r="9152" spans="3:3">
      <c r="C9152" s="1"/>
    </row>
    <row r="9153" spans="3:3">
      <c r="C9153" s="1"/>
    </row>
    <row r="9154" spans="3:3">
      <c r="C9154" s="1"/>
    </row>
    <row r="9155" spans="3:3">
      <c r="C9155" s="1"/>
    </row>
    <row r="9156" spans="3:3">
      <c r="C9156" s="1"/>
    </row>
    <row r="9157" spans="3:3">
      <c r="C9157" s="1"/>
    </row>
    <row r="9158" spans="3:3">
      <c r="C9158" s="1"/>
    </row>
    <row r="9159" spans="3:3">
      <c r="C9159" s="1"/>
    </row>
    <row r="9160" spans="3:3">
      <c r="C9160" s="1"/>
    </row>
    <row r="9161" spans="3:3">
      <c r="C9161" s="1"/>
    </row>
    <row r="9162" spans="3:3">
      <c r="C9162" s="1"/>
    </row>
    <row r="9163" spans="3:3">
      <c r="C9163" s="1"/>
    </row>
    <row r="9164" spans="3:3">
      <c r="C9164" s="1"/>
    </row>
    <row r="9165" spans="3:3">
      <c r="C9165" s="1"/>
    </row>
    <row r="9166" spans="3:3">
      <c r="C9166" s="1"/>
    </row>
    <row r="9167" spans="3:3">
      <c r="C9167" s="1"/>
    </row>
    <row r="9168" spans="3:3">
      <c r="C9168" s="1"/>
    </row>
    <row r="9169" spans="3:3">
      <c r="C9169" s="1"/>
    </row>
    <row r="9170" spans="3:3">
      <c r="C9170" s="1"/>
    </row>
    <row r="9171" spans="3:3">
      <c r="C9171" s="1"/>
    </row>
    <row r="9172" spans="3:3">
      <c r="C9172" s="1"/>
    </row>
    <row r="9173" spans="3:3">
      <c r="C9173" s="1"/>
    </row>
    <row r="9174" spans="3:3">
      <c r="C9174" s="1"/>
    </row>
    <row r="9175" spans="3:3">
      <c r="C9175" s="1"/>
    </row>
    <row r="9176" spans="3:3">
      <c r="C9176" s="1"/>
    </row>
    <row r="9177" spans="3:3">
      <c r="C9177" s="1"/>
    </row>
    <row r="9178" spans="3:3">
      <c r="C9178" s="1"/>
    </row>
    <row r="9179" spans="3:3">
      <c r="C9179" s="1"/>
    </row>
    <row r="9180" spans="3:3">
      <c r="C9180" s="1"/>
    </row>
    <row r="9181" spans="3:3">
      <c r="C9181" s="1"/>
    </row>
    <row r="9182" spans="3:3">
      <c r="C9182" s="1"/>
    </row>
    <row r="9183" spans="3:3">
      <c r="C9183" s="1"/>
    </row>
    <row r="9184" spans="3:3">
      <c r="C9184" s="1"/>
    </row>
    <row r="9185" spans="3:3">
      <c r="C9185" s="1"/>
    </row>
    <row r="9186" spans="3:3">
      <c r="C9186" s="1"/>
    </row>
    <row r="9187" spans="3:3">
      <c r="C9187" s="1"/>
    </row>
    <row r="9188" spans="3:3">
      <c r="C9188" s="1"/>
    </row>
    <row r="9189" spans="3:3">
      <c r="C9189" s="1"/>
    </row>
    <row r="9190" spans="3:3">
      <c r="C9190" s="1"/>
    </row>
    <row r="9191" spans="3:3">
      <c r="C9191" s="1"/>
    </row>
    <row r="9192" spans="3:3">
      <c r="C9192" s="1"/>
    </row>
    <row r="9193" spans="3:3">
      <c r="C9193" s="1"/>
    </row>
    <row r="9194" spans="3:3">
      <c r="C9194" s="1"/>
    </row>
    <row r="9195" spans="3:3">
      <c r="C9195" s="1"/>
    </row>
    <row r="9196" spans="3:3">
      <c r="C9196" s="1"/>
    </row>
    <row r="9197" spans="3:3">
      <c r="C9197" s="1"/>
    </row>
    <row r="9198" spans="3:3">
      <c r="C9198" s="1"/>
    </row>
    <row r="9199" spans="3:3">
      <c r="C9199" s="1"/>
    </row>
    <row r="9200" spans="3:3">
      <c r="C9200" s="1"/>
    </row>
    <row r="9201" spans="3:3">
      <c r="C9201" s="1"/>
    </row>
    <row r="9202" spans="3:3">
      <c r="C9202" s="1"/>
    </row>
    <row r="9203" spans="3:3">
      <c r="C9203" s="1"/>
    </row>
    <row r="9204" spans="3:3">
      <c r="C9204" s="1"/>
    </row>
    <row r="9205" spans="3:3">
      <c r="C9205" s="1"/>
    </row>
    <row r="9206" spans="3:3">
      <c r="C9206" s="1"/>
    </row>
    <row r="9207" spans="3:3">
      <c r="C9207" s="1"/>
    </row>
    <row r="9208" spans="3:3">
      <c r="C9208" s="1"/>
    </row>
    <row r="9209" spans="3:3">
      <c r="C9209" s="1"/>
    </row>
    <row r="9210" spans="3:3">
      <c r="C9210" s="1"/>
    </row>
    <row r="9211" spans="3:3">
      <c r="C9211" s="1"/>
    </row>
    <row r="9212" spans="3:3">
      <c r="C9212" s="1"/>
    </row>
    <row r="9213" spans="3:3">
      <c r="C9213" s="1"/>
    </row>
    <row r="9214" spans="3:3">
      <c r="C9214" s="1"/>
    </row>
    <row r="9215" spans="3:3">
      <c r="C9215" s="1"/>
    </row>
    <row r="9216" spans="3:3">
      <c r="C9216" s="1"/>
    </row>
    <row r="9217" spans="3:3">
      <c r="C9217" s="1"/>
    </row>
    <row r="9218" spans="3:3">
      <c r="C9218" s="1"/>
    </row>
    <row r="9219" spans="3:3">
      <c r="C9219" s="1"/>
    </row>
    <row r="9220" spans="3:3">
      <c r="C9220" s="1"/>
    </row>
    <row r="9221" spans="3:3">
      <c r="C9221" s="1"/>
    </row>
    <row r="9222" spans="3:3">
      <c r="C9222" s="1"/>
    </row>
    <row r="9223" spans="3:3">
      <c r="C9223" s="1"/>
    </row>
    <row r="9224" spans="3:3">
      <c r="C9224" s="1"/>
    </row>
    <row r="9225" spans="3:3">
      <c r="C9225" s="1"/>
    </row>
    <row r="9226" spans="3:3">
      <c r="C9226" s="1"/>
    </row>
    <row r="9227" spans="3:3">
      <c r="C9227" s="1"/>
    </row>
    <row r="9228" spans="3:3">
      <c r="C9228" s="1"/>
    </row>
    <row r="9229" spans="3:3">
      <c r="C9229" s="1"/>
    </row>
    <row r="9230" spans="3:3">
      <c r="C9230" s="1"/>
    </row>
    <row r="9231" spans="3:3">
      <c r="C9231" s="1"/>
    </row>
    <row r="9232" spans="3:3">
      <c r="C9232" s="1"/>
    </row>
    <row r="9233" spans="3:3">
      <c r="C9233" s="1"/>
    </row>
    <row r="9234" spans="3:3">
      <c r="C9234" s="1"/>
    </row>
    <row r="9235" spans="3:3">
      <c r="C9235" s="1"/>
    </row>
    <row r="9236" spans="3:3">
      <c r="C9236" s="1"/>
    </row>
    <row r="9237" spans="3:3">
      <c r="C9237" s="1"/>
    </row>
    <row r="9238" spans="3:3">
      <c r="C9238" s="1"/>
    </row>
    <row r="9239" spans="3:3">
      <c r="C9239" s="1"/>
    </row>
    <row r="9240" spans="3:3">
      <c r="C9240" s="1"/>
    </row>
    <row r="9241" spans="3:3">
      <c r="C9241" s="1"/>
    </row>
    <row r="9242" spans="3:3">
      <c r="C9242" s="1"/>
    </row>
    <row r="9243" spans="3:3">
      <c r="C9243" s="1"/>
    </row>
    <row r="9244" spans="3:3">
      <c r="C9244" s="1"/>
    </row>
    <row r="9245" spans="3:3">
      <c r="C9245" s="1"/>
    </row>
    <row r="9246" spans="3:3">
      <c r="C9246" s="1"/>
    </row>
    <row r="9247" spans="3:3">
      <c r="C9247" s="1"/>
    </row>
    <row r="9248" spans="3:3">
      <c r="C9248" s="1"/>
    </row>
    <row r="9249" spans="3:3">
      <c r="C9249" s="1"/>
    </row>
    <row r="9250" spans="3:3">
      <c r="C9250" s="1"/>
    </row>
    <row r="9251" spans="3:3">
      <c r="C9251" s="1"/>
    </row>
    <row r="9252" spans="3:3">
      <c r="C9252" s="1"/>
    </row>
    <row r="9253" spans="3:3">
      <c r="C9253" s="1"/>
    </row>
    <row r="9254" spans="3:3">
      <c r="C9254" s="1"/>
    </row>
    <row r="9255" spans="3:3">
      <c r="C9255" s="1"/>
    </row>
    <row r="9256" spans="3:3">
      <c r="C9256" s="1"/>
    </row>
    <row r="9257" spans="3:3">
      <c r="C9257" s="1"/>
    </row>
    <row r="9258" spans="3:3">
      <c r="C9258" s="1"/>
    </row>
    <row r="9259" spans="3:3">
      <c r="C9259" s="1"/>
    </row>
    <row r="9260" spans="3:3">
      <c r="C9260" s="1"/>
    </row>
    <row r="9261" spans="3:3">
      <c r="C9261" s="1"/>
    </row>
    <row r="9262" spans="3:3">
      <c r="C9262" s="1"/>
    </row>
    <row r="9263" spans="3:3">
      <c r="C9263" s="1"/>
    </row>
    <row r="9264" spans="3:3">
      <c r="C9264" s="1"/>
    </row>
    <row r="9265" spans="3:3">
      <c r="C9265" s="1"/>
    </row>
    <row r="9266" spans="3:3">
      <c r="C9266" s="1"/>
    </row>
    <row r="9267" spans="3:3">
      <c r="C9267" s="1"/>
    </row>
    <row r="9268" spans="3:3">
      <c r="C9268" s="1"/>
    </row>
    <row r="9269" spans="3:3">
      <c r="C9269" s="1"/>
    </row>
    <row r="9270" spans="3:3">
      <c r="C9270" s="1"/>
    </row>
    <row r="9271" spans="3:3">
      <c r="C9271" s="1"/>
    </row>
    <row r="9272" spans="3:3">
      <c r="C9272" s="1"/>
    </row>
    <row r="9273" spans="3:3">
      <c r="C9273" s="1"/>
    </row>
    <row r="9274" spans="3:3">
      <c r="C9274" s="1"/>
    </row>
    <row r="9275" spans="3:3">
      <c r="C9275" s="1"/>
    </row>
    <row r="9276" spans="3:3">
      <c r="C9276" s="1"/>
    </row>
    <row r="9277" spans="3:3">
      <c r="C9277" s="1"/>
    </row>
    <row r="9278" spans="3:3">
      <c r="C9278" s="1"/>
    </row>
    <row r="9279" spans="3:3">
      <c r="C9279" s="1"/>
    </row>
    <row r="9280" spans="3:3">
      <c r="C9280" s="1"/>
    </row>
    <row r="9281" spans="3:3">
      <c r="C9281" s="1"/>
    </row>
    <row r="9282" spans="3:3">
      <c r="C9282" s="1"/>
    </row>
    <row r="9283" spans="3:3">
      <c r="C9283" s="1"/>
    </row>
    <row r="9284" spans="3:3">
      <c r="C9284" s="1"/>
    </row>
    <row r="9285" spans="3:3">
      <c r="C9285" s="1"/>
    </row>
    <row r="9286" spans="3:3">
      <c r="C9286" s="1"/>
    </row>
    <row r="9287" spans="3:3">
      <c r="C9287" s="1"/>
    </row>
    <row r="9288" spans="3:3">
      <c r="C9288" s="1"/>
    </row>
    <row r="9289" spans="3:3">
      <c r="C9289" s="1"/>
    </row>
    <row r="9290" spans="3:3">
      <c r="C9290" s="1"/>
    </row>
    <row r="9291" spans="3:3">
      <c r="C9291" s="1"/>
    </row>
    <row r="9292" spans="3:3">
      <c r="C9292" s="1"/>
    </row>
    <row r="9293" spans="3:3">
      <c r="C9293" s="1"/>
    </row>
    <row r="9294" spans="3:3">
      <c r="C9294" s="1"/>
    </row>
    <row r="9295" spans="3:3">
      <c r="C9295" s="1"/>
    </row>
    <row r="9296" spans="3:3">
      <c r="C9296" s="1"/>
    </row>
    <row r="9297" spans="3:3">
      <c r="C9297" s="1"/>
    </row>
    <row r="9298" spans="3:3">
      <c r="C9298" s="1"/>
    </row>
    <row r="9299" spans="3:3">
      <c r="C9299" s="1"/>
    </row>
    <row r="9300" spans="3:3">
      <c r="C9300" s="1"/>
    </row>
    <row r="9301" spans="3:3">
      <c r="C9301" s="1"/>
    </row>
    <row r="9302" spans="3:3">
      <c r="C9302" s="1"/>
    </row>
    <row r="9303" spans="3:3">
      <c r="C9303" s="1"/>
    </row>
    <row r="9304" spans="3:3">
      <c r="C9304" s="1"/>
    </row>
    <row r="9305" spans="3:3">
      <c r="C9305" s="1"/>
    </row>
    <row r="9306" spans="3:3">
      <c r="C9306" s="1"/>
    </row>
    <row r="9307" spans="3:3">
      <c r="C9307" s="1"/>
    </row>
    <row r="9308" spans="3:3">
      <c r="C9308" s="1"/>
    </row>
    <row r="9309" spans="3:3">
      <c r="C9309" s="1"/>
    </row>
    <row r="9310" spans="3:3">
      <c r="C9310" s="1"/>
    </row>
    <row r="9311" spans="3:3">
      <c r="C9311" s="1"/>
    </row>
    <row r="9312" spans="3:3">
      <c r="C9312" s="1"/>
    </row>
    <row r="9313" spans="3:3">
      <c r="C9313" s="1"/>
    </row>
    <row r="9314" spans="3:3">
      <c r="C9314" s="1"/>
    </row>
    <row r="9315" spans="3:3">
      <c r="C9315" s="1"/>
    </row>
    <row r="9316" spans="3:3">
      <c r="C9316" s="1"/>
    </row>
    <row r="9317" spans="3:3">
      <c r="C9317" s="1"/>
    </row>
    <row r="9318" spans="3:3">
      <c r="C9318" s="1"/>
    </row>
    <row r="9319" spans="3:3">
      <c r="C9319" s="1"/>
    </row>
    <row r="9320" spans="3:3">
      <c r="C9320" s="1"/>
    </row>
    <row r="9321" spans="3:3">
      <c r="C9321" s="1"/>
    </row>
    <row r="9322" spans="3:3">
      <c r="C9322" s="1"/>
    </row>
    <row r="9323" spans="3:3">
      <c r="C9323" s="1"/>
    </row>
    <row r="9324" spans="3:3">
      <c r="C9324" s="1"/>
    </row>
    <row r="9325" spans="3:3">
      <c r="C9325" s="1"/>
    </row>
    <row r="9326" spans="3:3">
      <c r="C9326" s="1"/>
    </row>
    <row r="9327" spans="3:3">
      <c r="C9327" s="1"/>
    </row>
    <row r="9328" spans="3:3">
      <c r="C9328" s="1"/>
    </row>
    <row r="9329" spans="3:3">
      <c r="C9329" s="1"/>
    </row>
    <row r="9330" spans="3:3">
      <c r="C9330" s="1"/>
    </row>
    <row r="9331" spans="3:3">
      <c r="C9331" s="1"/>
    </row>
    <row r="9332" spans="3:3">
      <c r="C9332" s="1"/>
    </row>
    <row r="9333" spans="3:3">
      <c r="C9333" s="1"/>
    </row>
    <row r="9334" spans="3:3">
      <c r="C9334" s="1"/>
    </row>
    <row r="9335" spans="3:3">
      <c r="C9335" s="1"/>
    </row>
    <row r="9336" spans="3:3">
      <c r="C9336" s="1"/>
    </row>
    <row r="9337" spans="3:3">
      <c r="C9337" s="1"/>
    </row>
    <row r="9338" spans="3:3">
      <c r="C9338" s="1"/>
    </row>
    <row r="9339" spans="3:3">
      <c r="C9339" s="1"/>
    </row>
    <row r="9340" spans="3:3">
      <c r="C9340" s="1"/>
    </row>
    <row r="9341" spans="3:3">
      <c r="C9341" s="1"/>
    </row>
    <row r="9342" spans="3:3">
      <c r="C9342" s="1"/>
    </row>
    <row r="9343" spans="3:3">
      <c r="C9343" s="1"/>
    </row>
    <row r="9344" spans="3:3">
      <c r="C9344" s="1"/>
    </row>
    <row r="9345" spans="3:3">
      <c r="C9345" s="1"/>
    </row>
    <row r="9346" spans="3:3">
      <c r="C9346" s="1"/>
    </row>
    <row r="9347" spans="3:3">
      <c r="C9347" s="1"/>
    </row>
    <row r="9348" spans="3:3">
      <c r="C9348" s="1"/>
    </row>
    <row r="9349" spans="3:3">
      <c r="C9349" s="1"/>
    </row>
    <row r="9350" spans="3:3">
      <c r="C9350" s="1"/>
    </row>
    <row r="9351" spans="3:3">
      <c r="C9351" s="1"/>
    </row>
    <row r="9352" spans="3:3">
      <c r="C9352" s="1"/>
    </row>
    <row r="9353" spans="3:3">
      <c r="C9353" s="1"/>
    </row>
    <row r="9354" spans="3:3">
      <c r="C9354" s="1"/>
    </row>
    <row r="9355" spans="3:3">
      <c r="C9355" s="1"/>
    </row>
    <row r="9356" spans="3:3">
      <c r="C9356" s="1"/>
    </row>
    <row r="9357" spans="3:3">
      <c r="C9357" s="1"/>
    </row>
    <row r="9358" spans="3:3">
      <c r="C9358" s="1"/>
    </row>
    <row r="9359" spans="3:3">
      <c r="C9359" s="1"/>
    </row>
    <row r="9360" spans="3:3">
      <c r="C9360" s="1"/>
    </row>
    <row r="9361" spans="3:3">
      <c r="C9361" s="1"/>
    </row>
    <row r="9362" spans="3:3">
      <c r="C9362" s="1"/>
    </row>
    <row r="9363" spans="3:3">
      <c r="C9363" s="1"/>
    </row>
    <row r="9364" spans="3:3">
      <c r="C9364" s="1"/>
    </row>
    <row r="9365" spans="3:3">
      <c r="C9365" s="1"/>
    </row>
    <row r="9366" spans="3:3">
      <c r="C9366" s="1"/>
    </row>
    <row r="9367" spans="3:3">
      <c r="C9367" s="1"/>
    </row>
    <row r="9368" spans="3:3">
      <c r="C9368" s="1"/>
    </row>
    <row r="9369" spans="3:3">
      <c r="C9369" s="1"/>
    </row>
    <row r="9370" spans="3:3">
      <c r="C9370" s="1"/>
    </row>
    <row r="9371" spans="3:3">
      <c r="C9371" s="1"/>
    </row>
    <row r="9372" spans="3:3">
      <c r="C9372" s="1"/>
    </row>
    <row r="9373" spans="3:3">
      <c r="C9373" s="1"/>
    </row>
    <row r="9374" spans="3:3">
      <c r="C9374" s="1"/>
    </row>
    <row r="9375" spans="3:3">
      <c r="C9375" s="1"/>
    </row>
    <row r="9376" spans="3:3">
      <c r="C9376" s="1"/>
    </row>
    <row r="9377" spans="3:3">
      <c r="C9377" s="1"/>
    </row>
    <row r="9378" spans="3:3">
      <c r="C9378" s="1"/>
    </row>
    <row r="9379" spans="3:3">
      <c r="C9379" s="1"/>
    </row>
    <row r="9380" spans="3:3">
      <c r="C9380" s="1"/>
    </row>
    <row r="9381" spans="3:3">
      <c r="C9381" s="1"/>
    </row>
    <row r="9382" spans="3:3">
      <c r="C9382" s="1"/>
    </row>
    <row r="9383" spans="3:3">
      <c r="C9383" s="1"/>
    </row>
    <row r="9384" spans="3:3">
      <c r="C9384" s="1"/>
    </row>
    <row r="9385" spans="3:3">
      <c r="C9385" s="1"/>
    </row>
    <row r="9386" spans="3:3">
      <c r="C9386" s="1"/>
    </row>
    <row r="9387" spans="3:3">
      <c r="C9387" s="1"/>
    </row>
    <row r="9388" spans="3:3">
      <c r="C9388" s="1"/>
    </row>
    <row r="9389" spans="3:3">
      <c r="C9389" s="1"/>
    </row>
    <row r="9390" spans="3:3">
      <c r="C9390" s="1"/>
    </row>
    <row r="9391" spans="3:3">
      <c r="C9391" s="1"/>
    </row>
    <row r="9392" spans="3:3">
      <c r="C9392" s="1"/>
    </row>
    <row r="9393" spans="3:3">
      <c r="C9393" s="1"/>
    </row>
    <row r="9394" spans="3:3">
      <c r="C9394" s="1"/>
    </row>
    <row r="9395" spans="3:3">
      <c r="C9395" s="1"/>
    </row>
    <row r="9396" spans="3:3">
      <c r="C9396" s="1"/>
    </row>
    <row r="9397" spans="3:3">
      <c r="C9397" s="1"/>
    </row>
    <row r="9398" spans="3:3">
      <c r="C9398" s="1"/>
    </row>
    <row r="9399" spans="3:3">
      <c r="C9399" s="1"/>
    </row>
    <row r="9400" spans="3:3">
      <c r="C9400" s="1"/>
    </row>
    <row r="9401" spans="3:3">
      <c r="C9401" s="1"/>
    </row>
    <row r="9402" spans="3:3">
      <c r="C9402" s="1"/>
    </row>
    <row r="9403" spans="3:3">
      <c r="C9403" s="1"/>
    </row>
    <row r="9404" spans="3:3">
      <c r="C9404" s="1"/>
    </row>
    <row r="9405" spans="3:3">
      <c r="C9405" s="1"/>
    </row>
    <row r="9406" spans="3:3">
      <c r="C9406" s="1"/>
    </row>
    <row r="9407" spans="3:3">
      <c r="C9407" s="1"/>
    </row>
    <row r="9408" spans="3:3">
      <c r="C9408" s="1"/>
    </row>
    <row r="9409" spans="3:3">
      <c r="C9409" s="1"/>
    </row>
    <row r="9410" spans="3:3">
      <c r="C9410" s="1"/>
    </row>
    <row r="9411" spans="3:3">
      <c r="C9411" s="1"/>
    </row>
    <row r="9412" spans="3:3">
      <c r="C9412" s="1"/>
    </row>
    <row r="9413" spans="3:3">
      <c r="C9413" s="1"/>
    </row>
    <row r="9414" spans="3:3">
      <c r="C9414" s="1"/>
    </row>
    <row r="9415" spans="3:3">
      <c r="C9415" s="1"/>
    </row>
    <row r="9416" spans="3:3">
      <c r="C9416" s="1"/>
    </row>
    <row r="9417" spans="3:3">
      <c r="C9417" s="1"/>
    </row>
    <row r="9418" spans="3:3">
      <c r="C9418" s="1"/>
    </row>
    <row r="9419" spans="3:3">
      <c r="C9419" s="1"/>
    </row>
    <row r="9420" spans="3:3">
      <c r="C9420" s="1"/>
    </row>
    <row r="9421" spans="3:3">
      <c r="C9421" s="1"/>
    </row>
    <row r="9422" spans="3:3">
      <c r="C9422" s="1"/>
    </row>
    <row r="9423" spans="3:3">
      <c r="C9423" s="1"/>
    </row>
    <row r="9424" spans="3:3">
      <c r="C9424" s="1"/>
    </row>
    <row r="9425" spans="3:3">
      <c r="C9425" s="1"/>
    </row>
    <row r="9426" spans="3:3">
      <c r="C9426" s="1"/>
    </row>
    <row r="9427" spans="3:3">
      <c r="C9427" s="1"/>
    </row>
    <row r="9428" spans="3:3">
      <c r="C9428" s="1"/>
    </row>
    <row r="9429" spans="3:3">
      <c r="C9429" s="1"/>
    </row>
    <row r="9430" spans="3:3">
      <c r="C9430" s="1"/>
    </row>
    <row r="9431" spans="3:3">
      <c r="C9431" s="1"/>
    </row>
    <row r="9432" spans="3:3">
      <c r="C9432" s="1"/>
    </row>
    <row r="9433" spans="3:3">
      <c r="C9433" s="1"/>
    </row>
    <row r="9434" spans="3:3">
      <c r="C9434" s="1"/>
    </row>
    <row r="9435" spans="3:3">
      <c r="C9435" s="1"/>
    </row>
    <row r="9436" spans="3:3">
      <c r="C9436" s="1"/>
    </row>
    <row r="9437" spans="3:3">
      <c r="C9437" s="1"/>
    </row>
    <row r="9438" spans="3:3">
      <c r="C9438" s="1"/>
    </row>
    <row r="9439" spans="3:3">
      <c r="C9439" s="1"/>
    </row>
    <row r="9440" spans="3:3">
      <c r="C9440" s="1"/>
    </row>
    <row r="9441" spans="3:3">
      <c r="C9441" s="1"/>
    </row>
    <row r="9442" spans="3:3">
      <c r="C9442" s="1"/>
    </row>
    <row r="9443" spans="3:3">
      <c r="C9443" s="1"/>
    </row>
    <row r="9444" spans="3:3">
      <c r="C9444" s="1"/>
    </row>
    <row r="9445" spans="3:3">
      <c r="C9445" s="1"/>
    </row>
    <row r="9446" spans="3:3">
      <c r="C9446" s="1"/>
    </row>
    <row r="9447" spans="3:3">
      <c r="C9447" s="1"/>
    </row>
    <row r="9448" spans="3:3">
      <c r="C9448" s="1"/>
    </row>
    <row r="9449" spans="3:3">
      <c r="C9449" s="1"/>
    </row>
    <row r="9450" spans="3:3">
      <c r="C9450" s="1"/>
    </row>
    <row r="9451" spans="3:3">
      <c r="C9451" s="1"/>
    </row>
    <row r="9452" spans="3:3">
      <c r="C9452" s="1"/>
    </row>
    <row r="9453" spans="3:3">
      <c r="C9453" s="1"/>
    </row>
    <row r="9454" spans="3:3">
      <c r="C9454" s="1"/>
    </row>
    <row r="9455" spans="3:3">
      <c r="C9455" s="1"/>
    </row>
    <row r="9456" spans="3:3">
      <c r="C9456" s="1"/>
    </row>
    <row r="9457" spans="3:3">
      <c r="C9457" s="1"/>
    </row>
    <row r="9458" spans="3:3">
      <c r="C9458" s="1"/>
    </row>
    <row r="9459" spans="3:3">
      <c r="C9459" s="1"/>
    </row>
    <row r="9460" spans="3:3">
      <c r="C9460" s="1"/>
    </row>
    <row r="9461" spans="3:3">
      <c r="C9461" s="1"/>
    </row>
    <row r="9462" spans="3:3">
      <c r="C9462" s="1"/>
    </row>
    <row r="9463" spans="3:3">
      <c r="C9463" s="1"/>
    </row>
    <row r="9464" spans="3:3">
      <c r="C9464" s="1"/>
    </row>
    <row r="9465" spans="3:3">
      <c r="C9465" s="1"/>
    </row>
    <row r="9466" spans="3:3">
      <c r="C9466" s="1"/>
    </row>
    <row r="9467" spans="3:3">
      <c r="C9467" s="1"/>
    </row>
    <row r="9468" spans="3:3">
      <c r="C9468" s="1"/>
    </row>
    <row r="9469" spans="3:3">
      <c r="C9469" s="1"/>
    </row>
    <row r="9470" spans="3:3">
      <c r="C9470" s="1"/>
    </row>
    <row r="9471" spans="3:3">
      <c r="C9471" s="1"/>
    </row>
    <row r="9472" spans="3:3">
      <c r="C9472" s="1"/>
    </row>
    <row r="9473" spans="3:3">
      <c r="C9473" s="1"/>
    </row>
    <row r="9474" spans="3:3">
      <c r="C9474" s="1"/>
    </row>
    <row r="9475" spans="3:3">
      <c r="C9475" s="1"/>
    </row>
    <row r="9476" spans="3:3">
      <c r="C9476" s="1"/>
    </row>
    <row r="9477" spans="3:3">
      <c r="C9477" s="1"/>
    </row>
    <row r="9478" spans="3:3">
      <c r="C9478" s="1"/>
    </row>
    <row r="9479" spans="3:3">
      <c r="C9479" s="1"/>
    </row>
    <row r="9480" spans="3:3">
      <c r="C9480" s="1"/>
    </row>
    <row r="9481" spans="3:3">
      <c r="C9481" s="1"/>
    </row>
    <row r="9482" spans="3:3">
      <c r="C9482" s="1"/>
    </row>
    <row r="9483" spans="3:3">
      <c r="C9483" s="1"/>
    </row>
    <row r="9484" spans="3:3">
      <c r="C9484" s="1"/>
    </row>
    <row r="9485" spans="3:3">
      <c r="C9485" s="1"/>
    </row>
    <row r="9486" spans="3:3">
      <c r="C9486" s="1"/>
    </row>
    <row r="9487" spans="3:3">
      <c r="C9487" s="1"/>
    </row>
    <row r="9488" spans="3:3">
      <c r="C9488" s="1"/>
    </row>
    <row r="9489" spans="3:3">
      <c r="C9489" s="1"/>
    </row>
    <row r="9490" spans="3:3">
      <c r="C9490" s="1"/>
    </row>
    <row r="9491" spans="3:3">
      <c r="C9491" s="1"/>
    </row>
    <row r="9492" spans="3:3">
      <c r="C9492" s="1"/>
    </row>
    <row r="9493" spans="3:3">
      <c r="C9493" s="1"/>
    </row>
    <row r="9494" spans="3:3">
      <c r="C9494" s="1"/>
    </row>
    <row r="9495" spans="3:3">
      <c r="C9495" s="1"/>
    </row>
    <row r="9496" spans="3:3">
      <c r="C9496" s="1"/>
    </row>
    <row r="9497" spans="3:3">
      <c r="C9497" s="1"/>
    </row>
    <row r="9498" spans="3:3">
      <c r="C9498" s="1"/>
    </row>
    <row r="9499" spans="3:3">
      <c r="C9499" s="1"/>
    </row>
    <row r="9500" spans="3:3">
      <c r="C9500" s="1"/>
    </row>
    <row r="9501" spans="3:3">
      <c r="C9501" s="1"/>
    </row>
    <row r="9502" spans="3:3">
      <c r="C9502" s="1"/>
    </row>
    <row r="9503" spans="3:3">
      <c r="C9503" s="1"/>
    </row>
    <row r="9504" spans="3:3">
      <c r="C9504" s="1"/>
    </row>
    <row r="9505" spans="3:3">
      <c r="C9505" s="1"/>
    </row>
    <row r="9506" spans="3:3">
      <c r="C9506" s="1"/>
    </row>
    <row r="9507" spans="3:3">
      <c r="C9507" s="1"/>
    </row>
    <row r="9508" spans="3:3">
      <c r="C9508" s="1"/>
    </row>
    <row r="9509" spans="3:3">
      <c r="C9509" s="1"/>
    </row>
    <row r="9510" spans="3:3">
      <c r="C9510" s="1"/>
    </row>
    <row r="9511" spans="3:3">
      <c r="C9511" s="1"/>
    </row>
    <row r="9512" spans="3:3">
      <c r="C9512" s="1"/>
    </row>
    <row r="9513" spans="3:3">
      <c r="C9513" s="1"/>
    </row>
    <row r="9514" spans="3:3">
      <c r="C9514" s="1"/>
    </row>
    <row r="9515" spans="3:3">
      <c r="C9515" s="1"/>
    </row>
    <row r="9516" spans="3:3">
      <c r="C9516" s="1"/>
    </row>
    <row r="9517" spans="3:3">
      <c r="C9517" s="1"/>
    </row>
    <row r="9518" spans="3:3">
      <c r="C9518" s="1"/>
    </row>
    <row r="9519" spans="3:3">
      <c r="C9519" s="1"/>
    </row>
    <row r="9520" spans="3:3">
      <c r="C9520" s="1"/>
    </row>
    <row r="9521" spans="3:3">
      <c r="C9521" s="1"/>
    </row>
    <row r="9522" spans="3:3">
      <c r="C9522" s="1"/>
    </row>
    <row r="9523" spans="3:3">
      <c r="C9523" s="1"/>
    </row>
    <row r="9524" spans="3:3">
      <c r="C9524" s="1"/>
    </row>
    <row r="9525" spans="3:3">
      <c r="C9525" s="1"/>
    </row>
    <row r="9526" spans="3:3">
      <c r="C9526" s="1"/>
    </row>
    <row r="9527" spans="3:3">
      <c r="C9527" s="1"/>
    </row>
    <row r="9528" spans="3:3">
      <c r="C9528" s="1"/>
    </row>
    <row r="9529" spans="3:3">
      <c r="C9529" s="1"/>
    </row>
    <row r="9530" spans="3:3">
      <c r="C9530" s="1"/>
    </row>
    <row r="9531" spans="3:3">
      <c r="C9531" s="1"/>
    </row>
    <row r="9532" spans="3:3">
      <c r="C9532" s="1"/>
    </row>
    <row r="9533" spans="3:3">
      <c r="C9533" s="1"/>
    </row>
    <row r="9534" spans="3:3">
      <c r="C9534" s="1"/>
    </row>
    <row r="9535" spans="3:3">
      <c r="C9535" s="1"/>
    </row>
    <row r="9536" spans="3:3">
      <c r="C9536" s="1"/>
    </row>
    <row r="9537" spans="3:3">
      <c r="C9537" s="1"/>
    </row>
    <row r="9538" spans="3:3">
      <c r="C9538" s="1"/>
    </row>
    <row r="9539" spans="3:3">
      <c r="C9539" s="1"/>
    </row>
    <row r="9540" spans="3:3">
      <c r="C9540" s="1"/>
    </row>
    <row r="9541" spans="3:3">
      <c r="C9541" s="1"/>
    </row>
    <row r="9542" spans="3:3">
      <c r="C9542" s="1"/>
    </row>
    <row r="9543" spans="3:3">
      <c r="C9543" s="1"/>
    </row>
    <row r="9544" spans="3:3">
      <c r="C9544" s="1"/>
    </row>
    <row r="9545" spans="3:3">
      <c r="C9545" s="1"/>
    </row>
    <row r="9546" spans="3:3">
      <c r="C9546" s="1"/>
    </row>
    <row r="9547" spans="3:3">
      <c r="C9547" s="1"/>
    </row>
    <row r="9548" spans="3:3">
      <c r="C9548" s="1"/>
    </row>
    <row r="9549" spans="3:3">
      <c r="C9549" s="1"/>
    </row>
    <row r="9550" spans="3:3">
      <c r="C9550" s="1"/>
    </row>
    <row r="9551" spans="3:3">
      <c r="C9551" s="1"/>
    </row>
    <row r="9552" spans="3:3">
      <c r="C9552" s="1"/>
    </row>
    <row r="9553" spans="3:3">
      <c r="C9553" s="1"/>
    </row>
    <row r="9554" spans="3:3">
      <c r="C9554" s="1"/>
    </row>
    <row r="9555" spans="3:3">
      <c r="C9555" s="1"/>
    </row>
    <row r="9556" spans="3:3">
      <c r="C9556" s="1"/>
    </row>
    <row r="9557" spans="3:3">
      <c r="C9557" s="1"/>
    </row>
    <row r="9558" spans="3:3">
      <c r="C9558" s="1"/>
    </row>
    <row r="9559" spans="3:3">
      <c r="C9559" s="1"/>
    </row>
    <row r="9560" spans="3:3">
      <c r="C9560" s="1"/>
    </row>
    <row r="9561" spans="3:3">
      <c r="C9561" s="1"/>
    </row>
    <row r="9562" spans="3:3">
      <c r="C9562" s="1"/>
    </row>
    <row r="9563" spans="3:3">
      <c r="C9563" s="1"/>
    </row>
    <row r="9564" spans="3:3">
      <c r="C9564" s="1"/>
    </row>
    <row r="9565" spans="3:3">
      <c r="C9565" s="1"/>
    </row>
    <row r="9566" spans="3:3">
      <c r="C9566" s="1"/>
    </row>
    <row r="9567" spans="3:3">
      <c r="C9567" s="1"/>
    </row>
    <row r="9568" spans="3:3">
      <c r="C9568" s="1"/>
    </row>
    <row r="9569" spans="3:3">
      <c r="C9569" s="1"/>
    </row>
    <row r="9570" spans="3:3">
      <c r="C9570" s="1"/>
    </row>
    <row r="9571" spans="3:3">
      <c r="C9571" s="1"/>
    </row>
    <row r="9572" spans="3:3">
      <c r="C9572" s="1"/>
    </row>
    <row r="9573" spans="3:3">
      <c r="C9573" s="1"/>
    </row>
    <row r="9574" spans="3:3">
      <c r="C9574" s="1"/>
    </row>
    <row r="9575" spans="3:3">
      <c r="C9575" s="1"/>
    </row>
    <row r="9576" spans="3:3">
      <c r="C9576" s="1"/>
    </row>
    <row r="9577" spans="3:3">
      <c r="C9577" s="1"/>
    </row>
    <row r="9578" spans="3:3">
      <c r="C9578" s="1"/>
    </row>
    <row r="9579" spans="3:3">
      <c r="C9579" s="1"/>
    </row>
    <row r="9580" spans="3:3">
      <c r="C9580" s="1"/>
    </row>
    <row r="9581" spans="3:3">
      <c r="C9581" s="1"/>
    </row>
    <row r="9582" spans="3:3">
      <c r="C9582" s="1"/>
    </row>
    <row r="9583" spans="3:3">
      <c r="C9583" s="1"/>
    </row>
    <row r="9584" spans="3:3">
      <c r="C9584" s="1"/>
    </row>
    <row r="9585" spans="3:3">
      <c r="C9585" s="1"/>
    </row>
    <row r="9586" spans="3:3">
      <c r="C9586" s="1"/>
    </row>
    <row r="9587" spans="3:3">
      <c r="C9587" s="1"/>
    </row>
    <row r="9588" spans="3:3">
      <c r="C9588" s="1"/>
    </row>
    <row r="9589" spans="3:3">
      <c r="C9589" s="1"/>
    </row>
    <row r="9590" spans="3:3">
      <c r="C9590" s="1"/>
    </row>
    <row r="9591" spans="3:3">
      <c r="C9591" s="1"/>
    </row>
    <row r="9592" spans="3:3">
      <c r="C9592" s="1"/>
    </row>
    <row r="9593" spans="3:3">
      <c r="C9593" s="1"/>
    </row>
    <row r="9594" spans="3:3">
      <c r="C9594" s="1"/>
    </row>
    <row r="9595" spans="3:3">
      <c r="C9595" s="1"/>
    </row>
    <row r="9596" spans="3:3">
      <c r="C9596" s="1"/>
    </row>
    <row r="9597" spans="3:3">
      <c r="C9597" s="1"/>
    </row>
    <row r="9598" spans="3:3">
      <c r="C9598" s="1"/>
    </row>
    <row r="9599" spans="3:3">
      <c r="C9599" s="1"/>
    </row>
    <row r="9600" spans="3:3">
      <c r="C9600" s="1"/>
    </row>
    <row r="9601" spans="3:3">
      <c r="C9601" s="1"/>
    </row>
    <row r="9602" spans="3:3">
      <c r="C9602" s="1"/>
    </row>
    <row r="9603" spans="3:3">
      <c r="C9603" s="1"/>
    </row>
    <row r="9604" spans="3:3">
      <c r="C9604" s="1"/>
    </row>
    <row r="9605" spans="3:3">
      <c r="C9605" s="1"/>
    </row>
    <row r="9606" spans="3:3">
      <c r="C9606" s="1"/>
    </row>
    <row r="9607" spans="3:3">
      <c r="C9607" s="1"/>
    </row>
    <row r="9608" spans="3:3">
      <c r="C9608" s="1"/>
    </row>
    <row r="9609" spans="3:3">
      <c r="C9609" s="1"/>
    </row>
    <row r="9610" spans="3:3">
      <c r="C9610" s="1"/>
    </row>
    <row r="9611" spans="3:3">
      <c r="C9611" s="1"/>
    </row>
    <row r="9612" spans="3:3">
      <c r="C9612" s="1"/>
    </row>
    <row r="9613" spans="3:3">
      <c r="C9613" s="1"/>
    </row>
    <row r="9614" spans="3:3">
      <c r="C9614" s="1"/>
    </row>
    <row r="9615" spans="3:3">
      <c r="C9615" s="1"/>
    </row>
    <row r="9616" spans="3:3">
      <c r="C9616" s="1"/>
    </row>
    <row r="9617" spans="3:3">
      <c r="C9617" s="1"/>
    </row>
    <row r="9618" spans="3:3">
      <c r="C9618" s="1"/>
    </row>
    <row r="9619" spans="3:3">
      <c r="C9619" s="1"/>
    </row>
    <row r="9620" spans="3:3">
      <c r="C9620" s="1"/>
    </row>
    <row r="9621" spans="3:3">
      <c r="C9621" s="1"/>
    </row>
    <row r="9622" spans="3:3">
      <c r="C9622" s="1"/>
    </row>
    <row r="9623" spans="3:3">
      <c r="C9623" s="1"/>
    </row>
    <row r="9624" spans="3:3">
      <c r="C9624" s="1"/>
    </row>
    <row r="9625" spans="3:3">
      <c r="C9625" s="1"/>
    </row>
    <row r="9626" spans="3:3">
      <c r="C9626" s="1"/>
    </row>
    <row r="9627" spans="3:3">
      <c r="C9627" s="1"/>
    </row>
    <row r="9628" spans="3:3">
      <c r="C9628" s="1"/>
    </row>
    <row r="9629" spans="3:3">
      <c r="C9629" s="1"/>
    </row>
    <row r="9630" spans="3:3">
      <c r="C9630" s="1"/>
    </row>
    <row r="9631" spans="3:3">
      <c r="C9631" s="1"/>
    </row>
    <row r="9632" spans="3:3">
      <c r="C9632" s="1"/>
    </row>
    <row r="9633" spans="3:3">
      <c r="C9633" s="1"/>
    </row>
    <row r="9634" spans="3:3">
      <c r="C9634" s="1"/>
    </row>
    <row r="9635" spans="3:3">
      <c r="C9635" s="1"/>
    </row>
    <row r="9636" spans="3:3">
      <c r="C9636" s="1"/>
    </row>
    <row r="9637" spans="3:3">
      <c r="C9637" s="1"/>
    </row>
    <row r="9638" spans="3:3">
      <c r="C9638" s="1"/>
    </row>
    <row r="9639" spans="3:3">
      <c r="C9639" s="1"/>
    </row>
    <row r="9640" spans="3:3">
      <c r="C9640" s="1"/>
    </row>
    <row r="9641" spans="3:3">
      <c r="C9641" s="1"/>
    </row>
    <row r="9642" spans="3:3">
      <c r="C9642" s="1"/>
    </row>
    <row r="9643" spans="3:3">
      <c r="C9643" s="1"/>
    </row>
    <row r="9644" spans="3:3">
      <c r="C9644" s="1"/>
    </row>
    <row r="9645" spans="3:3">
      <c r="C9645" s="1"/>
    </row>
    <row r="9646" spans="3:3">
      <c r="C9646" s="1"/>
    </row>
    <row r="9647" spans="3:3">
      <c r="C9647" s="1"/>
    </row>
    <row r="9648" spans="3:3">
      <c r="C9648" s="1"/>
    </row>
    <row r="9649" spans="3:3">
      <c r="C9649" s="1"/>
    </row>
    <row r="9650" spans="3:3">
      <c r="C9650" s="1"/>
    </row>
    <row r="9651" spans="3:3">
      <c r="C9651" s="1"/>
    </row>
    <row r="9652" spans="3:3">
      <c r="C9652" s="1"/>
    </row>
    <row r="9653" spans="3:3">
      <c r="C9653" s="1"/>
    </row>
    <row r="9654" spans="3:3">
      <c r="C9654" s="1"/>
    </row>
    <row r="9655" spans="3:3">
      <c r="C9655" s="1"/>
    </row>
    <row r="9656" spans="3:3">
      <c r="C9656" s="1"/>
    </row>
    <row r="9657" spans="3:3">
      <c r="C9657" s="1"/>
    </row>
    <row r="9658" spans="3:3">
      <c r="C9658" s="1"/>
    </row>
    <row r="9659" spans="3:3">
      <c r="C9659" s="1"/>
    </row>
    <row r="9660" spans="3:3">
      <c r="C9660" s="1"/>
    </row>
    <row r="9661" spans="3:3">
      <c r="C9661" s="1"/>
    </row>
    <row r="9662" spans="3:3">
      <c r="C9662" s="1"/>
    </row>
    <row r="9663" spans="3:3">
      <c r="C9663" s="1"/>
    </row>
    <row r="9664" spans="3:3">
      <c r="C9664" s="1"/>
    </row>
    <row r="9665" spans="3:3">
      <c r="C9665" s="1"/>
    </row>
    <row r="9666" spans="3:3">
      <c r="C9666" s="1"/>
    </row>
    <row r="9667" spans="3:3">
      <c r="C9667" s="1"/>
    </row>
    <row r="9668" spans="3:3">
      <c r="C9668" s="1"/>
    </row>
    <row r="9669" spans="3:3">
      <c r="C9669" s="1"/>
    </row>
    <row r="9670" spans="3:3">
      <c r="C9670" s="1"/>
    </row>
    <row r="9671" spans="3:3">
      <c r="C9671" s="1"/>
    </row>
    <row r="9672" spans="3:3">
      <c r="C9672" s="1"/>
    </row>
    <row r="9673" spans="3:3">
      <c r="C9673" s="1"/>
    </row>
    <row r="9674" spans="3:3">
      <c r="C9674" s="1"/>
    </row>
    <row r="9675" spans="3:3">
      <c r="C9675" s="1"/>
    </row>
    <row r="9676" spans="3:3">
      <c r="C9676" s="1"/>
    </row>
    <row r="9677" spans="3:3">
      <c r="C9677" s="1"/>
    </row>
    <row r="9678" spans="3:3">
      <c r="C9678" s="1"/>
    </row>
    <row r="9679" spans="3:3">
      <c r="C9679" s="1"/>
    </row>
    <row r="9680" spans="3:3">
      <c r="C9680" s="1"/>
    </row>
    <row r="9681" spans="3:3">
      <c r="C9681" s="1"/>
    </row>
    <row r="9682" spans="3:3">
      <c r="C9682" s="1"/>
    </row>
    <row r="9683" spans="3:3">
      <c r="C9683" s="1"/>
    </row>
    <row r="9684" spans="3:3">
      <c r="C9684" s="1"/>
    </row>
    <row r="9685" spans="3:3">
      <c r="C9685" s="1"/>
    </row>
    <row r="9686" spans="3:3">
      <c r="C9686" s="1"/>
    </row>
    <row r="9687" spans="3:3">
      <c r="C9687" s="1"/>
    </row>
    <row r="9688" spans="3:3">
      <c r="C9688" s="1"/>
    </row>
    <row r="9689" spans="3:3">
      <c r="C9689" s="1"/>
    </row>
    <row r="9690" spans="3:3">
      <c r="C9690" s="1"/>
    </row>
    <row r="9691" spans="3:3">
      <c r="C9691" s="1"/>
    </row>
    <row r="9692" spans="3:3">
      <c r="C9692" s="1"/>
    </row>
    <row r="9693" spans="3:3">
      <c r="C9693" s="1"/>
    </row>
    <row r="9694" spans="3:3">
      <c r="C9694" s="1"/>
    </row>
    <row r="9695" spans="3:3">
      <c r="C9695" s="1"/>
    </row>
    <row r="9696" spans="3:3">
      <c r="C9696" s="1"/>
    </row>
    <row r="9697" spans="3:3">
      <c r="C9697" s="1"/>
    </row>
    <row r="9698" spans="3:3">
      <c r="C9698" s="1"/>
    </row>
    <row r="9699" spans="3:3">
      <c r="C9699" s="1"/>
    </row>
    <row r="9700" spans="3:3">
      <c r="C9700" s="1"/>
    </row>
    <row r="9701" spans="3:3">
      <c r="C9701" s="1"/>
    </row>
    <row r="9702" spans="3:3">
      <c r="C9702" s="1"/>
    </row>
    <row r="9703" spans="3:3">
      <c r="C9703" s="1"/>
    </row>
    <row r="9704" spans="3:3">
      <c r="C9704" s="1"/>
    </row>
    <row r="9705" spans="3:3">
      <c r="C9705" s="1"/>
    </row>
    <row r="9706" spans="3:3">
      <c r="C9706" s="1"/>
    </row>
    <row r="9707" spans="3:3">
      <c r="C9707" s="1"/>
    </row>
    <row r="9708" spans="3:3">
      <c r="C9708" s="1"/>
    </row>
    <row r="9709" spans="3:3">
      <c r="C9709" s="1"/>
    </row>
    <row r="9710" spans="3:3">
      <c r="C9710" s="1"/>
    </row>
    <row r="9711" spans="3:3">
      <c r="C9711" s="1"/>
    </row>
    <row r="9712" spans="3:3">
      <c r="C9712" s="1"/>
    </row>
    <row r="9713" spans="3:3">
      <c r="C9713" s="1"/>
    </row>
    <row r="9714" spans="3:3">
      <c r="C9714" s="1"/>
    </row>
    <row r="9715" spans="3:3">
      <c r="C9715" s="1"/>
    </row>
    <row r="9716" spans="3:3">
      <c r="C9716" s="1"/>
    </row>
    <row r="9717" spans="3:3">
      <c r="C9717" s="1"/>
    </row>
    <row r="9718" spans="3:3">
      <c r="C9718" s="1"/>
    </row>
    <row r="9719" spans="3:3">
      <c r="C9719" s="1"/>
    </row>
    <row r="9720" spans="3:3">
      <c r="C9720" s="1"/>
    </row>
    <row r="9721" spans="3:3">
      <c r="C9721" s="1"/>
    </row>
    <row r="9722" spans="3:3">
      <c r="C9722" s="1"/>
    </row>
    <row r="9723" spans="3:3">
      <c r="C9723" s="1"/>
    </row>
    <row r="9724" spans="3:3">
      <c r="C9724" s="1"/>
    </row>
    <row r="9725" spans="3:3">
      <c r="C9725" s="1"/>
    </row>
    <row r="9726" spans="3:3">
      <c r="C9726" s="1"/>
    </row>
    <row r="9727" spans="3:3">
      <c r="C9727" s="1"/>
    </row>
    <row r="9728" spans="3:3">
      <c r="C9728" s="1"/>
    </row>
    <row r="9729" spans="3:3">
      <c r="C9729" s="1"/>
    </row>
    <row r="9730" spans="3:3">
      <c r="C9730" s="1"/>
    </row>
    <row r="9731" spans="3:3">
      <c r="C9731" s="1"/>
    </row>
    <row r="9732" spans="3:3">
      <c r="C9732" s="1"/>
    </row>
    <row r="9733" spans="3:3">
      <c r="C9733" s="1"/>
    </row>
    <row r="9734" spans="3:3">
      <c r="C9734" s="1"/>
    </row>
    <row r="9735" spans="3:3">
      <c r="C9735" s="1"/>
    </row>
    <row r="9736" spans="3:3">
      <c r="C9736" s="1"/>
    </row>
    <row r="9737" spans="3:3">
      <c r="C9737" s="1"/>
    </row>
    <row r="9738" spans="3:3">
      <c r="C9738" s="1"/>
    </row>
    <row r="9739" spans="3:3">
      <c r="C9739" s="1"/>
    </row>
    <row r="9740" spans="3:3">
      <c r="C9740" s="1"/>
    </row>
    <row r="9741" spans="3:3">
      <c r="C9741" s="1"/>
    </row>
    <row r="9742" spans="3:3">
      <c r="C9742" s="1"/>
    </row>
    <row r="9743" spans="3:3">
      <c r="C9743" s="1"/>
    </row>
    <row r="9744" spans="3:3">
      <c r="C9744" s="1"/>
    </row>
    <row r="9745" spans="3:3">
      <c r="C9745" s="1"/>
    </row>
    <row r="9746" spans="3:3">
      <c r="C9746" s="1"/>
    </row>
    <row r="9747" spans="3:3">
      <c r="C9747" s="1"/>
    </row>
    <row r="9748" spans="3:3">
      <c r="C9748" s="1"/>
    </row>
    <row r="9749" spans="3:3">
      <c r="C9749" s="1"/>
    </row>
    <row r="9750" spans="3:3">
      <c r="C9750" s="1"/>
    </row>
    <row r="9751" spans="3:3">
      <c r="C9751" s="1"/>
    </row>
    <row r="9752" spans="3:3">
      <c r="C9752" s="1"/>
    </row>
    <row r="9753" spans="3:3">
      <c r="C9753" s="1"/>
    </row>
    <row r="9754" spans="3:3">
      <c r="C9754" s="1"/>
    </row>
    <row r="9755" spans="3:3">
      <c r="C9755" s="1"/>
    </row>
    <row r="9756" spans="3:3">
      <c r="C9756" s="1"/>
    </row>
    <row r="9757" spans="3:3">
      <c r="C9757" s="1"/>
    </row>
    <row r="9758" spans="3:3">
      <c r="C9758" s="1"/>
    </row>
    <row r="9759" spans="3:3">
      <c r="C9759" s="1"/>
    </row>
    <row r="9760" spans="3:3">
      <c r="C9760" s="1"/>
    </row>
    <row r="9761" spans="3:3">
      <c r="C9761" s="1"/>
    </row>
    <row r="9762" spans="3:3">
      <c r="C9762" s="1"/>
    </row>
    <row r="9763" spans="3:3">
      <c r="C9763" s="1"/>
    </row>
    <row r="9764" spans="3:3">
      <c r="C9764" s="1"/>
    </row>
    <row r="9765" spans="3:3">
      <c r="C9765" s="1"/>
    </row>
    <row r="9766" spans="3:3">
      <c r="C9766" s="1"/>
    </row>
    <row r="9767" spans="3:3">
      <c r="C9767" s="1"/>
    </row>
    <row r="9768" spans="3:3">
      <c r="C9768" s="1"/>
    </row>
    <row r="9769" spans="3:3">
      <c r="C9769" s="1"/>
    </row>
    <row r="9770" spans="3:3">
      <c r="C9770" s="1"/>
    </row>
    <row r="9771" spans="3:3">
      <c r="C9771" s="1"/>
    </row>
    <row r="9772" spans="3:3">
      <c r="C9772" s="1"/>
    </row>
    <row r="9773" spans="3:3">
      <c r="C9773" s="1"/>
    </row>
    <row r="9774" spans="3:3">
      <c r="C9774" s="1"/>
    </row>
    <row r="9775" spans="3:3">
      <c r="C9775" s="1"/>
    </row>
    <row r="9776" spans="3:3">
      <c r="C9776" s="1"/>
    </row>
    <row r="9777" spans="3:3">
      <c r="C9777" s="1"/>
    </row>
    <row r="9778" spans="3:3">
      <c r="C9778" s="1"/>
    </row>
    <row r="9779" spans="3:3">
      <c r="C9779" s="1"/>
    </row>
    <row r="9780" spans="3:3">
      <c r="C9780" s="1"/>
    </row>
    <row r="9781" spans="3:3">
      <c r="C9781" s="1"/>
    </row>
    <row r="9782" spans="3:3">
      <c r="C9782" s="1"/>
    </row>
    <row r="9783" spans="3:3">
      <c r="C9783" s="1"/>
    </row>
    <row r="9784" spans="3:3">
      <c r="C9784" s="1"/>
    </row>
    <row r="9785" spans="3:3">
      <c r="C9785" s="1"/>
    </row>
    <row r="9786" spans="3:3">
      <c r="C9786" s="1"/>
    </row>
    <row r="9787" spans="3:3">
      <c r="C9787" s="1"/>
    </row>
    <row r="9788" spans="3:3">
      <c r="C9788" s="1"/>
    </row>
    <row r="9789" spans="3:3">
      <c r="C9789" s="1"/>
    </row>
    <row r="9790" spans="3:3">
      <c r="C9790" s="1"/>
    </row>
    <row r="9791" spans="3:3">
      <c r="C9791" s="1"/>
    </row>
    <row r="9792" spans="3:3">
      <c r="C9792" s="1"/>
    </row>
    <row r="9793" spans="3:3">
      <c r="C9793" s="1"/>
    </row>
    <row r="9794" spans="3:3">
      <c r="C9794" s="1"/>
    </row>
    <row r="9795" spans="3:3">
      <c r="C9795" s="1"/>
    </row>
    <row r="9796" spans="3:3">
      <c r="C9796" s="1"/>
    </row>
    <row r="9797" spans="3:3">
      <c r="C9797" s="1"/>
    </row>
    <row r="9798" spans="3:3">
      <c r="C9798" s="1"/>
    </row>
    <row r="9799" spans="3:3">
      <c r="C9799" s="1"/>
    </row>
    <row r="9800" spans="3:3">
      <c r="C9800" s="1"/>
    </row>
    <row r="9801" spans="3:3">
      <c r="C9801" s="1"/>
    </row>
    <row r="9802" spans="3:3">
      <c r="C9802" s="1"/>
    </row>
    <row r="9803" spans="3:3">
      <c r="C9803" s="1"/>
    </row>
    <row r="9804" spans="3:3">
      <c r="C9804" s="1"/>
    </row>
    <row r="9805" spans="3:3">
      <c r="C9805" s="1"/>
    </row>
    <row r="9806" spans="3:3">
      <c r="C9806" s="1"/>
    </row>
    <row r="9807" spans="3:3">
      <c r="C9807" s="1"/>
    </row>
    <row r="9808" spans="3:3">
      <c r="C9808" s="1"/>
    </row>
    <row r="9809" spans="3:3">
      <c r="C9809" s="1"/>
    </row>
    <row r="9810" spans="3:3">
      <c r="C9810" s="1"/>
    </row>
    <row r="9811" spans="3:3">
      <c r="C9811" s="1"/>
    </row>
    <row r="9812" spans="3:3">
      <c r="C9812" s="1"/>
    </row>
    <row r="9813" spans="3:3">
      <c r="C9813" s="1"/>
    </row>
    <row r="9814" spans="3:3">
      <c r="C9814" s="1"/>
    </row>
    <row r="9815" spans="3:3">
      <c r="C9815" s="1"/>
    </row>
    <row r="9816" spans="3:3">
      <c r="C9816" s="1"/>
    </row>
    <row r="9817" spans="3:3">
      <c r="C9817" s="1"/>
    </row>
    <row r="9818" spans="3:3">
      <c r="C9818" s="1"/>
    </row>
    <row r="9819" spans="3:3">
      <c r="C9819" s="1"/>
    </row>
    <row r="9820" spans="3:3">
      <c r="C9820" s="1"/>
    </row>
    <row r="9821" spans="3:3">
      <c r="C9821" s="1"/>
    </row>
    <row r="9822" spans="3:3">
      <c r="C9822" s="1"/>
    </row>
    <row r="9823" spans="3:3">
      <c r="C9823" s="1"/>
    </row>
    <row r="9824" spans="3:3">
      <c r="C9824" s="1"/>
    </row>
    <row r="9825" spans="3:3">
      <c r="C9825" s="1"/>
    </row>
    <row r="9826" spans="3:3">
      <c r="C9826" s="1"/>
    </row>
    <row r="9827" spans="3:3">
      <c r="C9827" s="1"/>
    </row>
    <row r="9828" spans="3:3">
      <c r="C9828" s="1"/>
    </row>
    <row r="9829" spans="3:3">
      <c r="C9829" s="1"/>
    </row>
    <row r="9830" spans="3:3">
      <c r="C9830" s="1"/>
    </row>
    <row r="9831" spans="3:3">
      <c r="C9831" s="1"/>
    </row>
    <row r="9832" spans="3:3">
      <c r="C9832" s="1"/>
    </row>
    <row r="9833" spans="3:3">
      <c r="C9833" s="1"/>
    </row>
    <row r="9834" spans="3:3">
      <c r="C9834" s="1"/>
    </row>
    <row r="9835" spans="3:3">
      <c r="C9835" s="1"/>
    </row>
    <row r="9836" spans="3:3">
      <c r="C9836" s="1"/>
    </row>
    <row r="9837" spans="3:3">
      <c r="C9837" s="1"/>
    </row>
    <row r="9838" spans="3:3">
      <c r="C9838" s="1"/>
    </row>
    <row r="9839" spans="3:3">
      <c r="C9839" s="1"/>
    </row>
    <row r="9840" spans="3:3">
      <c r="C9840" s="1"/>
    </row>
    <row r="9841" spans="3:3">
      <c r="C9841" s="1"/>
    </row>
    <row r="9842" spans="3:3">
      <c r="C9842" s="1"/>
    </row>
    <row r="9843" spans="3:3">
      <c r="C9843" s="1"/>
    </row>
    <row r="9844" spans="3:3">
      <c r="C9844" s="1"/>
    </row>
    <row r="9845" spans="3:3">
      <c r="C9845" s="1"/>
    </row>
    <row r="9846" spans="3:3">
      <c r="C9846" s="1"/>
    </row>
    <row r="9847" spans="3:3">
      <c r="C9847" s="1"/>
    </row>
    <row r="9848" spans="3:3">
      <c r="C9848" s="1"/>
    </row>
    <row r="9849" spans="3:3">
      <c r="C9849" s="1"/>
    </row>
    <row r="9850" spans="3:3">
      <c r="C9850" s="1"/>
    </row>
    <row r="9851" spans="3:3">
      <c r="C9851" s="1"/>
    </row>
    <row r="9852" spans="3:3">
      <c r="C9852" s="1"/>
    </row>
    <row r="9853" spans="3:3">
      <c r="C9853" s="1"/>
    </row>
    <row r="9854" spans="3:3">
      <c r="C9854" s="1"/>
    </row>
    <row r="9855" spans="3:3">
      <c r="C9855" s="1"/>
    </row>
    <row r="9856" spans="3:3">
      <c r="C9856" s="1"/>
    </row>
    <row r="9857" spans="3:3">
      <c r="C9857" s="1"/>
    </row>
    <row r="9858" spans="3:3">
      <c r="C9858" s="1"/>
    </row>
    <row r="9859" spans="3:3">
      <c r="C9859" s="1"/>
    </row>
    <row r="9860" spans="3:3">
      <c r="C9860" s="1"/>
    </row>
    <row r="9861" spans="3:3">
      <c r="C9861" s="1"/>
    </row>
    <row r="9862" spans="3:3">
      <c r="C9862" s="1"/>
    </row>
    <row r="9863" spans="3:3">
      <c r="C9863" s="1"/>
    </row>
    <row r="9864" spans="3:3">
      <c r="C9864" s="1"/>
    </row>
    <row r="9865" spans="3:3">
      <c r="C9865" s="1"/>
    </row>
    <row r="9866" spans="3:3">
      <c r="C9866" s="1"/>
    </row>
    <row r="9867" spans="3:3">
      <c r="C9867" s="1"/>
    </row>
    <row r="9868" spans="3:3">
      <c r="C9868" s="1"/>
    </row>
    <row r="9869" spans="3:3">
      <c r="C9869" s="1"/>
    </row>
    <row r="9870" spans="3:3">
      <c r="C9870" s="1"/>
    </row>
    <row r="9871" spans="3:3">
      <c r="C9871" s="1"/>
    </row>
    <row r="9872" spans="3:3">
      <c r="C9872" s="1"/>
    </row>
    <row r="9873" spans="3:3">
      <c r="C9873" s="1"/>
    </row>
    <row r="9874" spans="3:3">
      <c r="C9874" s="1"/>
    </row>
    <row r="9875" spans="3:3">
      <c r="C9875" s="1"/>
    </row>
    <row r="9876" spans="3:3">
      <c r="C9876" s="1"/>
    </row>
    <row r="9877" spans="3:3">
      <c r="C9877" s="1"/>
    </row>
    <row r="9878" spans="3:3">
      <c r="C9878" s="1"/>
    </row>
    <row r="9879" spans="3:3">
      <c r="C9879" s="1"/>
    </row>
    <row r="9880" spans="3:3">
      <c r="C9880" s="1"/>
    </row>
    <row r="9881" spans="3:3">
      <c r="C9881" s="1"/>
    </row>
    <row r="9882" spans="3:3">
      <c r="C9882" s="1"/>
    </row>
    <row r="9883" spans="3:3">
      <c r="C9883" s="1"/>
    </row>
    <row r="9884" spans="3:3">
      <c r="C9884" s="1"/>
    </row>
    <row r="9885" spans="3:3">
      <c r="C9885" s="1"/>
    </row>
    <row r="9886" spans="3:3">
      <c r="C9886" s="1"/>
    </row>
    <row r="9887" spans="3:3">
      <c r="C9887" s="1"/>
    </row>
    <row r="9888" spans="3:3">
      <c r="C9888" s="1"/>
    </row>
    <row r="9889" spans="3:3">
      <c r="C9889" s="1"/>
    </row>
    <row r="9890" spans="3:3">
      <c r="C9890" s="1"/>
    </row>
    <row r="9891" spans="3:3">
      <c r="C9891" s="1"/>
    </row>
    <row r="9892" spans="3:3">
      <c r="C9892" s="1"/>
    </row>
    <row r="9893" spans="3:3">
      <c r="C9893" s="1"/>
    </row>
    <row r="9894" spans="3:3">
      <c r="C9894" s="1"/>
    </row>
    <row r="9895" spans="3:3">
      <c r="C9895" s="1"/>
    </row>
    <row r="9896" spans="3:3">
      <c r="C9896" s="1"/>
    </row>
    <row r="9897" spans="3:3">
      <c r="C9897" s="1"/>
    </row>
    <row r="9898" spans="3:3">
      <c r="C9898" s="1"/>
    </row>
    <row r="9899" spans="3:3">
      <c r="C9899" s="1"/>
    </row>
    <row r="9900" spans="3:3">
      <c r="C9900" s="1"/>
    </row>
    <row r="9901" spans="3:3">
      <c r="C9901" s="1"/>
    </row>
    <row r="9902" spans="3:3">
      <c r="C9902" s="1"/>
    </row>
    <row r="9903" spans="3:3">
      <c r="C9903" s="1"/>
    </row>
    <row r="9904" spans="3:3">
      <c r="C9904" s="1"/>
    </row>
    <row r="9905" spans="3:3">
      <c r="C9905" s="1"/>
    </row>
    <row r="9906" spans="3:3">
      <c r="C9906" s="1"/>
    </row>
    <row r="9907" spans="3:3">
      <c r="C9907" s="1"/>
    </row>
    <row r="9908" spans="3:3">
      <c r="C9908" s="1"/>
    </row>
    <row r="9909" spans="3:3">
      <c r="C9909" s="1"/>
    </row>
    <row r="9910" spans="3:3">
      <c r="C9910" s="1"/>
    </row>
    <row r="9911" spans="3:3">
      <c r="C9911" s="1"/>
    </row>
    <row r="9912" spans="3:3">
      <c r="C9912" s="1"/>
    </row>
    <row r="9913" spans="3:3">
      <c r="C9913" s="1"/>
    </row>
    <row r="9914" spans="3:3">
      <c r="C9914" s="1"/>
    </row>
    <row r="9915" spans="3:3">
      <c r="C9915" s="1"/>
    </row>
    <row r="9916" spans="3:3">
      <c r="C9916" s="1"/>
    </row>
    <row r="9917" spans="3:3">
      <c r="C9917" s="1"/>
    </row>
    <row r="9918" spans="3:3">
      <c r="C9918" s="1"/>
    </row>
    <row r="9919" spans="3:3">
      <c r="C9919" s="1"/>
    </row>
    <row r="9920" spans="3:3">
      <c r="C9920" s="1"/>
    </row>
    <row r="9921" spans="3:3">
      <c r="C9921" s="1"/>
    </row>
    <row r="9922" spans="3:3">
      <c r="C9922" s="1"/>
    </row>
    <row r="9923" spans="3:3">
      <c r="C9923" s="1"/>
    </row>
    <row r="9924" spans="3:3">
      <c r="C9924" s="1"/>
    </row>
    <row r="9925" spans="3:3">
      <c r="C9925" s="1"/>
    </row>
    <row r="9926" spans="3:3">
      <c r="C9926" s="1"/>
    </row>
    <row r="9927" spans="3:3">
      <c r="C9927" s="1"/>
    </row>
    <row r="9928" spans="3:3">
      <c r="C9928" s="1"/>
    </row>
    <row r="9929" spans="3:3">
      <c r="C9929" s="1"/>
    </row>
    <row r="9930" spans="3:3">
      <c r="C9930" s="1"/>
    </row>
    <row r="9931" spans="3:3">
      <c r="C9931" s="1"/>
    </row>
    <row r="9932" spans="3:3">
      <c r="C9932" s="1"/>
    </row>
    <row r="9933" spans="3:3">
      <c r="C9933" s="1"/>
    </row>
    <row r="9934" spans="3:3">
      <c r="C9934" s="1"/>
    </row>
    <row r="9935" spans="3:3">
      <c r="C9935" s="1"/>
    </row>
    <row r="9936" spans="3:3">
      <c r="C9936" s="1"/>
    </row>
    <row r="9937" spans="3:3">
      <c r="C9937" s="1"/>
    </row>
    <row r="9938" spans="3:3">
      <c r="C9938" s="1"/>
    </row>
    <row r="9939" spans="3:3">
      <c r="C9939" s="1"/>
    </row>
    <row r="9940" spans="3:3">
      <c r="C9940" s="1"/>
    </row>
    <row r="9941" spans="3:3">
      <c r="C9941" s="1"/>
    </row>
    <row r="9942" spans="3:3">
      <c r="C9942" s="1"/>
    </row>
    <row r="9943" spans="3:3">
      <c r="C9943" s="1"/>
    </row>
    <row r="9944" spans="3:3">
      <c r="C9944" s="1"/>
    </row>
    <row r="9945" spans="3:3">
      <c r="C9945" s="1"/>
    </row>
    <row r="9946" spans="3:3">
      <c r="C9946" s="1"/>
    </row>
    <row r="9947" spans="3:3">
      <c r="C9947" s="1"/>
    </row>
    <row r="9948" spans="3:3">
      <c r="C9948" s="1"/>
    </row>
    <row r="9949" spans="3:3">
      <c r="C9949" s="1"/>
    </row>
    <row r="9950" spans="3:3">
      <c r="C9950" s="1"/>
    </row>
    <row r="9951" spans="3:3">
      <c r="C9951" s="1"/>
    </row>
    <row r="9952" spans="3:3">
      <c r="C9952" s="1"/>
    </row>
    <row r="9953" spans="3:3">
      <c r="C9953" s="1"/>
    </row>
    <row r="9954" spans="3:3">
      <c r="C9954" s="1"/>
    </row>
    <row r="9955" spans="3:3">
      <c r="C9955" s="1"/>
    </row>
    <row r="9956" spans="3:3">
      <c r="C9956" s="1"/>
    </row>
    <row r="9957" spans="3:3">
      <c r="C9957" s="1"/>
    </row>
    <row r="9958" spans="3:3">
      <c r="C9958" s="1"/>
    </row>
    <row r="9959" spans="3:3">
      <c r="C9959" s="1"/>
    </row>
    <row r="9960" spans="3:3">
      <c r="C9960" s="1"/>
    </row>
    <row r="9961" spans="3:3">
      <c r="C9961" s="1"/>
    </row>
    <row r="9962" spans="3:3">
      <c r="C9962" s="1"/>
    </row>
    <row r="9963" spans="3:3">
      <c r="C9963" s="1"/>
    </row>
    <row r="9964" spans="3:3">
      <c r="C9964" s="1"/>
    </row>
    <row r="9965" spans="3:3">
      <c r="C9965" s="1"/>
    </row>
    <row r="9966" spans="3:3">
      <c r="C9966" s="1"/>
    </row>
    <row r="9967" spans="3:3">
      <c r="C9967" s="1"/>
    </row>
    <row r="9968" spans="3:3">
      <c r="C9968" s="1"/>
    </row>
    <row r="9969" spans="3:3">
      <c r="C9969" s="1"/>
    </row>
    <row r="9970" spans="3:3">
      <c r="C9970" s="1"/>
    </row>
    <row r="9971" spans="3:3">
      <c r="C9971" s="1"/>
    </row>
    <row r="9972" spans="3:3">
      <c r="C9972" s="1"/>
    </row>
    <row r="9973" spans="3:3">
      <c r="C9973" s="1"/>
    </row>
    <row r="9974" spans="3:3">
      <c r="C9974" s="1"/>
    </row>
    <row r="9975" spans="3:3">
      <c r="C9975" s="1"/>
    </row>
    <row r="9976" spans="3:3">
      <c r="C9976" s="1"/>
    </row>
    <row r="9977" spans="3:3">
      <c r="C9977" s="1"/>
    </row>
    <row r="9978" spans="3:3">
      <c r="C9978" s="1"/>
    </row>
    <row r="9979" spans="3:3">
      <c r="C9979" s="1"/>
    </row>
    <row r="9980" spans="3:3">
      <c r="C9980" s="1"/>
    </row>
    <row r="9981" spans="3:3">
      <c r="C9981" s="1"/>
    </row>
    <row r="9982" spans="3:3">
      <c r="C9982" s="1"/>
    </row>
    <row r="9983" spans="3:3">
      <c r="C9983" s="1"/>
    </row>
    <row r="9984" spans="3:3">
      <c r="C9984" s="1"/>
    </row>
    <row r="9985" spans="3:3">
      <c r="C9985" s="1"/>
    </row>
    <row r="9986" spans="3:3">
      <c r="C9986" s="1"/>
    </row>
    <row r="9987" spans="3:3">
      <c r="C9987" s="1"/>
    </row>
    <row r="9988" spans="3:3">
      <c r="C9988" s="1"/>
    </row>
    <row r="9989" spans="3:3">
      <c r="C9989" s="1"/>
    </row>
    <row r="9990" spans="3:3">
      <c r="C9990" s="1"/>
    </row>
    <row r="9991" spans="3:3">
      <c r="C9991" s="1"/>
    </row>
    <row r="9992" spans="3:3">
      <c r="C9992" s="1"/>
    </row>
    <row r="9993" spans="3:3">
      <c r="C9993" s="1"/>
    </row>
    <row r="9994" spans="3:3">
      <c r="C9994" s="1"/>
    </row>
    <row r="9995" spans="3:3">
      <c r="C9995" s="1"/>
    </row>
    <row r="9996" spans="3:3">
      <c r="C9996" s="1"/>
    </row>
    <row r="9997" spans="3:3">
      <c r="C9997" s="1"/>
    </row>
    <row r="9998" spans="3:3">
      <c r="C9998" s="1"/>
    </row>
    <row r="9999" spans="3:3">
      <c r="C9999" s="1"/>
    </row>
    <row r="10000" spans="3:3">
      <c r="C10000" s="1"/>
    </row>
    <row r="10001" spans="3:3">
      <c r="C10001" s="1"/>
    </row>
    <row r="10002" spans="3:3">
      <c r="C10002" s="1"/>
    </row>
    <row r="10003" spans="3:3">
      <c r="C10003" s="1"/>
    </row>
    <row r="10004" spans="3:3">
      <c r="C10004" s="1"/>
    </row>
    <row r="10005" spans="3:3">
      <c r="C10005" s="1"/>
    </row>
    <row r="10006" spans="3:3">
      <c r="C10006" s="1"/>
    </row>
    <row r="10007" spans="3:3">
      <c r="C10007" s="1"/>
    </row>
    <row r="10008" spans="3:3">
      <c r="C10008" s="1"/>
    </row>
    <row r="10009" spans="3:3">
      <c r="C10009" s="1"/>
    </row>
    <row r="10010" spans="3:3">
      <c r="C10010" s="1"/>
    </row>
    <row r="10011" spans="3:3">
      <c r="C10011" s="1"/>
    </row>
    <row r="10012" spans="3:3">
      <c r="C10012" s="1"/>
    </row>
    <row r="10013" spans="3:3">
      <c r="C10013" s="1"/>
    </row>
    <row r="10014" spans="3:3">
      <c r="C10014" s="1"/>
    </row>
    <row r="10015" spans="3:3">
      <c r="C10015" s="1"/>
    </row>
    <row r="10016" spans="3:3">
      <c r="C10016" s="1"/>
    </row>
    <row r="10017" spans="3:3">
      <c r="C10017" s="1"/>
    </row>
    <row r="10018" spans="3:3">
      <c r="C10018" s="1"/>
    </row>
    <row r="10019" spans="3:3">
      <c r="C10019" s="1"/>
    </row>
    <row r="10020" spans="3:3">
      <c r="C10020" s="1"/>
    </row>
    <row r="10021" spans="3:3">
      <c r="C10021" s="1"/>
    </row>
    <row r="10022" spans="3:3">
      <c r="C10022" s="1"/>
    </row>
    <row r="10023" spans="3:3">
      <c r="C10023" s="1"/>
    </row>
    <row r="10024" spans="3:3">
      <c r="C10024" s="1"/>
    </row>
    <row r="10025" spans="3:3">
      <c r="C10025" s="1"/>
    </row>
    <row r="10026" spans="3:3">
      <c r="C10026" s="1"/>
    </row>
    <row r="10027" spans="3:3">
      <c r="C10027" s="1"/>
    </row>
    <row r="10028" spans="3:3">
      <c r="C10028" s="1"/>
    </row>
    <row r="10029" spans="3:3">
      <c r="C10029" s="1"/>
    </row>
    <row r="10030" spans="3:3">
      <c r="C10030" s="1"/>
    </row>
    <row r="10031" spans="3:3">
      <c r="C10031" s="1"/>
    </row>
    <row r="10032" spans="3:3">
      <c r="C10032" s="1"/>
    </row>
    <row r="10033" spans="3:3">
      <c r="C10033" s="1"/>
    </row>
    <row r="10034" spans="3:3">
      <c r="C10034" s="1"/>
    </row>
    <row r="10035" spans="3:3">
      <c r="C10035" s="1"/>
    </row>
    <row r="10036" spans="3:3">
      <c r="C10036" s="1"/>
    </row>
    <row r="10037" spans="3:3">
      <c r="C10037" s="1"/>
    </row>
    <row r="10038" spans="3:3">
      <c r="C10038" s="1"/>
    </row>
    <row r="10039" spans="3:3">
      <c r="C10039" s="1"/>
    </row>
    <row r="10040" spans="3:3">
      <c r="C10040" s="1"/>
    </row>
    <row r="10041" spans="3:3">
      <c r="C10041" s="1"/>
    </row>
    <row r="10042" spans="3:3">
      <c r="C10042" s="1"/>
    </row>
    <row r="10043" spans="3:3">
      <c r="C10043" s="1"/>
    </row>
    <row r="10044" spans="3:3">
      <c r="C10044" s="1"/>
    </row>
    <row r="10045" spans="3:3">
      <c r="C10045" s="1"/>
    </row>
    <row r="10046" spans="3:3">
      <c r="C10046" s="1"/>
    </row>
    <row r="10047" spans="3:3">
      <c r="C10047" s="1"/>
    </row>
    <row r="10048" spans="3:3">
      <c r="C10048" s="1"/>
    </row>
    <row r="10049" spans="3:3">
      <c r="C10049" s="1"/>
    </row>
    <row r="10050" spans="3:3">
      <c r="C10050" s="1"/>
    </row>
    <row r="10051" spans="3:3">
      <c r="C10051" s="1"/>
    </row>
    <row r="10052" spans="3:3">
      <c r="C10052" s="1"/>
    </row>
    <row r="10053" spans="3:3">
      <c r="C10053" s="1"/>
    </row>
    <row r="10054" spans="3:3">
      <c r="C10054" s="1"/>
    </row>
    <row r="10055" spans="3:3">
      <c r="C10055" s="1"/>
    </row>
    <row r="10056" spans="3:3">
      <c r="C10056" s="1"/>
    </row>
    <row r="10057" spans="3:3">
      <c r="C10057" s="1"/>
    </row>
    <row r="10058" spans="3:3">
      <c r="C10058" s="1"/>
    </row>
    <row r="10059" spans="3:3">
      <c r="C10059" s="1"/>
    </row>
    <row r="10060" spans="3:3">
      <c r="C10060" s="1"/>
    </row>
    <row r="10061" spans="3:3">
      <c r="C10061" s="1"/>
    </row>
    <row r="10062" spans="3:3">
      <c r="C10062" s="1"/>
    </row>
    <row r="10063" spans="3:3">
      <c r="C10063" s="1"/>
    </row>
    <row r="10064" spans="3:3">
      <c r="C10064" s="1"/>
    </row>
    <row r="10065" spans="3:3">
      <c r="C10065" s="1"/>
    </row>
    <row r="10066" spans="3:3">
      <c r="C10066" s="1"/>
    </row>
    <row r="10067" spans="3:3">
      <c r="C10067" s="1"/>
    </row>
    <row r="10068" spans="3:3">
      <c r="C10068" s="1"/>
    </row>
    <row r="10069" spans="3:3">
      <c r="C10069" s="1"/>
    </row>
    <row r="10070" spans="3:3">
      <c r="C10070" s="1"/>
    </row>
    <row r="10071" spans="3:3">
      <c r="C10071" s="1"/>
    </row>
    <row r="10072" spans="3:3">
      <c r="C10072" s="1"/>
    </row>
    <row r="10073" spans="3:3">
      <c r="C10073" s="1"/>
    </row>
    <row r="10074" spans="3:3">
      <c r="C10074" s="1"/>
    </row>
    <row r="10075" spans="3:3">
      <c r="C10075" s="1"/>
    </row>
    <row r="10076" spans="3:3">
      <c r="C10076" s="1"/>
    </row>
    <row r="10077" spans="3:3">
      <c r="C10077" s="1"/>
    </row>
    <row r="10078" spans="3:3">
      <c r="C10078" s="1"/>
    </row>
    <row r="10079" spans="3:3">
      <c r="C10079" s="1"/>
    </row>
    <row r="10080" spans="3:3">
      <c r="C10080" s="1"/>
    </row>
    <row r="10081" spans="3:3">
      <c r="C10081" s="1"/>
    </row>
    <row r="10082" spans="3:3">
      <c r="C10082" s="1"/>
    </row>
    <row r="10083" spans="3:3">
      <c r="C10083" s="1"/>
    </row>
    <row r="10084" spans="3:3">
      <c r="C10084" s="1"/>
    </row>
    <row r="10085" spans="3:3">
      <c r="C10085" s="1"/>
    </row>
    <row r="10086" spans="3:3">
      <c r="C10086" s="1"/>
    </row>
    <row r="10087" spans="3:3">
      <c r="C10087" s="1"/>
    </row>
    <row r="10088" spans="3:3">
      <c r="C10088" s="1"/>
    </row>
    <row r="10089" spans="3:3">
      <c r="C10089" s="1"/>
    </row>
    <row r="10090" spans="3:3">
      <c r="C10090" s="1"/>
    </row>
    <row r="10091" spans="3:3">
      <c r="C10091" s="1"/>
    </row>
    <row r="10092" spans="3:3">
      <c r="C10092" s="1"/>
    </row>
    <row r="10093" spans="3:3">
      <c r="C10093" s="1"/>
    </row>
    <row r="10094" spans="3:3">
      <c r="C10094" s="1"/>
    </row>
    <row r="10095" spans="3:3">
      <c r="C10095" s="1"/>
    </row>
    <row r="10096" spans="3:3">
      <c r="C10096" s="1"/>
    </row>
    <row r="10097" spans="3:3">
      <c r="C10097" s="1"/>
    </row>
    <row r="10098" spans="3:3">
      <c r="C10098" s="1"/>
    </row>
    <row r="10099" spans="3:3">
      <c r="C10099" s="1"/>
    </row>
    <row r="10100" spans="3:3">
      <c r="C10100" s="1"/>
    </row>
    <row r="10101" spans="3:3">
      <c r="C10101" s="1"/>
    </row>
    <row r="10102" spans="3:3">
      <c r="C10102" s="1"/>
    </row>
    <row r="10103" spans="3:3">
      <c r="C10103" s="1"/>
    </row>
    <row r="10104" spans="3:3">
      <c r="C10104" s="1"/>
    </row>
    <row r="10105" spans="3:3">
      <c r="C10105" s="1"/>
    </row>
    <row r="10106" spans="3:3">
      <c r="C10106" s="1"/>
    </row>
    <row r="10107" spans="3:3">
      <c r="C10107" s="1"/>
    </row>
    <row r="10108" spans="3:3">
      <c r="C10108" s="1"/>
    </row>
    <row r="10109" spans="3:3">
      <c r="C10109" s="1"/>
    </row>
    <row r="10110" spans="3:3">
      <c r="C10110" s="1"/>
    </row>
    <row r="10111" spans="3:3">
      <c r="C10111" s="1"/>
    </row>
    <row r="10112" spans="3:3">
      <c r="C10112" s="1"/>
    </row>
    <row r="10113" spans="3:3">
      <c r="C10113" s="1"/>
    </row>
    <row r="10114" spans="3:3">
      <c r="C10114" s="1"/>
    </row>
    <row r="10115" spans="3:3">
      <c r="C10115" s="1"/>
    </row>
    <row r="10116" spans="3:3">
      <c r="C10116" s="1"/>
    </row>
    <row r="10117" spans="3:3">
      <c r="C10117" s="1"/>
    </row>
    <row r="10118" spans="3:3">
      <c r="C10118" s="1"/>
    </row>
    <row r="10119" spans="3:3">
      <c r="C10119" s="1"/>
    </row>
    <row r="10120" spans="3:3">
      <c r="C10120" s="1"/>
    </row>
    <row r="10121" spans="3:3">
      <c r="C10121" s="1"/>
    </row>
    <row r="10122" spans="3:3">
      <c r="C10122" s="1"/>
    </row>
    <row r="10123" spans="3:3">
      <c r="C10123" s="1"/>
    </row>
    <row r="10124" spans="3:3">
      <c r="C10124" s="1"/>
    </row>
    <row r="10125" spans="3:3">
      <c r="C10125" s="1"/>
    </row>
    <row r="10126" spans="3:3">
      <c r="C10126" s="1"/>
    </row>
    <row r="10127" spans="3:3">
      <c r="C10127" s="1"/>
    </row>
    <row r="10128" spans="3:3">
      <c r="C10128" s="1"/>
    </row>
    <row r="10129" spans="3:3">
      <c r="C10129" s="1"/>
    </row>
    <row r="10130" spans="3:3">
      <c r="C10130" s="1"/>
    </row>
    <row r="10131" spans="3:3">
      <c r="C10131" s="1"/>
    </row>
    <row r="10132" spans="3:3">
      <c r="C10132" s="1"/>
    </row>
    <row r="10133" spans="3:3">
      <c r="C10133" s="1"/>
    </row>
    <row r="10134" spans="3:3">
      <c r="C10134" s="1"/>
    </row>
    <row r="10135" spans="3:3">
      <c r="C10135" s="1"/>
    </row>
    <row r="10136" spans="3:3">
      <c r="C10136" s="1"/>
    </row>
    <row r="10137" spans="3:3">
      <c r="C10137" s="1"/>
    </row>
    <row r="10138" spans="3:3">
      <c r="C10138" s="1"/>
    </row>
    <row r="10139" spans="3:3">
      <c r="C10139" s="1"/>
    </row>
    <row r="10140" spans="3:3">
      <c r="C10140" s="1"/>
    </row>
    <row r="10141" spans="3:3">
      <c r="C10141" s="1"/>
    </row>
    <row r="10142" spans="3:3">
      <c r="C10142" s="1"/>
    </row>
    <row r="10143" spans="3:3">
      <c r="C10143" s="1"/>
    </row>
    <row r="10144" spans="3:3">
      <c r="C10144" s="1"/>
    </row>
    <row r="10145" spans="3:3">
      <c r="C10145" s="1"/>
    </row>
    <row r="10146" spans="3:3">
      <c r="C10146" s="1"/>
    </row>
    <row r="10147" spans="3:3">
      <c r="C10147" s="1"/>
    </row>
    <row r="10148" spans="3:3">
      <c r="C10148" s="1"/>
    </row>
    <row r="10149" spans="3:3">
      <c r="C10149" s="1"/>
    </row>
    <row r="10150" spans="3:3">
      <c r="C10150" s="1"/>
    </row>
    <row r="10151" spans="3:3">
      <c r="C10151" s="1"/>
    </row>
    <row r="10152" spans="3:3">
      <c r="C10152" s="1"/>
    </row>
    <row r="10153" spans="3:3">
      <c r="C10153" s="1"/>
    </row>
    <row r="10154" spans="3:3">
      <c r="C10154" s="1"/>
    </row>
    <row r="10155" spans="3:3">
      <c r="C10155" s="1"/>
    </row>
    <row r="10156" spans="3:3">
      <c r="C10156" s="1"/>
    </row>
    <row r="10157" spans="3:3">
      <c r="C10157" s="1"/>
    </row>
    <row r="10158" spans="3:3">
      <c r="C10158" s="1"/>
    </row>
    <row r="10159" spans="3:3">
      <c r="C10159" s="1"/>
    </row>
    <row r="10160" spans="3:3">
      <c r="C10160" s="1"/>
    </row>
    <row r="10161" spans="3:3">
      <c r="C10161" s="1"/>
    </row>
    <row r="10162" spans="3:3">
      <c r="C10162" s="1"/>
    </row>
    <row r="10163" spans="3:3">
      <c r="C10163" s="1"/>
    </row>
    <row r="10164" spans="3:3">
      <c r="C10164" s="1"/>
    </row>
    <row r="10165" spans="3:3">
      <c r="C10165" s="1"/>
    </row>
    <row r="10166" spans="3:3">
      <c r="C10166" s="1"/>
    </row>
    <row r="10167" spans="3:3">
      <c r="C10167" s="1"/>
    </row>
    <row r="10168" spans="3:3">
      <c r="C10168" s="1"/>
    </row>
    <row r="10169" spans="3:3">
      <c r="C10169" s="1"/>
    </row>
    <row r="10170" spans="3:3">
      <c r="C10170" s="1"/>
    </row>
    <row r="10171" spans="3:3">
      <c r="C10171" s="1"/>
    </row>
    <row r="10172" spans="3:3">
      <c r="C10172" s="1"/>
    </row>
    <row r="10173" spans="3:3">
      <c r="C10173" s="1"/>
    </row>
    <row r="10174" spans="3:3">
      <c r="C10174" s="1"/>
    </row>
    <row r="10175" spans="3:3">
      <c r="C10175" s="1"/>
    </row>
    <row r="10176" spans="3:3">
      <c r="C10176" s="1"/>
    </row>
    <row r="10177" spans="3:3">
      <c r="C10177" s="1"/>
    </row>
    <row r="10178" spans="3:3">
      <c r="C10178" s="1"/>
    </row>
    <row r="10179" spans="3:3">
      <c r="C10179" s="1"/>
    </row>
    <row r="10180" spans="3:3">
      <c r="C10180" s="1"/>
    </row>
    <row r="10181" spans="3:3">
      <c r="C10181" s="1"/>
    </row>
    <row r="10182" spans="3:3">
      <c r="C10182" s="1"/>
    </row>
    <row r="10183" spans="3:3">
      <c r="C10183" s="1"/>
    </row>
    <row r="10184" spans="3:3">
      <c r="C10184" s="1"/>
    </row>
    <row r="10185" spans="3:3">
      <c r="C10185" s="1"/>
    </row>
    <row r="10186" spans="3:3">
      <c r="C10186" s="1"/>
    </row>
    <row r="10187" spans="3:3">
      <c r="C10187" s="1"/>
    </row>
    <row r="10188" spans="3:3">
      <c r="C10188" s="1"/>
    </row>
    <row r="10189" spans="3:3">
      <c r="C10189" s="1"/>
    </row>
    <row r="10190" spans="3:3">
      <c r="C10190" s="1"/>
    </row>
    <row r="10191" spans="3:3">
      <c r="C10191" s="1"/>
    </row>
    <row r="10192" spans="3:3">
      <c r="C10192" s="1"/>
    </row>
    <row r="10193" spans="3:3">
      <c r="C10193" s="1"/>
    </row>
    <row r="10194" spans="3:3">
      <c r="C10194" s="1"/>
    </row>
    <row r="10195" spans="3:3">
      <c r="C10195" s="1"/>
    </row>
    <row r="10196" spans="3:3">
      <c r="C10196" s="1"/>
    </row>
    <row r="10197" spans="3:3">
      <c r="C10197" s="1"/>
    </row>
    <row r="10198" spans="3:3">
      <c r="C10198" s="1"/>
    </row>
    <row r="10199" spans="3:3">
      <c r="C10199" s="1"/>
    </row>
    <row r="10200" spans="3:3">
      <c r="C10200" s="1"/>
    </row>
    <row r="10201" spans="3:3">
      <c r="C10201" s="1"/>
    </row>
    <row r="10202" spans="3:3">
      <c r="C10202" s="1"/>
    </row>
    <row r="10203" spans="3:3">
      <c r="C10203" s="1"/>
    </row>
    <row r="10204" spans="3:3">
      <c r="C10204" s="1"/>
    </row>
    <row r="10205" spans="3:3">
      <c r="C10205" s="1"/>
    </row>
    <row r="10206" spans="3:3">
      <c r="C10206" s="1"/>
    </row>
    <row r="10207" spans="3:3">
      <c r="C10207" s="1"/>
    </row>
    <row r="10208" spans="3:3">
      <c r="C10208" s="1"/>
    </row>
    <row r="10209" spans="3:3">
      <c r="C10209" s="1"/>
    </row>
    <row r="10210" spans="3:3">
      <c r="C10210" s="1"/>
    </row>
    <row r="10211" spans="3:3">
      <c r="C10211" s="1"/>
    </row>
    <row r="10212" spans="3:3">
      <c r="C10212" s="1"/>
    </row>
    <row r="10213" spans="3:3">
      <c r="C10213" s="1"/>
    </row>
    <row r="10214" spans="3:3">
      <c r="C10214" s="1"/>
    </row>
    <row r="10215" spans="3:3">
      <c r="C10215" s="1"/>
    </row>
    <row r="10216" spans="3:3">
      <c r="C10216" s="1"/>
    </row>
    <row r="10217" spans="3:3">
      <c r="C10217" s="1"/>
    </row>
    <row r="10218" spans="3:3">
      <c r="C10218" s="1"/>
    </row>
    <row r="10219" spans="3:3">
      <c r="C10219" s="1"/>
    </row>
    <row r="10220" spans="3:3">
      <c r="C10220" s="1"/>
    </row>
    <row r="10221" spans="3:3">
      <c r="C10221" s="1"/>
    </row>
    <row r="10222" spans="3:3">
      <c r="C10222" s="1"/>
    </row>
    <row r="10223" spans="3:3">
      <c r="C10223" s="1"/>
    </row>
    <row r="10224" spans="3:3">
      <c r="C10224" s="1"/>
    </row>
    <row r="10225" spans="3:3">
      <c r="C10225" s="1"/>
    </row>
    <row r="10226" spans="3:3">
      <c r="C10226" s="1"/>
    </row>
    <row r="10227" spans="3:3">
      <c r="C10227" s="1"/>
    </row>
    <row r="10228" spans="3:3">
      <c r="C10228" s="1"/>
    </row>
    <row r="10229" spans="3:3">
      <c r="C10229" s="1"/>
    </row>
    <row r="10230" spans="3:3">
      <c r="C10230" s="1"/>
    </row>
    <row r="10231" spans="3:3">
      <c r="C10231" s="1"/>
    </row>
    <row r="10232" spans="3:3">
      <c r="C10232" s="1"/>
    </row>
    <row r="10233" spans="3:3">
      <c r="C10233" s="1"/>
    </row>
    <row r="10234" spans="3:3">
      <c r="C10234" s="1"/>
    </row>
    <row r="10235" spans="3:3">
      <c r="C10235" s="1"/>
    </row>
    <row r="10236" spans="3:3">
      <c r="C10236" s="1"/>
    </row>
    <row r="10237" spans="3:3">
      <c r="C10237" s="1"/>
    </row>
    <row r="10238" spans="3:3">
      <c r="C10238" s="1"/>
    </row>
    <row r="10239" spans="3:3">
      <c r="C10239" s="1"/>
    </row>
    <row r="10240" spans="3:3">
      <c r="C10240" s="1"/>
    </row>
    <row r="10241" spans="3:3">
      <c r="C10241" s="1"/>
    </row>
    <row r="10242" spans="3:3">
      <c r="C10242" s="1"/>
    </row>
    <row r="10243" spans="3:3">
      <c r="C10243" s="1"/>
    </row>
    <row r="10244" spans="3:3">
      <c r="C10244" s="1"/>
    </row>
    <row r="10245" spans="3:3">
      <c r="C10245" s="1"/>
    </row>
    <row r="10246" spans="3:3">
      <c r="C10246" s="1"/>
    </row>
    <row r="10247" spans="3:3">
      <c r="C10247" s="1"/>
    </row>
    <row r="10248" spans="3:3">
      <c r="C10248" s="1"/>
    </row>
    <row r="10249" spans="3:3">
      <c r="C10249" s="1"/>
    </row>
    <row r="10250" spans="3:3">
      <c r="C10250" s="1"/>
    </row>
    <row r="10251" spans="3:3">
      <c r="C10251" s="1"/>
    </row>
    <row r="10252" spans="3:3">
      <c r="C10252" s="1"/>
    </row>
    <row r="10253" spans="3:3">
      <c r="C10253" s="1"/>
    </row>
    <row r="10254" spans="3:3">
      <c r="C10254" s="1"/>
    </row>
    <row r="10255" spans="3:3">
      <c r="C10255" s="1"/>
    </row>
    <row r="10256" spans="3:3">
      <c r="C10256" s="1"/>
    </row>
    <row r="10257" spans="3:3">
      <c r="C10257" s="1"/>
    </row>
    <row r="10258" spans="3:3">
      <c r="C10258" s="1"/>
    </row>
    <row r="10259" spans="3:3">
      <c r="C10259" s="1"/>
    </row>
    <row r="10260" spans="3:3">
      <c r="C10260" s="1"/>
    </row>
    <row r="10261" spans="3:3">
      <c r="C10261" s="1"/>
    </row>
    <row r="10262" spans="3:3">
      <c r="C10262" s="1"/>
    </row>
    <row r="10263" spans="3:3">
      <c r="C10263" s="1"/>
    </row>
    <row r="10264" spans="3:3">
      <c r="C10264" s="1"/>
    </row>
    <row r="10265" spans="3:3">
      <c r="C10265" s="1"/>
    </row>
    <row r="10266" spans="3:3">
      <c r="C10266" s="1"/>
    </row>
    <row r="10267" spans="3:3">
      <c r="C10267" s="1"/>
    </row>
    <row r="10268" spans="3:3">
      <c r="C10268" s="1"/>
    </row>
    <row r="10269" spans="3:3">
      <c r="C10269" s="1"/>
    </row>
    <row r="10270" spans="3:3">
      <c r="C10270" s="1"/>
    </row>
    <row r="10271" spans="3:3">
      <c r="C10271" s="1"/>
    </row>
    <row r="10272" spans="3:3">
      <c r="C10272" s="1"/>
    </row>
    <row r="10273" spans="3:3">
      <c r="C10273" s="1"/>
    </row>
    <row r="10274" spans="3:3">
      <c r="C10274" s="1"/>
    </row>
    <row r="10275" spans="3:3">
      <c r="C10275" s="1"/>
    </row>
    <row r="10276" spans="3:3">
      <c r="C10276" s="1"/>
    </row>
    <row r="10277" spans="3:3">
      <c r="C10277" s="1"/>
    </row>
    <row r="10278" spans="3:3">
      <c r="C10278" s="1"/>
    </row>
    <row r="10279" spans="3:3">
      <c r="C10279" s="1"/>
    </row>
    <row r="10280" spans="3:3">
      <c r="C10280" s="1"/>
    </row>
    <row r="10281" spans="3:3">
      <c r="C10281" s="1"/>
    </row>
    <row r="10282" spans="3:3">
      <c r="C10282" s="1"/>
    </row>
    <row r="10283" spans="3:3">
      <c r="C10283" s="1"/>
    </row>
    <row r="10284" spans="3:3">
      <c r="C10284" s="1"/>
    </row>
    <row r="10285" spans="3:3">
      <c r="C10285" s="1"/>
    </row>
    <row r="10286" spans="3:3">
      <c r="C10286" s="1"/>
    </row>
    <row r="10287" spans="3:3">
      <c r="C10287" s="1"/>
    </row>
    <row r="10288" spans="3:3">
      <c r="C10288" s="1"/>
    </row>
    <row r="10289" spans="3:3">
      <c r="C10289" s="1"/>
    </row>
    <row r="10290" spans="3:3">
      <c r="C10290" s="1"/>
    </row>
    <row r="10291" spans="3:3">
      <c r="C10291" s="1"/>
    </row>
    <row r="10292" spans="3:3">
      <c r="C10292" s="1"/>
    </row>
    <row r="10293" spans="3:3">
      <c r="C10293" s="1"/>
    </row>
    <row r="10294" spans="3:3">
      <c r="C10294" s="1"/>
    </row>
    <row r="10295" spans="3:3">
      <c r="C10295" s="1"/>
    </row>
    <row r="10296" spans="3:3">
      <c r="C10296" s="1"/>
    </row>
    <row r="10297" spans="3:3">
      <c r="C10297" s="1"/>
    </row>
    <row r="10298" spans="3:3">
      <c r="C10298" s="1"/>
    </row>
    <row r="10299" spans="3:3">
      <c r="C10299" s="1"/>
    </row>
    <row r="10300" spans="3:3">
      <c r="C10300" s="1"/>
    </row>
    <row r="10301" spans="3:3">
      <c r="C10301" s="1"/>
    </row>
    <row r="10302" spans="3:3">
      <c r="C10302" s="1"/>
    </row>
    <row r="10303" spans="3:3">
      <c r="C10303" s="1"/>
    </row>
    <row r="10304" spans="3:3">
      <c r="C10304" s="1"/>
    </row>
    <row r="10305" spans="3:3">
      <c r="C10305" s="1"/>
    </row>
    <row r="10306" spans="3:3">
      <c r="C10306" s="1"/>
    </row>
    <row r="10307" spans="3:3">
      <c r="C10307" s="1"/>
    </row>
    <row r="10308" spans="3:3">
      <c r="C10308" s="1"/>
    </row>
    <row r="10309" spans="3:3">
      <c r="C10309" s="1"/>
    </row>
    <row r="10310" spans="3:3">
      <c r="C10310" s="1"/>
    </row>
    <row r="10311" spans="3:3">
      <c r="C10311" s="1"/>
    </row>
    <row r="10312" spans="3:3">
      <c r="C10312" s="1"/>
    </row>
    <row r="10313" spans="3:3">
      <c r="C10313" s="1"/>
    </row>
    <row r="10314" spans="3:3">
      <c r="C10314" s="1"/>
    </row>
    <row r="10315" spans="3:3">
      <c r="C10315" s="1"/>
    </row>
    <row r="10316" spans="3:3">
      <c r="C10316" s="1"/>
    </row>
    <row r="10317" spans="3:3">
      <c r="C10317" s="1"/>
    </row>
    <row r="10318" spans="3:3">
      <c r="C10318" s="1"/>
    </row>
    <row r="10319" spans="3:3">
      <c r="C10319" s="1"/>
    </row>
    <row r="10320" spans="3:3">
      <c r="C10320" s="1"/>
    </row>
    <row r="10321" spans="3:3">
      <c r="C10321" s="1"/>
    </row>
    <row r="10322" spans="3:3">
      <c r="C10322" s="1"/>
    </row>
    <row r="10323" spans="3:3">
      <c r="C10323" s="1"/>
    </row>
    <row r="10324" spans="3:3">
      <c r="C10324" s="1"/>
    </row>
    <row r="10325" spans="3:3">
      <c r="C10325" s="1"/>
    </row>
    <row r="10326" spans="3:3">
      <c r="C10326" s="1"/>
    </row>
    <row r="10327" spans="3:3">
      <c r="C10327" s="1"/>
    </row>
    <row r="10328" spans="3:3">
      <c r="C10328" s="1"/>
    </row>
    <row r="10329" spans="3:3">
      <c r="C10329" s="1"/>
    </row>
    <row r="10330" spans="3:3">
      <c r="C10330" s="1"/>
    </row>
    <row r="10331" spans="3:3">
      <c r="C10331" s="1"/>
    </row>
    <row r="10332" spans="3:3">
      <c r="C10332" s="1"/>
    </row>
    <row r="10333" spans="3:3">
      <c r="C10333" s="1"/>
    </row>
    <row r="10334" spans="3:3">
      <c r="C10334" s="1"/>
    </row>
    <row r="10335" spans="3:3">
      <c r="C10335" s="1"/>
    </row>
    <row r="10336" spans="3:3">
      <c r="C10336" s="1"/>
    </row>
    <row r="10337" spans="3:3">
      <c r="C10337" s="1"/>
    </row>
    <row r="10338" spans="3:3">
      <c r="C10338" s="1"/>
    </row>
    <row r="10339" spans="3:3">
      <c r="C10339" s="1"/>
    </row>
    <row r="10340" spans="3:3">
      <c r="C10340" s="1"/>
    </row>
    <row r="10341" spans="3:3">
      <c r="C10341" s="1"/>
    </row>
    <row r="10342" spans="3:3">
      <c r="C10342" s="1"/>
    </row>
    <row r="10343" spans="3:3">
      <c r="C10343" s="1"/>
    </row>
    <row r="10344" spans="3:3">
      <c r="C10344" s="1"/>
    </row>
    <row r="10345" spans="3:3">
      <c r="C10345" s="1"/>
    </row>
    <row r="10346" spans="3:3">
      <c r="C10346" s="1"/>
    </row>
    <row r="10347" spans="3:3">
      <c r="C10347" s="1"/>
    </row>
    <row r="10348" spans="3:3">
      <c r="C10348" s="1"/>
    </row>
    <row r="10349" spans="3:3">
      <c r="C10349" s="1"/>
    </row>
    <row r="10350" spans="3:3">
      <c r="C10350" s="1"/>
    </row>
    <row r="10351" spans="3:3">
      <c r="C10351" s="1"/>
    </row>
    <row r="10352" spans="3:3">
      <c r="C10352" s="1"/>
    </row>
    <row r="10353" spans="3:3">
      <c r="C10353" s="1"/>
    </row>
    <row r="10354" spans="3:3">
      <c r="C10354" s="1"/>
    </row>
    <row r="10355" spans="3:3">
      <c r="C10355" s="1"/>
    </row>
    <row r="10356" spans="3:3">
      <c r="C10356" s="1"/>
    </row>
    <row r="10357" spans="3:3">
      <c r="C10357" s="1"/>
    </row>
    <row r="10358" spans="3:3">
      <c r="C10358" s="1"/>
    </row>
    <row r="10359" spans="3:3">
      <c r="C10359" s="1"/>
    </row>
    <row r="10360" spans="3:3">
      <c r="C10360" s="1"/>
    </row>
    <row r="10361" spans="3:3">
      <c r="C10361" s="1"/>
    </row>
    <row r="10362" spans="3:3">
      <c r="C10362" s="1"/>
    </row>
    <row r="10363" spans="3:3">
      <c r="C10363" s="1"/>
    </row>
    <row r="10364" spans="3:3">
      <c r="C10364" s="1"/>
    </row>
    <row r="10365" spans="3:3">
      <c r="C10365" s="1"/>
    </row>
    <row r="10366" spans="3:3">
      <c r="C10366" s="1"/>
    </row>
    <row r="10367" spans="3:3">
      <c r="C10367" s="1"/>
    </row>
    <row r="10368" spans="3:3">
      <c r="C10368" s="1"/>
    </row>
    <row r="10369" spans="3:3">
      <c r="C10369" s="1"/>
    </row>
    <row r="10370" spans="3:3">
      <c r="C10370" s="1"/>
    </row>
    <row r="10371" spans="3:3">
      <c r="C10371" s="1"/>
    </row>
    <row r="10372" spans="3:3">
      <c r="C10372" s="1"/>
    </row>
    <row r="10373" spans="3:3">
      <c r="C10373" s="1"/>
    </row>
    <row r="10374" spans="3:3">
      <c r="C10374" s="1"/>
    </row>
    <row r="10375" spans="3:3">
      <c r="C10375" s="1"/>
    </row>
    <row r="10376" spans="3:3">
      <c r="C10376" s="1"/>
    </row>
    <row r="10377" spans="3:3">
      <c r="C10377" s="1"/>
    </row>
    <row r="10378" spans="3:3">
      <c r="C10378" s="1"/>
    </row>
    <row r="10379" spans="3:3">
      <c r="C10379" s="1"/>
    </row>
    <row r="10380" spans="3:3">
      <c r="C10380" s="1"/>
    </row>
    <row r="10381" spans="3:3">
      <c r="C10381" s="1"/>
    </row>
    <row r="10382" spans="3:3">
      <c r="C10382" s="1"/>
    </row>
    <row r="10383" spans="3:3">
      <c r="C10383" s="1"/>
    </row>
    <row r="10384" spans="3:3">
      <c r="C10384" s="1"/>
    </row>
    <row r="10385" spans="3:3">
      <c r="C10385" s="1"/>
    </row>
    <row r="10386" spans="3:3">
      <c r="C10386" s="1"/>
    </row>
    <row r="10387" spans="3:3">
      <c r="C10387" s="1"/>
    </row>
    <row r="10388" spans="3:3">
      <c r="C10388" s="1"/>
    </row>
    <row r="10389" spans="3:3">
      <c r="C10389" s="1"/>
    </row>
    <row r="10390" spans="3:3">
      <c r="C10390" s="1"/>
    </row>
    <row r="10391" spans="3:3">
      <c r="C10391" s="1"/>
    </row>
    <row r="10392" spans="3:3">
      <c r="C10392" s="1"/>
    </row>
    <row r="10393" spans="3:3">
      <c r="C10393" s="1"/>
    </row>
    <row r="10394" spans="3:3">
      <c r="C10394" s="1"/>
    </row>
    <row r="10395" spans="3:3">
      <c r="C10395" s="1"/>
    </row>
    <row r="10396" spans="3:3">
      <c r="C10396" s="1"/>
    </row>
    <row r="10397" spans="3:3">
      <c r="C10397" s="1"/>
    </row>
    <row r="10398" spans="3:3">
      <c r="C10398" s="1"/>
    </row>
    <row r="10399" spans="3:3">
      <c r="C10399" s="1"/>
    </row>
    <row r="10400" spans="3:3">
      <c r="C10400" s="1"/>
    </row>
    <row r="10401" spans="3:3">
      <c r="C10401" s="1"/>
    </row>
    <row r="10402" spans="3:3">
      <c r="C10402" s="1"/>
    </row>
    <row r="10403" spans="3:3">
      <c r="C10403" s="1"/>
    </row>
    <row r="10404" spans="3:3">
      <c r="C10404" s="1"/>
    </row>
    <row r="10405" spans="3:3">
      <c r="C10405" s="1"/>
    </row>
    <row r="10406" spans="3:3">
      <c r="C10406" s="1"/>
    </row>
    <row r="10407" spans="3:3">
      <c r="C10407" s="1"/>
    </row>
    <row r="10408" spans="3:3">
      <c r="C10408" s="1"/>
    </row>
    <row r="10409" spans="3:3">
      <c r="C10409" s="1"/>
    </row>
    <row r="10410" spans="3:3">
      <c r="C10410" s="1"/>
    </row>
    <row r="10411" spans="3:3">
      <c r="C10411" s="1"/>
    </row>
    <row r="10412" spans="3:3">
      <c r="C10412" s="1"/>
    </row>
    <row r="10413" spans="3:3">
      <c r="C10413" s="1"/>
    </row>
    <row r="10414" spans="3:3">
      <c r="C10414" s="1"/>
    </row>
    <row r="10415" spans="3:3">
      <c r="C10415" s="1"/>
    </row>
    <row r="10416" spans="3:3">
      <c r="C10416" s="1"/>
    </row>
    <row r="10417" spans="3:3">
      <c r="C10417" s="1"/>
    </row>
    <row r="10418" spans="3:3">
      <c r="C10418" s="1"/>
    </row>
    <row r="10419" spans="3:3">
      <c r="C10419" s="1"/>
    </row>
    <row r="10420" spans="3:3">
      <c r="C10420" s="1"/>
    </row>
    <row r="10421" spans="3:3">
      <c r="C10421" s="1"/>
    </row>
    <row r="10422" spans="3:3">
      <c r="C10422" s="1"/>
    </row>
    <row r="10423" spans="3:3">
      <c r="C10423" s="1"/>
    </row>
    <row r="10424" spans="3:3">
      <c r="C10424" s="1"/>
    </row>
    <row r="10425" spans="3:3">
      <c r="C10425" s="1"/>
    </row>
    <row r="10426" spans="3:3">
      <c r="C10426" s="1"/>
    </row>
    <row r="10427" spans="3:3">
      <c r="C10427" s="1"/>
    </row>
    <row r="10428" spans="3:3">
      <c r="C10428" s="1"/>
    </row>
    <row r="10429" spans="3:3">
      <c r="C10429" s="1"/>
    </row>
    <row r="10430" spans="3:3">
      <c r="C10430" s="1"/>
    </row>
    <row r="10431" spans="3:3">
      <c r="C10431" s="1"/>
    </row>
    <row r="10432" spans="3:3">
      <c r="C10432" s="1"/>
    </row>
    <row r="10433" spans="3:3">
      <c r="C10433" s="1"/>
    </row>
    <row r="10434" spans="3:3">
      <c r="C10434" s="1"/>
    </row>
    <row r="10435" spans="3:3">
      <c r="C10435" s="1"/>
    </row>
    <row r="10436" spans="3:3">
      <c r="C10436" s="1"/>
    </row>
    <row r="10437" spans="3:3">
      <c r="C10437" s="1"/>
    </row>
    <row r="10438" spans="3:3">
      <c r="C10438" s="1"/>
    </row>
    <row r="10439" spans="3:3">
      <c r="C10439" s="1"/>
    </row>
    <row r="10440" spans="3:3">
      <c r="C10440" s="1"/>
    </row>
    <row r="10441" spans="3:3">
      <c r="C10441" s="1"/>
    </row>
    <row r="10442" spans="3:3">
      <c r="C10442" s="1"/>
    </row>
    <row r="10443" spans="3:3">
      <c r="C10443" s="1"/>
    </row>
    <row r="10444" spans="3:3">
      <c r="C10444" s="1"/>
    </row>
    <row r="10445" spans="3:3">
      <c r="C10445" s="1"/>
    </row>
    <row r="10446" spans="3:3">
      <c r="C10446" s="1"/>
    </row>
    <row r="10447" spans="3:3">
      <c r="C10447" s="1"/>
    </row>
    <row r="10448" spans="3:3">
      <c r="C10448" s="1"/>
    </row>
    <row r="10449" spans="3:3">
      <c r="C10449" s="1"/>
    </row>
    <row r="10450" spans="3:3">
      <c r="C10450" s="1"/>
    </row>
    <row r="10451" spans="3:3">
      <c r="C10451" s="1"/>
    </row>
    <row r="10452" spans="3:3">
      <c r="C10452" s="1"/>
    </row>
    <row r="10453" spans="3:3">
      <c r="C10453" s="1"/>
    </row>
    <row r="10454" spans="3:3">
      <c r="C10454" s="1"/>
    </row>
    <row r="10455" spans="3:3">
      <c r="C10455" s="1"/>
    </row>
    <row r="10456" spans="3:3">
      <c r="C10456" s="1"/>
    </row>
    <row r="10457" spans="3:3">
      <c r="C10457" s="1"/>
    </row>
    <row r="10458" spans="3:3">
      <c r="C10458" s="1"/>
    </row>
    <row r="10459" spans="3:3">
      <c r="C10459" s="1"/>
    </row>
    <row r="10460" spans="3:3">
      <c r="C10460" s="1"/>
    </row>
    <row r="10461" spans="3:3">
      <c r="C10461" s="1"/>
    </row>
    <row r="10462" spans="3:3">
      <c r="C10462" s="1"/>
    </row>
    <row r="10463" spans="3:3">
      <c r="C10463" s="1"/>
    </row>
    <row r="10464" spans="3:3">
      <c r="C10464" s="1"/>
    </row>
    <row r="10465" spans="3:3">
      <c r="C10465" s="1"/>
    </row>
    <row r="10466" spans="3:3">
      <c r="C10466" s="1"/>
    </row>
    <row r="10467" spans="3:3">
      <c r="C10467" s="1"/>
    </row>
    <row r="10468" spans="3:3">
      <c r="C10468" s="1"/>
    </row>
    <row r="10469" spans="3:3">
      <c r="C10469" s="1"/>
    </row>
    <row r="10470" spans="3:3">
      <c r="C10470" s="1"/>
    </row>
    <row r="10471" spans="3:3">
      <c r="C10471" s="1"/>
    </row>
    <row r="10472" spans="3:3">
      <c r="C10472" s="1"/>
    </row>
    <row r="10473" spans="3:3">
      <c r="C10473" s="1"/>
    </row>
    <row r="10474" spans="3:3">
      <c r="C10474" s="1"/>
    </row>
    <row r="10475" spans="3:3">
      <c r="C10475" s="1"/>
    </row>
    <row r="10476" spans="3:3">
      <c r="C10476" s="1"/>
    </row>
    <row r="10477" spans="3:3">
      <c r="C10477" s="1"/>
    </row>
    <row r="10478" spans="3:3">
      <c r="C10478" s="1"/>
    </row>
    <row r="10479" spans="3:3">
      <c r="C10479" s="1"/>
    </row>
    <row r="10480" spans="3:3">
      <c r="C10480" s="1"/>
    </row>
    <row r="10481" spans="3:3">
      <c r="C10481" s="1"/>
    </row>
    <row r="10482" spans="3:3">
      <c r="C10482" s="1"/>
    </row>
    <row r="10483" spans="3:3">
      <c r="C10483" s="1"/>
    </row>
    <row r="10484" spans="3:3">
      <c r="C10484" s="1"/>
    </row>
    <row r="10485" spans="3:3">
      <c r="C10485" s="1"/>
    </row>
    <row r="10486" spans="3:3">
      <c r="C10486" s="1"/>
    </row>
    <row r="10487" spans="3:3">
      <c r="C10487" s="1"/>
    </row>
    <row r="10488" spans="3:3">
      <c r="C10488" s="1"/>
    </row>
    <row r="10489" spans="3:3">
      <c r="C10489" s="1"/>
    </row>
    <row r="10490" spans="3:3">
      <c r="C10490" s="1"/>
    </row>
    <row r="10491" spans="3:3">
      <c r="C10491" s="1"/>
    </row>
    <row r="10492" spans="3:3">
      <c r="C10492" s="1"/>
    </row>
    <row r="10493" spans="3:3">
      <c r="C10493" s="1"/>
    </row>
    <row r="10494" spans="3:3">
      <c r="C10494" s="1"/>
    </row>
    <row r="10495" spans="3:3">
      <c r="C10495" s="1"/>
    </row>
    <row r="10496" spans="3:3">
      <c r="C10496" s="1"/>
    </row>
    <row r="10497" spans="3:3">
      <c r="C10497" s="1"/>
    </row>
    <row r="10498" spans="3:3">
      <c r="C10498" s="1"/>
    </row>
    <row r="10499" spans="3:3">
      <c r="C10499" s="1"/>
    </row>
    <row r="10500" spans="3:3">
      <c r="C10500" s="1"/>
    </row>
    <row r="10501" spans="3:3">
      <c r="C10501" s="1"/>
    </row>
    <row r="10502" spans="3:3">
      <c r="C10502" s="1"/>
    </row>
    <row r="10503" spans="3:3">
      <c r="C10503" s="1"/>
    </row>
    <row r="10504" spans="3:3">
      <c r="C10504" s="1"/>
    </row>
    <row r="10505" spans="3:3">
      <c r="C10505" s="1"/>
    </row>
    <row r="10506" spans="3:3">
      <c r="C10506" s="1"/>
    </row>
    <row r="10507" spans="3:3">
      <c r="C10507" s="1"/>
    </row>
    <row r="10508" spans="3:3">
      <c r="C10508" s="1"/>
    </row>
    <row r="10509" spans="3:3">
      <c r="C10509" s="1"/>
    </row>
    <row r="10510" spans="3:3">
      <c r="C10510" s="1"/>
    </row>
    <row r="10511" spans="3:3">
      <c r="C10511" s="1"/>
    </row>
    <row r="10512" spans="3:3">
      <c r="C10512" s="1"/>
    </row>
    <row r="10513" spans="3:3">
      <c r="C10513" s="1"/>
    </row>
    <row r="10514" spans="3:3">
      <c r="C10514" s="1"/>
    </row>
    <row r="10515" spans="3:3">
      <c r="C10515" s="1"/>
    </row>
    <row r="10516" spans="3:3">
      <c r="C10516" s="1"/>
    </row>
    <row r="10517" spans="3:3">
      <c r="C10517" s="1"/>
    </row>
    <row r="10518" spans="3:3">
      <c r="C10518" s="1"/>
    </row>
    <row r="10519" spans="3:3">
      <c r="C10519" s="1"/>
    </row>
    <row r="10520" spans="3:3">
      <c r="C10520" s="1"/>
    </row>
    <row r="10521" spans="3:3">
      <c r="C10521" s="1"/>
    </row>
    <row r="10522" spans="3:3">
      <c r="C10522" s="1"/>
    </row>
    <row r="10523" spans="3:3">
      <c r="C10523" s="1"/>
    </row>
    <row r="10524" spans="3:3">
      <c r="C10524" s="1"/>
    </row>
    <row r="10525" spans="3:3">
      <c r="C10525" s="1"/>
    </row>
    <row r="10526" spans="3:3">
      <c r="C10526" s="1"/>
    </row>
    <row r="10527" spans="3:3">
      <c r="C10527" s="1"/>
    </row>
    <row r="10528" spans="3:3">
      <c r="C10528" s="1"/>
    </row>
    <row r="10529" spans="3:3">
      <c r="C10529" s="1"/>
    </row>
    <row r="10530" spans="3:3">
      <c r="C10530" s="1"/>
    </row>
    <row r="10531" spans="3:3">
      <c r="C10531" s="1"/>
    </row>
    <row r="10532" spans="3:3">
      <c r="C10532" s="1"/>
    </row>
    <row r="10533" spans="3:3">
      <c r="C10533" s="1"/>
    </row>
    <row r="10534" spans="3:3">
      <c r="C10534" s="1"/>
    </row>
    <row r="10535" spans="3:3">
      <c r="C10535" s="1"/>
    </row>
    <row r="10536" spans="3:3">
      <c r="C10536" s="1"/>
    </row>
    <row r="10537" spans="3:3">
      <c r="C10537" s="1"/>
    </row>
    <row r="10538" spans="3:3">
      <c r="C10538" s="1"/>
    </row>
    <row r="10539" spans="3:3">
      <c r="C10539" s="1"/>
    </row>
    <row r="10540" spans="3:3">
      <c r="C10540" s="1"/>
    </row>
    <row r="10541" spans="3:3">
      <c r="C10541" s="1"/>
    </row>
    <row r="10542" spans="3:3">
      <c r="C10542" s="1"/>
    </row>
    <row r="10543" spans="3:3">
      <c r="C10543" s="1"/>
    </row>
    <row r="10544" spans="3:3">
      <c r="C10544" s="1"/>
    </row>
    <row r="10545" spans="3:3">
      <c r="C10545" s="1"/>
    </row>
    <row r="10546" spans="3:3">
      <c r="C10546" s="1"/>
    </row>
    <row r="10547" spans="3:3">
      <c r="C10547" s="1"/>
    </row>
    <row r="10548" spans="3:3">
      <c r="C10548" s="1"/>
    </row>
    <row r="10549" spans="3:3">
      <c r="C10549" s="1"/>
    </row>
    <row r="10550" spans="3:3">
      <c r="C10550" s="1"/>
    </row>
    <row r="10551" spans="3:3">
      <c r="C10551" s="1"/>
    </row>
    <row r="10552" spans="3:3">
      <c r="C10552" s="1"/>
    </row>
    <row r="10553" spans="3:3">
      <c r="C10553" s="1"/>
    </row>
    <row r="10554" spans="3:3">
      <c r="C10554" s="1"/>
    </row>
    <row r="10555" spans="3:3">
      <c r="C10555" s="1"/>
    </row>
    <row r="10556" spans="3:3">
      <c r="C10556" s="1"/>
    </row>
    <row r="10557" spans="3:3">
      <c r="C10557" s="1"/>
    </row>
    <row r="10558" spans="3:3">
      <c r="C10558" s="1"/>
    </row>
    <row r="10559" spans="3:3">
      <c r="C10559" s="1"/>
    </row>
    <row r="10560" spans="3:3">
      <c r="C10560" s="1"/>
    </row>
    <row r="10561" spans="3:3">
      <c r="C10561" s="1"/>
    </row>
    <row r="10562" spans="3:3">
      <c r="C10562" s="1"/>
    </row>
    <row r="10563" spans="3:3">
      <c r="C10563" s="1"/>
    </row>
    <row r="10564" spans="3:3">
      <c r="C10564" s="1"/>
    </row>
    <row r="10565" spans="3:3">
      <c r="C10565" s="1"/>
    </row>
    <row r="10566" spans="3:3">
      <c r="C10566" s="1"/>
    </row>
    <row r="10567" spans="3:3">
      <c r="C10567" s="1"/>
    </row>
    <row r="10568" spans="3:3">
      <c r="C10568" s="1"/>
    </row>
    <row r="10569" spans="3:3">
      <c r="C10569" s="1"/>
    </row>
    <row r="10570" spans="3:3">
      <c r="C10570" s="1"/>
    </row>
    <row r="10571" spans="3:3">
      <c r="C10571" s="1"/>
    </row>
    <row r="10572" spans="3:3">
      <c r="C10572" s="1"/>
    </row>
    <row r="10573" spans="3:3">
      <c r="C10573" s="1"/>
    </row>
    <row r="10574" spans="3:3">
      <c r="C10574" s="1"/>
    </row>
    <row r="10575" spans="3:3">
      <c r="C10575" s="1"/>
    </row>
    <row r="10576" spans="3:3">
      <c r="C10576" s="1"/>
    </row>
    <row r="10577" spans="3:3">
      <c r="C10577" s="1"/>
    </row>
    <row r="10578" spans="3:3">
      <c r="C10578" s="1"/>
    </row>
    <row r="10579" spans="3:3">
      <c r="C10579" s="1"/>
    </row>
    <row r="10580" spans="3:3">
      <c r="C10580" s="1"/>
    </row>
    <row r="10581" spans="3:3">
      <c r="C10581" s="1"/>
    </row>
    <row r="10582" spans="3:3">
      <c r="C10582" s="1"/>
    </row>
    <row r="10583" spans="3:3">
      <c r="C10583" s="1"/>
    </row>
    <row r="10584" spans="3:3">
      <c r="C10584" s="1"/>
    </row>
    <row r="10585" spans="3:3">
      <c r="C10585" s="1"/>
    </row>
    <row r="10586" spans="3:3">
      <c r="C10586" s="1"/>
    </row>
    <row r="10587" spans="3:3">
      <c r="C10587" s="1"/>
    </row>
    <row r="10588" spans="3:3">
      <c r="C10588" s="1"/>
    </row>
    <row r="10589" spans="3:3">
      <c r="C10589" s="1"/>
    </row>
    <row r="10590" spans="3:3">
      <c r="C10590" s="1"/>
    </row>
    <row r="10591" spans="3:3">
      <c r="C10591" s="1"/>
    </row>
    <row r="10592" spans="3:3">
      <c r="C10592" s="1"/>
    </row>
    <row r="10593" spans="3:3">
      <c r="C10593" s="1"/>
    </row>
    <row r="10594" spans="3:3">
      <c r="C10594" s="1"/>
    </row>
    <row r="10595" spans="3:3">
      <c r="C10595" s="1"/>
    </row>
    <row r="10596" spans="3:3">
      <c r="C10596" s="1"/>
    </row>
    <row r="10597" spans="3:3">
      <c r="C10597" s="1"/>
    </row>
    <row r="10598" spans="3:3">
      <c r="C10598" s="1"/>
    </row>
    <row r="10599" spans="3:3">
      <c r="C10599" s="1"/>
    </row>
    <row r="10600" spans="3:3">
      <c r="C10600" s="1"/>
    </row>
    <row r="10601" spans="3:3">
      <c r="C10601" s="1"/>
    </row>
    <row r="10602" spans="3:3">
      <c r="C10602" s="1"/>
    </row>
    <row r="10603" spans="3:3">
      <c r="C10603" s="1"/>
    </row>
    <row r="10604" spans="3:3">
      <c r="C10604" s="1"/>
    </row>
    <row r="10605" spans="3:3">
      <c r="C10605" s="1"/>
    </row>
    <row r="10606" spans="3:3">
      <c r="C10606" s="1"/>
    </row>
    <row r="10607" spans="3:3">
      <c r="C10607" s="1"/>
    </row>
    <row r="10608" spans="3:3">
      <c r="C10608" s="1"/>
    </row>
    <row r="10609" spans="3:3">
      <c r="C10609" s="1"/>
    </row>
    <row r="10610" spans="3:3">
      <c r="C10610" s="1"/>
    </row>
    <row r="10611" spans="3:3">
      <c r="C10611" s="1"/>
    </row>
    <row r="10612" spans="3:3">
      <c r="C10612" s="1"/>
    </row>
    <row r="10613" spans="3:3">
      <c r="C10613" s="1"/>
    </row>
    <row r="10614" spans="3:3">
      <c r="C10614" s="1"/>
    </row>
    <row r="10615" spans="3:3">
      <c r="C10615" s="1"/>
    </row>
    <row r="10616" spans="3:3">
      <c r="C10616" s="1"/>
    </row>
    <row r="10617" spans="3:3">
      <c r="C10617" s="1"/>
    </row>
    <row r="10618" spans="3:3">
      <c r="C10618" s="1"/>
    </row>
    <row r="10619" spans="3:3">
      <c r="C10619" s="1"/>
    </row>
    <row r="10620" spans="3:3">
      <c r="C10620" s="1"/>
    </row>
    <row r="10621" spans="3:3">
      <c r="C10621" s="1"/>
    </row>
    <row r="10622" spans="3:3">
      <c r="C10622" s="1"/>
    </row>
    <row r="10623" spans="3:3">
      <c r="C10623" s="1"/>
    </row>
    <row r="10624" spans="3:3">
      <c r="C10624" s="1"/>
    </row>
    <row r="10625" spans="3:3">
      <c r="C10625" s="1"/>
    </row>
    <row r="10626" spans="3:3">
      <c r="C10626" s="1"/>
    </row>
    <row r="10627" spans="3:3">
      <c r="C10627" s="1"/>
    </row>
    <row r="10628" spans="3:3">
      <c r="C10628" s="1"/>
    </row>
    <row r="10629" spans="3:3">
      <c r="C10629" s="1"/>
    </row>
    <row r="10630" spans="3:3">
      <c r="C10630" s="1"/>
    </row>
    <row r="10631" spans="3:3">
      <c r="C10631" s="1"/>
    </row>
    <row r="10632" spans="3:3">
      <c r="C10632" s="1"/>
    </row>
    <row r="10633" spans="3:3">
      <c r="C10633" s="1"/>
    </row>
    <row r="10634" spans="3:3">
      <c r="C10634" s="1"/>
    </row>
    <row r="10635" spans="3:3">
      <c r="C10635" s="1"/>
    </row>
    <row r="10636" spans="3:3">
      <c r="C10636" s="1"/>
    </row>
    <row r="10637" spans="3:3">
      <c r="C10637" s="1"/>
    </row>
    <row r="10638" spans="3:3">
      <c r="C10638" s="1"/>
    </row>
    <row r="10639" spans="3:3">
      <c r="C10639" s="1"/>
    </row>
    <row r="10640" spans="3:3">
      <c r="C10640" s="1"/>
    </row>
    <row r="10641" spans="3:3">
      <c r="C10641" s="1"/>
    </row>
    <row r="10642" spans="3:3">
      <c r="C10642" s="1"/>
    </row>
    <row r="10643" spans="3:3">
      <c r="C10643" s="1"/>
    </row>
    <row r="10644" spans="3:3">
      <c r="C10644" s="1"/>
    </row>
    <row r="10645" spans="3:3">
      <c r="C10645" s="1"/>
    </row>
    <row r="10646" spans="3:3">
      <c r="C10646" s="1"/>
    </row>
    <row r="10647" spans="3:3">
      <c r="C10647" s="1"/>
    </row>
    <row r="10648" spans="3:3">
      <c r="C10648" s="1"/>
    </row>
    <row r="10649" spans="3:3">
      <c r="C10649" s="1"/>
    </row>
    <row r="10650" spans="3:3">
      <c r="C10650" s="1"/>
    </row>
    <row r="10651" spans="3:3">
      <c r="C10651" s="1"/>
    </row>
    <row r="10652" spans="3:3">
      <c r="C10652" s="1"/>
    </row>
    <row r="10653" spans="3:3">
      <c r="C10653" s="1"/>
    </row>
    <row r="10654" spans="3:3">
      <c r="C10654" s="1"/>
    </row>
    <row r="10655" spans="3:3">
      <c r="C10655" s="1"/>
    </row>
    <row r="10656" spans="3:3">
      <c r="C10656" s="1"/>
    </row>
    <row r="10657" spans="3:3">
      <c r="C10657" s="1"/>
    </row>
    <row r="10658" spans="3:3">
      <c r="C10658" s="1"/>
    </row>
    <row r="10659" spans="3:3">
      <c r="C10659" s="1"/>
    </row>
    <row r="10660" spans="3:3">
      <c r="C10660" s="1"/>
    </row>
    <row r="10661" spans="3:3">
      <c r="C10661" s="1"/>
    </row>
    <row r="10662" spans="3:3">
      <c r="C10662" s="1"/>
    </row>
    <row r="10663" spans="3:3">
      <c r="C10663" s="1"/>
    </row>
    <row r="10664" spans="3:3">
      <c r="C10664" s="1"/>
    </row>
    <row r="10665" spans="3:3">
      <c r="C10665" s="1"/>
    </row>
    <row r="10666" spans="3:3">
      <c r="C10666" s="1"/>
    </row>
    <row r="10667" spans="3:3">
      <c r="C10667" s="1"/>
    </row>
    <row r="10668" spans="3:3">
      <c r="C10668" s="1"/>
    </row>
    <row r="10669" spans="3:3">
      <c r="C10669" s="1"/>
    </row>
    <row r="10670" spans="3:3">
      <c r="C10670" s="1"/>
    </row>
    <row r="10671" spans="3:3">
      <c r="C10671" s="1"/>
    </row>
    <row r="10672" spans="3:3">
      <c r="C10672" s="1"/>
    </row>
    <row r="10673" spans="3:3">
      <c r="C10673" s="1"/>
    </row>
    <row r="10674" spans="3:3">
      <c r="C10674" s="1"/>
    </row>
    <row r="10675" spans="3:3">
      <c r="C10675" s="1"/>
    </row>
    <row r="10676" spans="3:3">
      <c r="C10676" s="1"/>
    </row>
    <row r="10677" spans="3:3">
      <c r="C10677" s="1"/>
    </row>
    <row r="10678" spans="3:3">
      <c r="C10678" s="1"/>
    </row>
    <row r="10679" spans="3:3">
      <c r="C10679" s="1"/>
    </row>
    <row r="10680" spans="3:3">
      <c r="C10680" s="1"/>
    </row>
    <row r="10681" spans="3:3">
      <c r="C10681" s="1"/>
    </row>
    <row r="10682" spans="3:3">
      <c r="C10682" s="1"/>
    </row>
    <row r="10683" spans="3:3">
      <c r="C10683" s="1"/>
    </row>
    <row r="10684" spans="3:3">
      <c r="C10684" s="1"/>
    </row>
    <row r="10685" spans="3:3">
      <c r="C10685" s="1"/>
    </row>
    <row r="10686" spans="3:3">
      <c r="C10686" s="1"/>
    </row>
    <row r="10687" spans="3:3">
      <c r="C10687" s="1"/>
    </row>
    <row r="10688" spans="3:3">
      <c r="C10688" s="1"/>
    </row>
    <row r="10689" spans="3:3">
      <c r="C10689" s="1"/>
    </row>
    <row r="10690" spans="3:3">
      <c r="C10690" s="1"/>
    </row>
    <row r="10691" spans="3:3">
      <c r="C10691" s="1"/>
    </row>
    <row r="10692" spans="3:3">
      <c r="C10692" s="1"/>
    </row>
    <row r="10693" spans="3:3">
      <c r="C10693" s="1"/>
    </row>
    <row r="10694" spans="3:3">
      <c r="C10694" s="1"/>
    </row>
    <row r="10695" spans="3:3">
      <c r="C10695" s="1"/>
    </row>
    <row r="10696" spans="3:3">
      <c r="C10696" s="1"/>
    </row>
    <row r="10697" spans="3:3">
      <c r="C10697" s="1"/>
    </row>
    <row r="10698" spans="3:3">
      <c r="C10698" s="1"/>
    </row>
    <row r="10699" spans="3:3">
      <c r="C10699" s="1"/>
    </row>
    <row r="10700" spans="3:3">
      <c r="C10700" s="1"/>
    </row>
    <row r="10701" spans="3:3">
      <c r="C10701" s="1"/>
    </row>
    <row r="10702" spans="3:3">
      <c r="C10702" s="1"/>
    </row>
    <row r="10703" spans="3:3">
      <c r="C10703" s="1"/>
    </row>
    <row r="10704" spans="3:3">
      <c r="C10704" s="1"/>
    </row>
    <row r="10705" spans="3:3">
      <c r="C10705" s="1"/>
    </row>
    <row r="10706" spans="3:3">
      <c r="C10706" s="1"/>
    </row>
    <row r="10707" spans="3:3">
      <c r="C10707" s="1"/>
    </row>
    <row r="10708" spans="3:3">
      <c r="C10708" s="1"/>
    </row>
    <row r="10709" spans="3:3">
      <c r="C10709" s="1"/>
    </row>
    <row r="10710" spans="3:3">
      <c r="C10710" s="1"/>
    </row>
    <row r="10711" spans="3:3">
      <c r="C10711" s="1"/>
    </row>
    <row r="10712" spans="3:3">
      <c r="C10712" s="1"/>
    </row>
    <row r="10713" spans="3:3">
      <c r="C10713" s="1"/>
    </row>
    <row r="10714" spans="3:3">
      <c r="C10714" s="1"/>
    </row>
    <row r="10715" spans="3:3">
      <c r="C10715" s="1"/>
    </row>
    <row r="10716" spans="3:3">
      <c r="C10716" s="1"/>
    </row>
    <row r="10717" spans="3:3">
      <c r="C10717" s="1"/>
    </row>
    <row r="10718" spans="3:3">
      <c r="C10718" s="1"/>
    </row>
    <row r="10719" spans="3:3">
      <c r="C10719" s="1"/>
    </row>
    <row r="10720" spans="3:3">
      <c r="C10720" s="1"/>
    </row>
    <row r="10721" spans="3:3">
      <c r="C10721" s="1"/>
    </row>
    <row r="10722" spans="3:3">
      <c r="C10722" s="1"/>
    </row>
    <row r="10723" spans="3:3">
      <c r="C10723" s="1"/>
    </row>
    <row r="10724" spans="3:3">
      <c r="C10724" s="1"/>
    </row>
    <row r="10725" spans="3:3">
      <c r="C10725" s="1"/>
    </row>
    <row r="10726" spans="3:3">
      <c r="C10726" s="1"/>
    </row>
    <row r="10727" spans="3:3">
      <c r="C10727" s="1"/>
    </row>
    <row r="10728" spans="3:3">
      <c r="C10728" s="1"/>
    </row>
    <row r="10729" spans="3:3">
      <c r="C10729" s="1"/>
    </row>
    <row r="10730" spans="3:3">
      <c r="C10730" s="1"/>
    </row>
    <row r="10731" spans="3:3">
      <c r="C10731" s="1"/>
    </row>
    <row r="10732" spans="3:3">
      <c r="C10732" s="1"/>
    </row>
    <row r="10733" spans="3:3">
      <c r="C10733" s="1"/>
    </row>
    <row r="10734" spans="3:3">
      <c r="C10734" s="1"/>
    </row>
    <row r="10735" spans="3:3">
      <c r="C10735" s="1"/>
    </row>
    <row r="10736" spans="3:3">
      <c r="C10736" s="1"/>
    </row>
    <row r="10737" spans="3:3">
      <c r="C10737" s="1"/>
    </row>
    <row r="10738" spans="3:3">
      <c r="C10738" s="1"/>
    </row>
    <row r="10739" spans="3:3">
      <c r="C10739" s="1"/>
    </row>
    <row r="10740" spans="3:3">
      <c r="C10740" s="1"/>
    </row>
    <row r="10741" spans="3:3">
      <c r="C10741" s="1"/>
    </row>
    <row r="10742" spans="3:3">
      <c r="C10742" s="1"/>
    </row>
    <row r="10743" spans="3:3">
      <c r="C10743" s="1"/>
    </row>
    <row r="10744" spans="3:3">
      <c r="C10744" s="1"/>
    </row>
    <row r="10745" spans="3:3">
      <c r="C10745" s="1"/>
    </row>
    <row r="10746" spans="3:3">
      <c r="C10746" s="1"/>
    </row>
    <row r="10747" spans="3:3">
      <c r="C10747" s="1"/>
    </row>
    <row r="10748" spans="3:3">
      <c r="C10748" s="1"/>
    </row>
    <row r="10749" spans="3:3">
      <c r="C10749" s="1"/>
    </row>
    <row r="10750" spans="3:3">
      <c r="C10750" s="1"/>
    </row>
    <row r="10751" spans="3:3">
      <c r="C10751" s="1"/>
    </row>
    <row r="10752" spans="3:3">
      <c r="C10752" s="1"/>
    </row>
    <row r="10753" spans="3:3">
      <c r="C10753" s="1"/>
    </row>
    <row r="10754" spans="3:3">
      <c r="C10754" s="1"/>
    </row>
    <row r="10755" spans="3:3">
      <c r="C10755" s="1"/>
    </row>
    <row r="10756" spans="3:3">
      <c r="C10756" s="1"/>
    </row>
    <row r="10757" spans="3:3">
      <c r="C10757" s="1"/>
    </row>
    <row r="10758" spans="3:3">
      <c r="C10758" s="1"/>
    </row>
    <row r="10759" spans="3:3">
      <c r="C10759" s="1"/>
    </row>
    <row r="10760" spans="3:3">
      <c r="C10760" s="1"/>
    </row>
    <row r="10761" spans="3:3">
      <c r="C10761" s="1"/>
    </row>
    <row r="10762" spans="3:3">
      <c r="C10762" s="1"/>
    </row>
    <row r="10763" spans="3:3">
      <c r="C10763" s="1"/>
    </row>
    <row r="10764" spans="3:3">
      <c r="C10764" s="1"/>
    </row>
    <row r="10765" spans="3:3">
      <c r="C10765" s="1"/>
    </row>
    <row r="10766" spans="3:3">
      <c r="C10766" s="1"/>
    </row>
    <row r="10767" spans="3:3">
      <c r="C10767" s="1"/>
    </row>
    <row r="10768" spans="3:3">
      <c r="C10768" s="1"/>
    </row>
    <row r="10769" spans="3:3">
      <c r="C10769" s="1"/>
    </row>
    <row r="10770" spans="3:3">
      <c r="C10770" s="1"/>
    </row>
    <row r="10771" spans="3:3">
      <c r="C10771" s="1"/>
    </row>
    <row r="10772" spans="3:3">
      <c r="C10772" s="1"/>
    </row>
    <row r="10773" spans="3:3">
      <c r="C10773" s="1"/>
    </row>
    <row r="10774" spans="3:3">
      <c r="C10774" s="1"/>
    </row>
    <row r="10775" spans="3:3">
      <c r="C10775" s="1"/>
    </row>
    <row r="10776" spans="3:3">
      <c r="C10776" s="1"/>
    </row>
    <row r="10777" spans="3:3">
      <c r="C10777" s="1"/>
    </row>
    <row r="10778" spans="3:3">
      <c r="C10778" s="1"/>
    </row>
    <row r="10779" spans="3:3">
      <c r="C10779" s="1"/>
    </row>
    <row r="10780" spans="3:3">
      <c r="C10780" s="1"/>
    </row>
    <row r="10781" spans="3:3">
      <c r="C10781" s="1"/>
    </row>
    <row r="10782" spans="3:3">
      <c r="C10782" s="1"/>
    </row>
    <row r="10783" spans="3:3">
      <c r="C10783" s="1"/>
    </row>
    <row r="10784" spans="3:3">
      <c r="C10784" s="1"/>
    </row>
    <row r="10785" spans="3:3">
      <c r="C10785" s="1"/>
    </row>
    <row r="10786" spans="3:3">
      <c r="C10786" s="1"/>
    </row>
    <row r="10787" spans="3:3">
      <c r="C10787" s="1"/>
    </row>
    <row r="10788" spans="3:3">
      <c r="C10788" s="1"/>
    </row>
    <row r="10789" spans="3:3">
      <c r="C10789" s="1"/>
    </row>
    <row r="10790" spans="3:3">
      <c r="C10790" s="1"/>
    </row>
    <row r="10791" spans="3:3">
      <c r="C10791" s="1"/>
    </row>
    <row r="10792" spans="3:3">
      <c r="C10792" s="1"/>
    </row>
    <row r="10793" spans="3:3">
      <c r="C10793" s="1"/>
    </row>
    <row r="10794" spans="3:3">
      <c r="C10794" s="1"/>
    </row>
    <row r="10795" spans="3:3">
      <c r="C10795" s="1"/>
    </row>
    <row r="10796" spans="3:3">
      <c r="C10796" s="1"/>
    </row>
    <row r="10797" spans="3:3">
      <c r="C10797" s="1"/>
    </row>
    <row r="10798" spans="3:3">
      <c r="C10798" s="1"/>
    </row>
    <row r="10799" spans="3:3">
      <c r="C10799" s="1"/>
    </row>
    <row r="10800" spans="3:3">
      <c r="C10800" s="1"/>
    </row>
    <row r="10801" spans="3:3">
      <c r="C10801" s="1"/>
    </row>
    <row r="10802" spans="3:3">
      <c r="C10802" s="1"/>
    </row>
    <row r="10803" spans="3:3">
      <c r="C10803" s="1"/>
    </row>
    <row r="10804" spans="3:3">
      <c r="C10804" s="1"/>
    </row>
    <row r="10805" spans="3:3">
      <c r="C10805" s="1"/>
    </row>
    <row r="10806" spans="3:3">
      <c r="C10806" s="1"/>
    </row>
    <row r="10807" spans="3:3">
      <c r="C10807" s="1"/>
    </row>
    <row r="10808" spans="3:3">
      <c r="C10808" s="1"/>
    </row>
    <row r="10809" spans="3:3">
      <c r="C10809" s="1"/>
    </row>
    <row r="10810" spans="3:3">
      <c r="C10810" s="1"/>
    </row>
    <row r="10811" spans="3:3">
      <c r="C10811" s="1"/>
    </row>
    <row r="10812" spans="3:3">
      <c r="C10812" s="1"/>
    </row>
    <row r="10813" spans="3:3">
      <c r="C10813" s="1"/>
    </row>
    <row r="10814" spans="3:3">
      <c r="C10814" s="1"/>
    </row>
    <row r="10815" spans="3:3">
      <c r="C10815" s="1"/>
    </row>
    <row r="10816" spans="3:3">
      <c r="C10816" s="1"/>
    </row>
    <row r="10817" spans="3:3">
      <c r="C10817" s="1"/>
    </row>
    <row r="10818" spans="3:3">
      <c r="C10818" s="1"/>
    </row>
    <row r="10819" spans="3:3">
      <c r="C10819" s="1"/>
    </row>
    <row r="10820" spans="3:3">
      <c r="C10820" s="1"/>
    </row>
    <row r="10821" spans="3:3">
      <c r="C10821" s="1"/>
    </row>
    <row r="10822" spans="3:3">
      <c r="C10822" s="1"/>
    </row>
    <row r="10823" spans="3:3">
      <c r="C10823" s="1"/>
    </row>
    <row r="10824" spans="3:3">
      <c r="C10824" s="1"/>
    </row>
    <row r="10825" spans="3:3">
      <c r="C10825" s="1"/>
    </row>
    <row r="10826" spans="3:3">
      <c r="C10826" s="1"/>
    </row>
    <row r="10827" spans="3:3">
      <c r="C10827" s="1"/>
    </row>
    <row r="10828" spans="3:3">
      <c r="C10828" s="1"/>
    </row>
    <row r="10829" spans="3:3">
      <c r="C10829" s="1"/>
    </row>
    <row r="10830" spans="3:3">
      <c r="C10830" s="1"/>
    </row>
    <row r="10831" spans="3:3">
      <c r="C10831" s="1"/>
    </row>
    <row r="10832" spans="3:3">
      <c r="C10832" s="1"/>
    </row>
    <row r="10833" spans="3:3">
      <c r="C10833" s="1"/>
    </row>
    <row r="10834" spans="3:3">
      <c r="C10834" s="1"/>
    </row>
    <row r="10835" spans="3:3">
      <c r="C10835" s="1"/>
    </row>
    <row r="10836" spans="3:3">
      <c r="C10836" s="1"/>
    </row>
    <row r="10837" spans="3:3">
      <c r="C10837" s="1"/>
    </row>
    <row r="10838" spans="3:3">
      <c r="C10838" s="1"/>
    </row>
    <row r="10839" spans="3:3">
      <c r="C10839" s="1"/>
    </row>
    <row r="10840" spans="3:3">
      <c r="C10840" s="1"/>
    </row>
    <row r="10841" spans="3:3">
      <c r="C10841" s="1"/>
    </row>
    <row r="10842" spans="3:3">
      <c r="C10842" s="1"/>
    </row>
    <row r="10843" spans="3:3">
      <c r="C10843" s="1"/>
    </row>
    <row r="10844" spans="3:3">
      <c r="C10844" s="1"/>
    </row>
    <row r="10845" spans="3:3">
      <c r="C10845" s="1"/>
    </row>
    <row r="10846" spans="3:3">
      <c r="C10846" s="1"/>
    </row>
    <row r="10847" spans="3:3">
      <c r="C10847" s="1"/>
    </row>
    <row r="10848" spans="3:3">
      <c r="C10848" s="1"/>
    </row>
    <row r="10849" spans="3:3">
      <c r="C10849" s="1"/>
    </row>
    <row r="10850" spans="3:3">
      <c r="C10850" s="1"/>
    </row>
    <row r="10851" spans="3:3">
      <c r="C10851" s="1"/>
    </row>
    <row r="10852" spans="3:3">
      <c r="C10852" s="1"/>
    </row>
    <row r="10853" spans="3:3">
      <c r="C10853" s="1"/>
    </row>
    <row r="10854" spans="3:3">
      <c r="C10854" s="1"/>
    </row>
    <row r="10855" spans="3:3">
      <c r="C10855" s="1"/>
    </row>
    <row r="10856" spans="3:3">
      <c r="C10856" s="1"/>
    </row>
    <row r="10857" spans="3:3">
      <c r="C10857" s="1"/>
    </row>
    <row r="10858" spans="3:3">
      <c r="C10858" s="1"/>
    </row>
    <row r="10859" spans="3:3">
      <c r="C10859" s="1"/>
    </row>
    <row r="10860" spans="3:3">
      <c r="C10860" s="1"/>
    </row>
    <row r="10861" spans="3:3">
      <c r="C10861" s="1"/>
    </row>
    <row r="10862" spans="3:3">
      <c r="C10862" s="1"/>
    </row>
    <row r="10863" spans="3:3">
      <c r="C10863" s="1"/>
    </row>
    <row r="10864" spans="3:3">
      <c r="C10864" s="1"/>
    </row>
    <row r="10865" spans="3:3">
      <c r="C10865" s="1"/>
    </row>
    <row r="10866" spans="3:3">
      <c r="C10866" s="1"/>
    </row>
    <row r="10867" spans="3:3">
      <c r="C10867" s="1"/>
    </row>
    <row r="10868" spans="3:3">
      <c r="C10868" s="1"/>
    </row>
    <row r="10869" spans="3:3">
      <c r="C10869" s="1"/>
    </row>
    <row r="10870" spans="3:3">
      <c r="C10870" s="1"/>
    </row>
    <row r="10871" spans="3:3">
      <c r="C10871" s="1"/>
    </row>
    <row r="10872" spans="3:3">
      <c r="C10872" s="1"/>
    </row>
    <row r="10873" spans="3:3">
      <c r="C10873" s="1"/>
    </row>
    <row r="10874" spans="3:3">
      <c r="C10874" s="1"/>
    </row>
    <row r="10875" spans="3:3">
      <c r="C10875" s="1"/>
    </row>
    <row r="10876" spans="3:3">
      <c r="C10876" s="1"/>
    </row>
    <row r="10877" spans="3:3">
      <c r="C10877" s="1"/>
    </row>
    <row r="10878" spans="3:3">
      <c r="C10878" s="1"/>
    </row>
    <row r="10879" spans="3:3">
      <c r="C10879" s="1"/>
    </row>
    <row r="10880" spans="3:3">
      <c r="C10880" s="1"/>
    </row>
    <row r="10881" spans="3:3">
      <c r="C10881" s="1"/>
    </row>
    <row r="10882" spans="3:3">
      <c r="C10882" s="1"/>
    </row>
    <row r="10883" spans="3:3">
      <c r="C10883" s="1"/>
    </row>
    <row r="10884" spans="3:3">
      <c r="C10884" s="1"/>
    </row>
    <row r="10885" spans="3:3">
      <c r="C10885" s="1"/>
    </row>
    <row r="10886" spans="3:3">
      <c r="C10886" s="1"/>
    </row>
    <row r="10887" spans="3:3">
      <c r="C10887" s="1"/>
    </row>
    <row r="10888" spans="3:3">
      <c r="C10888" s="1"/>
    </row>
    <row r="10889" spans="3:3">
      <c r="C10889" s="1"/>
    </row>
    <row r="10890" spans="3:3">
      <c r="C10890" s="1"/>
    </row>
    <row r="10891" spans="3:3">
      <c r="C10891" s="1"/>
    </row>
    <row r="10892" spans="3:3">
      <c r="C10892" s="1"/>
    </row>
    <row r="10893" spans="3:3">
      <c r="C10893" s="1"/>
    </row>
    <row r="10894" spans="3:3">
      <c r="C10894" s="1"/>
    </row>
    <row r="10895" spans="3:3">
      <c r="C10895" s="1"/>
    </row>
    <row r="10896" spans="3:3">
      <c r="C10896" s="1"/>
    </row>
    <row r="10897" spans="3:3">
      <c r="C10897" s="1"/>
    </row>
    <row r="10898" spans="3:3">
      <c r="C10898" s="1"/>
    </row>
    <row r="10899" spans="3:3">
      <c r="C10899" s="1"/>
    </row>
    <row r="10900" spans="3:3">
      <c r="C10900" s="1"/>
    </row>
    <row r="10901" spans="3:3">
      <c r="C10901" s="1"/>
    </row>
    <row r="10902" spans="3:3">
      <c r="C10902" s="1"/>
    </row>
    <row r="10903" spans="3:3">
      <c r="C10903" s="1"/>
    </row>
    <row r="10904" spans="3:3">
      <c r="C10904" s="1"/>
    </row>
    <row r="10905" spans="3:3">
      <c r="C10905" s="1"/>
    </row>
    <row r="10906" spans="3:3">
      <c r="C10906" s="1"/>
    </row>
    <row r="10907" spans="3:3">
      <c r="C10907" s="1"/>
    </row>
    <row r="10908" spans="3:3">
      <c r="C10908" s="1"/>
    </row>
    <row r="10909" spans="3:3">
      <c r="C10909" s="1"/>
    </row>
    <row r="10910" spans="3:3">
      <c r="C10910" s="1"/>
    </row>
    <row r="10911" spans="3:3">
      <c r="C10911" s="1"/>
    </row>
    <row r="10912" spans="3:3">
      <c r="C10912" s="1"/>
    </row>
    <row r="10913" spans="3:3">
      <c r="C10913" s="1"/>
    </row>
    <row r="10914" spans="3:3">
      <c r="C10914" s="1"/>
    </row>
    <row r="10915" spans="3:3">
      <c r="C10915" s="1"/>
    </row>
    <row r="10916" spans="3:3">
      <c r="C10916" s="1"/>
    </row>
    <row r="10917" spans="3:3">
      <c r="C10917" s="1"/>
    </row>
    <row r="10918" spans="3:3">
      <c r="C10918" s="1"/>
    </row>
    <row r="10919" spans="3:3">
      <c r="C10919" s="1"/>
    </row>
    <row r="10920" spans="3:3">
      <c r="C10920" s="1"/>
    </row>
    <row r="10921" spans="3:3">
      <c r="C10921" s="1"/>
    </row>
    <row r="10922" spans="3:3">
      <c r="C10922" s="1"/>
    </row>
    <row r="10923" spans="3:3">
      <c r="C10923" s="1"/>
    </row>
    <row r="10924" spans="3:3">
      <c r="C10924" s="1"/>
    </row>
    <row r="10925" spans="3:3">
      <c r="C10925" s="1"/>
    </row>
    <row r="10926" spans="3:3">
      <c r="C10926" s="1"/>
    </row>
    <row r="10927" spans="3:3">
      <c r="C10927" s="1"/>
    </row>
    <row r="10928" spans="3:3">
      <c r="C10928" s="1"/>
    </row>
    <row r="10929" spans="3:3">
      <c r="C10929" s="1"/>
    </row>
    <row r="10930" spans="3:3">
      <c r="C10930" s="1"/>
    </row>
    <row r="10931" spans="3:3">
      <c r="C10931" s="1"/>
    </row>
    <row r="10932" spans="3:3">
      <c r="C10932" s="1"/>
    </row>
    <row r="10933" spans="3:3">
      <c r="C10933" s="1"/>
    </row>
    <row r="10934" spans="3:3">
      <c r="C10934" s="1"/>
    </row>
    <row r="10935" spans="3:3">
      <c r="C10935" s="1"/>
    </row>
    <row r="10936" spans="3:3">
      <c r="C10936" s="1"/>
    </row>
    <row r="10937" spans="3:3">
      <c r="C10937" s="1"/>
    </row>
    <row r="10938" spans="3:3">
      <c r="C10938" s="1"/>
    </row>
    <row r="10939" spans="3:3">
      <c r="C10939" s="1"/>
    </row>
    <row r="10940" spans="3:3">
      <c r="C10940" s="1"/>
    </row>
    <row r="10941" spans="3:3">
      <c r="C10941" s="1"/>
    </row>
    <row r="10942" spans="3:3">
      <c r="C10942" s="1"/>
    </row>
    <row r="10943" spans="3:3">
      <c r="C10943" s="1"/>
    </row>
    <row r="10944" spans="3:3">
      <c r="C10944" s="1"/>
    </row>
    <row r="10945" spans="3:3">
      <c r="C10945" s="1"/>
    </row>
    <row r="10946" spans="3:3">
      <c r="C10946" s="1"/>
    </row>
    <row r="10947" spans="3:3">
      <c r="C10947" s="1"/>
    </row>
    <row r="10948" spans="3:3">
      <c r="C10948" s="1"/>
    </row>
    <row r="10949" spans="3:3">
      <c r="C10949" s="1"/>
    </row>
    <row r="10950" spans="3:3">
      <c r="C10950" s="1"/>
    </row>
    <row r="10951" spans="3:3">
      <c r="C10951" s="1"/>
    </row>
    <row r="10952" spans="3:3">
      <c r="C10952" s="1"/>
    </row>
    <row r="10953" spans="3:3">
      <c r="C10953" s="1"/>
    </row>
    <row r="10954" spans="3:3">
      <c r="C10954" s="1"/>
    </row>
    <row r="10955" spans="3:3">
      <c r="C10955" s="1"/>
    </row>
    <row r="10956" spans="3:3">
      <c r="C10956" s="1"/>
    </row>
    <row r="10957" spans="3:3">
      <c r="C10957" s="1"/>
    </row>
    <row r="10958" spans="3:3">
      <c r="C10958" s="1"/>
    </row>
    <row r="10959" spans="3:3">
      <c r="C10959" s="1"/>
    </row>
    <row r="10960" spans="3:3">
      <c r="C10960" s="1"/>
    </row>
    <row r="10961" spans="3:3">
      <c r="C10961" s="1"/>
    </row>
    <row r="10962" spans="3:3">
      <c r="C10962" s="1"/>
    </row>
    <row r="10963" spans="3:3">
      <c r="C10963" s="1"/>
    </row>
    <row r="10964" spans="3:3">
      <c r="C10964" s="1"/>
    </row>
    <row r="10965" spans="3:3">
      <c r="C10965" s="1"/>
    </row>
    <row r="10966" spans="3:3">
      <c r="C10966" s="1"/>
    </row>
    <row r="10967" spans="3:3">
      <c r="C10967" s="1"/>
    </row>
    <row r="10968" spans="3:3">
      <c r="C10968" s="1"/>
    </row>
    <row r="10969" spans="3:3">
      <c r="C10969" s="1"/>
    </row>
    <row r="10970" spans="3:3">
      <c r="C10970" s="1"/>
    </row>
    <row r="10971" spans="3:3">
      <c r="C10971" s="1"/>
    </row>
    <row r="10972" spans="3:3">
      <c r="C10972" s="1"/>
    </row>
    <row r="10973" spans="3:3">
      <c r="C10973" s="1"/>
    </row>
    <row r="10974" spans="3:3">
      <c r="C10974" s="1"/>
    </row>
    <row r="10975" spans="3:3">
      <c r="C10975" s="1"/>
    </row>
    <row r="10976" spans="3:3">
      <c r="C10976" s="1"/>
    </row>
    <row r="10977" spans="3:3">
      <c r="C10977" s="1"/>
    </row>
    <row r="10978" spans="3:3">
      <c r="C10978" s="1"/>
    </row>
    <row r="10979" spans="3:3">
      <c r="C10979" s="1"/>
    </row>
    <row r="10980" spans="3:3">
      <c r="C10980" s="1"/>
    </row>
    <row r="10981" spans="3:3">
      <c r="C10981" s="1"/>
    </row>
    <row r="10982" spans="3:3">
      <c r="C10982" s="1"/>
    </row>
    <row r="10983" spans="3:3">
      <c r="C10983" s="1"/>
    </row>
    <row r="10984" spans="3:3">
      <c r="C10984" s="1"/>
    </row>
    <row r="10985" spans="3:3">
      <c r="C10985" s="1"/>
    </row>
    <row r="10986" spans="3:3">
      <c r="C10986" s="1"/>
    </row>
    <row r="10987" spans="3:3">
      <c r="C10987" s="1"/>
    </row>
    <row r="10988" spans="3:3">
      <c r="C10988" s="1"/>
    </row>
    <row r="10989" spans="3:3">
      <c r="C10989" s="1"/>
    </row>
    <row r="10990" spans="3:3">
      <c r="C10990" s="1"/>
    </row>
    <row r="10991" spans="3:3">
      <c r="C10991" s="1"/>
    </row>
    <row r="10992" spans="3:3">
      <c r="C10992" s="1"/>
    </row>
    <row r="10993" spans="3:3">
      <c r="C10993" s="1"/>
    </row>
    <row r="10994" spans="3:3">
      <c r="C10994" s="1"/>
    </row>
    <row r="10995" spans="3:3">
      <c r="C10995" s="1"/>
    </row>
    <row r="10996" spans="3:3">
      <c r="C10996" s="1"/>
    </row>
    <row r="10997" spans="3:3">
      <c r="C10997" s="1"/>
    </row>
    <row r="10998" spans="3:3">
      <c r="C10998" s="1"/>
    </row>
    <row r="10999" spans="3:3">
      <c r="C10999" s="1"/>
    </row>
    <row r="11000" spans="3:3">
      <c r="C11000" s="1"/>
    </row>
    <row r="11001" spans="3:3">
      <c r="C11001" s="1"/>
    </row>
    <row r="11002" spans="3:3">
      <c r="C11002" s="1"/>
    </row>
    <row r="11003" spans="3:3">
      <c r="C11003" s="1"/>
    </row>
    <row r="11004" spans="3:3">
      <c r="C11004" s="1"/>
    </row>
    <row r="11005" spans="3:3">
      <c r="C11005" s="1"/>
    </row>
    <row r="11006" spans="3:3">
      <c r="C11006" s="1"/>
    </row>
    <row r="11007" spans="3:3">
      <c r="C11007" s="1"/>
    </row>
    <row r="11008" spans="3:3">
      <c r="C11008" s="1"/>
    </row>
    <row r="11009" spans="3:3">
      <c r="C11009" s="1"/>
    </row>
    <row r="11010" spans="3:3">
      <c r="C11010" s="1"/>
    </row>
    <row r="11011" spans="3:3">
      <c r="C11011" s="1"/>
    </row>
    <row r="11012" spans="3:3">
      <c r="C11012" s="1"/>
    </row>
    <row r="11013" spans="3:3">
      <c r="C11013" s="1"/>
    </row>
    <row r="11014" spans="3:3">
      <c r="C11014" s="1"/>
    </row>
    <row r="11015" spans="3:3">
      <c r="C11015" s="1"/>
    </row>
    <row r="11016" spans="3:3">
      <c r="C11016" s="1"/>
    </row>
    <row r="11017" spans="3:3">
      <c r="C11017" s="1"/>
    </row>
    <row r="11018" spans="3:3">
      <c r="C11018" s="1"/>
    </row>
    <row r="11019" spans="3:3">
      <c r="C11019" s="1"/>
    </row>
    <row r="11020" spans="3:3">
      <c r="C11020" s="1"/>
    </row>
    <row r="11021" spans="3:3">
      <c r="C11021" s="1"/>
    </row>
    <row r="11022" spans="3:3">
      <c r="C11022" s="1"/>
    </row>
    <row r="11023" spans="3:3">
      <c r="C11023" s="1"/>
    </row>
    <row r="11024" spans="3:3">
      <c r="C11024" s="1"/>
    </row>
    <row r="11025" spans="3:3">
      <c r="C11025" s="1"/>
    </row>
    <row r="11026" spans="3:3">
      <c r="C11026" s="1"/>
    </row>
    <row r="11027" spans="3:3">
      <c r="C11027" s="1"/>
    </row>
    <row r="11028" spans="3:3">
      <c r="C11028" s="1"/>
    </row>
    <row r="11029" spans="3:3">
      <c r="C11029" s="1"/>
    </row>
    <row r="11030" spans="3:3">
      <c r="C11030" s="1"/>
    </row>
    <row r="11031" spans="3:3">
      <c r="C11031" s="1"/>
    </row>
    <row r="11032" spans="3:3">
      <c r="C11032" s="1"/>
    </row>
    <row r="11033" spans="3:3">
      <c r="C11033" s="1"/>
    </row>
    <row r="11034" spans="3:3">
      <c r="C11034" s="1"/>
    </row>
    <row r="11035" spans="3:3">
      <c r="C11035" s="1"/>
    </row>
    <row r="11036" spans="3:3">
      <c r="C11036" s="1"/>
    </row>
    <row r="11037" spans="3:3">
      <c r="C11037" s="1"/>
    </row>
    <row r="11038" spans="3:3">
      <c r="C11038" s="1"/>
    </row>
    <row r="11039" spans="3:3">
      <c r="C11039" s="1"/>
    </row>
    <row r="11040" spans="3:3">
      <c r="C11040" s="1"/>
    </row>
    <row r="11041" spans="3:3">
      <c r="C11041" s="1"/>
    </row>
    <row r="11042" spans="3:3">
      <c r="C11042" s="1"/>
    </row>
    <row r="11043" spans="3:3">
      <c r="C11043" s="1"/>
    </row>
    <row r="11044" spans="3:3">
      <c r="C11044" s="1"/>
    </row>
    <row r="11045" spans="3:3">
      <c r="C11045" s="1"/>
    </row>
    <row r="11046" spans="3:3">
      <c r="C11046" s="1"/>
    </row>
    <row r="11047" spans="3:3">
      <c r="C11047" s="1"/>
    </row>
    <row r="11048" spans="3:3">
      <c r="C11048" s="1"/>
    </row>
    <row r="11049" spans="3:3">
      <c r="C11049" s="1"/>
    </row>
    <row r="11050" spans="3:3">
      <c r="C11050" s="1"/>
    </row>
    <row r="11051" spans="3:3">
      <c r="C11051" s="1"/>
    </row>
    <row r="11052" spans="3:3">
      <c r="C11052" s="1"/>
    </row>
    <row r="11053" spans="3:3">
      <c r="C11053" s="1"/>
    </row>
    <row r="11054" spans="3:3">
      <c r="C11054" s="1"/>
    </row>
    <row r="11055" spans="3:3">
      <c r="C11055" s="1"/>
    </row>
    <row r="11056" spans="3:3">
      <c r="C11056" s="1"/>
    </row>
    <row r="11057" spans="3:3">
      <c r="C11057" s="1"/>
    </row>
    <row r="11058" spans="3:3">
      <c r="C11058" s="1"/>
    </row>
    <row r="11059" spans="3:3">
      <c r="C11059" s="1"/>
    </row>
    <row r="11060" spans="3:3">
      <c r="C11060" s="1"/>
    </row>
    <row r="11061" spans="3:3">
      <c r="C11061" s="1"/>
    </row>
    <row r="11062" spans="3:3">
      <c r="C11062" s="1"/>
    </row>
    <row r="11063" spans="3:3">
      <c r="C11063" s="1"/>
    </row>
    <row r="11064" spans="3:3">
      <c r="C11064" s="1"/>
    </row>
    <row r="11065" spans="3:3">
      <c r="C11065" s="1"/>
    </row>
    <row r="11066" spans="3:3">
      <c r="C11066" s="1"/>
    </row>
    <row r="11067" spans="3:3">
      <c r="C11067" s="1"/>
    </row>
    <row r="11068" spans="3:3">
      <c r="C11068" s="1"/>
    </row>
    <row r="11069" spans="3:3">
      <c r="C11069" s="1"/>
    </row>
    <row r="11070" spans="3:3">
      <c r="C11070" s="1"/>
    </row>
    <row r="11071" spans="3:3">
      <c r="C11071" s="1"/>
    </row>
    <row r="11072" spans="3:3">
      <c r="C11072" s="1"/>
    </row>
    <row r="11073" spans="3:3">
      <c r="C11073" s="1"/>
    </row>
    <row r="11074" spans="3:3">
      <c r="C11074" s="1"/>
    </row>
    <row r="11075" spans="3:3">
      <c r="C11075" s="1"/>
    </row>
    <row r="11076" spans="3:3">
      <c r="C11076" s="1"/>
    </row>
    <row r="11077" spans="3:3">
      <c r="C11077" s="1"/>
    </row>
    <row r="11078" spans="3:3">
      <c r="C11078" s="1"/>
    </row>
    <row r="11079" spans="3:3">
      <c r="C11079" s="1"/>
    </row>
    <row r="11080" spans="3:3">
      <c r="C11080" s="1"/>
    </row>
    <row r="11081" spans="3:3">
      <c r="C11081" s="1"/>
    </row>
    <row r="11082" spans="3:3">
      <c r="C11082" s="1"/>
    </row>
    <row r="11083" spans="3:3">
      <c r="C11083" s="1"/>
    </row>
    <row r="11084" spans="3:3">
      <c r="C11084" s="1"/>
    </row>
    <row r="11085" spans="3:3">
      <c r="C11085" s="1"/>
    </row>
    <row r="11086" spans="3:3">
      <c r="C11086" s="1"/>
    </row>
    <row r="11087" spans="3:3">
      <c r="C11087" s="1"/>
    </row>
    <row r="11088" spans="3:3">
      <c r="C11088" s="1"/>
    </row>
    <row r="11089" spans="3:3">
      <c r="C11089" s="1"/>
    </row>
    <row r="11090" spans="3:3">
      <c r="C11090" s="1"/>
    </row>
    <row r="11091" spans="3:3">
      <c r="C11091" s="1"/>
    </row>
    <row r="11092" spans="3:3">
      <c r="C11092" s="1"/>
    </row>
    <row r="11093" spans="3:3">
      <c r="C11093" s="1"/>
    </row>
    <row r="11094" spans="3:3">
      <c r="C11094" s="1"/>
    </row>
    <row r="11095" spans="3:3">
      <c r="C11095" s="1"/>
    </row>
    <row r="11096" spans="3:3">
      <c r="C11096" s="1"/>
    </row>
    <row r="11097" spans="3:3">
      <c r="C11097" s="1"/>
    </row>
    <row r="11098" spans="3:3">
      <c r="C11098" s="1"/>
    </row>
    <row r="11099" spans="3:3">
      <c r="C11099" s="1"/>
    </row>
    <row r="11100" spans="3:3">
      <c r="C11100" s="1"/>
    </row>
    <row r="11101" spans="3:3">
      <c r="C11101" s="1"/>
    </row>
    <row r="11102" spans="3:3">
      <c r="C11102" s="1"/>
    </row>
    <row r="11103" spans="3:3">
      <c r="C11103" s="1"/>
    </row>
    <row r="11104" spans="3:3">
      <c r="C11104" s="1"/>
    </row>
    <row r="11105" spans="3:3">
      <c r="C11105" s="1"/>
    </row>
    <row r="11106" spans="3:3">
      <c r="C11106" s="1"/>
    </row>
    <row r="11107" spans="3:3">
      <c r="C11107" s="1"/>
    </row>
    <row r="11108" spans="3:3">
      <c r="C11108" s="1"/>
    </row>
    <row r="11109" spans="3:3">
      <c r="C11109" s="1"/>
    </row>
    <row r="11110" spans="3:3">
      <c r="C11110" s="1"/>
    </row>
    <row r="11111" spans="3:3">
      <c r="C11111" s="1"/>
    </row>
    <row r="11112" spans="3:3">
      <c r="C11112" s="1"/>
    </row>
    <row r="11113" spans="3:3">
      <c r="C11113" s="1"/>
    </row>
    <row r="11114" spans="3:3">
      <c r="C11114" s="1"/>
    </row>
    <row r="11115" spans="3:3">
      <c r="C11115" s="1"/>
    </row>
    <row r="11116" spans="3:3">
      <c r="C11116" s="1"/>
    </row>
    <row r="11117" spans="3:3">
      <c r="C11117" s="1"/>
    </row>
    <row r="11118" spans="3:3">
      <c r="C11118" s="1"/>
    </row>
    <row r="11119" spans="3:3">
      <c r="C11119" s="1"/>
    </row>
    <row r="11120" spans="3:3">
      <c r="C11120" s="1"/>
    </row>
    <row r="11121" spans="3:3">
      <c r="C11121" s="1"/>
    </row>
    <row r="11122" spans="3:3">
      <c r="C11122" s="1"/>
    </row>
    <row r="11123" spans="3:3">
      <c r="C11123" s="1"/>
    </row>
    <row r="11124" spans="3:3">
      <c r="C11124" s="1"/>
    </row>
    <row r="11125" spans="3:3">
      <c r="C11125" s="1"/>
    </row>
    <row r="11126" spans="3:3">
      <c r="C11126" s="1"/>
    </row>
    <row r="11127" spans="3:3">
      <c r="C11127" s="1"/>
    </row>
    <row r="11128" spans="3:3">
      <c r="C11128" s="1"/>
    </row>
    <row r="11129" spans="3:3">
      <c r="C11129" s="1"/>
    </row>
    <row r="11130" spans="3:3">
      <c r="C11130" s="1"/>
    </row>
    <row r="11131" spans="3:3">
      <c r="C11131" s="1"/>
    </row>
    <row r="11132" spans="3:3">
      <c r="C11132" s="1"/>
    </row>
    <row r="11133" spans="3:3">
      <c r="C11133" s="1"/>
    </row>
    <row r="11134" spans="3:3">
      <c r="C11134" s="1"/>
    </row>
    <row r="11135" spans="3:3">
      <c r="C11135" s="1"/>
    </row>
    <row r="11136" spans="3:3">
      <c r="C11136" s="1"/>
    </row>
    <row r="11137" spans="3:3">
      <c r="C11137" s="1"/>
    </row>
    <row r="11138" spans="3:3">
      <c r="C11138" s="1"/>
    </row>
    <row r="11139" spans="3:3">
      <c r="C11139" s="1"/>
    </row>
    <row r="11140" spans="3:3">
      <c r="C11140" s="1"/>
    </row>
    <row r="11141" spans="3:3">
      <c r="C11141" s="1"/>
    </row>
    <row r="11142" spans="3:3">
      <c r="C11142" s="1"/>
    </row>
    <row r="11143" spans="3:3">
      <c r="C11143" s="1"/>
    </row>
    <row r="11144" spans="3:3">
      <c r="C11144" s="1"/>
    </row>
    <row r="11145" spans="3:3">
      <c r="C11145" s="1"/>
    </row>
    <row r="11146" spans="3:3">
      <c r="C11146" s="1"/>
    </row>
    <row r="11147" spans="3:3">
      <c r="C11147" s="1"/>
    </row>
    <row r="11148" spans="3:3">
      <c r="C11148" s="1"/>
    </row>
    <row r="11149" spans="3:3">
      <c r="C11149" s="1"/>
    </row>
    <row r="11150" spans="3:3">
      <c r="C11150" s="1"/>
    </row>
    <row r="11151" spans="3:3">
      <c r="C11151" s="1"/>
    </row>
    <row r="11152" spans="3:3">
      <c r="C11152" s="1"/>
    </row>
    <row r="11153" spans="3:3">
      <c r="C11153" s="1"/>
    </row>
    <row r="11154" spans="3:3">
      <c r="C11154" s="1"/>
    </row>
    <row r="11155" spans="3:3">
      <c r="C11155" s="1"/>
    </row>
    <row r="11156" spans="3:3">
      <c r="C11156" s="1"/>
    </row>
    <row r="11157" spans="3:3">
      <c r="C11157" s="1"/>
    </row>
    <row r="11158" spans="3:3">
      <c r="C11158" s="1"/>
    </row>
    <row r="11159" spans="3:3">
      <c r="C11159" s="1"/>
    </row>
    <row r="11160" spans="3:3">
      <c r="C11160" s="1"/>
    </row>
    <row r="11161" spans="3:3">
      <c r="C11161" s="1"/>
    </row>
    <row r="11162" spans="3:3">
      <c r="C11162" s="1"/>
    </row>
    <row r="11163" spans="3:3">
      <c r="C11163" s="1"/>
    </row>
    <row r="11164" spans="3:3">
      <c r="C11164" s="1"/>
    </row>
    <row r="11165" spans="3:3">
      <c r="C11165" s="1"/>
    </row>
    <row r="11166" spans="3:3">
      <c r="C11166" s="1"/>
    </row>
    <row r="11167" spans="3:3">
      <c r="C11167" s="1"/>
    </row>
    <row r="11168" spans="3:3">
      <c r="C11168" s="1"/>
    </row>
    <row r="11169" spans="3:3">
      <c r="C11169" s="1"/>
    </row>
    <row r="11170" spans="3:3">
      <c r="C11170" s="1"/>
    </row>
    <row r="11171" spans="3:3">
      <c r="C11171" s="1"/>
    </row>
    <row r="11172" spans="3:3">
      <c r="C11172" s="1"/>
    </row>
    <row r="11173" spans="3:3">
      <c r="C11173" s="1"/>
    </row>
    <row r="11174" spans="3:3">
      <c r="C11174" s="1"/>
    </row>
    <row r="11175" spans="3:3">
      <c r="C11175" s="1"/>
    </row>
    <row r="11176" spans="3:3">
      <c r="C11176" s="1"/>
    </row>
    <row r="11177" spans="3:3">
      <c r="C11177" s="1"/>
    </row>
    <row r="11178" spans="3:3">
      <c r="C11178" s="1"/>
    </row>
    <row r="11179" spans="3:3">
      <c r="C11179" s="1"/>
    </row>
    <row r="11180" spans="3:3">
      <c r="C11180" s="1"/>
    </row>
    <row r="11181" spans="3:3">
      <c r="C11181" s="1"/>
    </row>
    <row r="11182" spans="3:3">
      <c r="C11182" s="1"/>
    </row>
    <row r="11183" spans="3:3">
      <c r="C11183" s="1"/>
    </row>
    <row r="11184" spans="3:3">
      <c r="C11184" s="1"/>
    </row>
    <row r="11185" spans="3:3">
      <c r="C11185" s="1"/>
    </row>
    <row r="11186" spans="3:3">
      <c r="C11186" s="1"/>
    </row>
    <row r="11187" spans="3:3">
      <c r="C11187" s="1"/>
    </row>
    <row r="11188" spans="3:3">
      <c r="C11188" s="1"/>
    </row>
    <row r="11189" spans="3:3">
      <c r="C11189" s="1"/>
    </row>
    <row r="11190" spans="3:3">
      <c r="C11190" s="1"/>
    </row>
    <row r="11191" spans="3:3">
      <c r="C11191" s="1"/>
    </row>
    <row r="11192" spans="3:3">
      <c r="C11192" s="1"/>
    </row>
    <row r="11193" spans="3:3">
      <c r="C11193" s="1"/>
    </row>
    <row r="11194" spans="3:3">
      <c r="C11194" s="1"/>
    </row>
    <row r="11195" spans="3:3">
      <c r="C11195" s="1"/>
    </row>
    <row r="11196" spans="3:3">
      <c r="C11196" s="1"/>
    </row>
    <row r="11197" spans="3:3">
      <c r="C11197" s="1"/>
    </row>
    <row r="11198" spans="3:3">
      <c r="C11198" s="1"/>
    </row>
    <row r="11199" spans="3:3">
      <c r="C11199" s="1"/>
    </row>
    <row r="11200" spans="3:3">
      <c r="C11200" s="1"/>
    </row>
    <row r="11201" spans="3:3">
      <c r="C11201" s="1"/>
    </row>
    <row r="11202" spans="3:3">
      <c r="C11202" s="1"/>
    </row>
    <row r="11203" spans="3:3">
      <c r="C11203" s="1"/>
    </row>
    <row r="11204" spans="3:3">
      <c r="C11204" s="1"/>
    </row>
    <row r="11205" spans="3:3">
      <c r="C11205" s="1"/>
    </row>
    <row r="11206" spans="3:3">
      <c r="C11206" s="1"/>
    </row>
    <row r="11207" spans="3:3">
      <c r="C11207" s="1"/>
    </row>
    <row r="11208" spans="3:3">
      <c r="C11208" s="1"/>
    </row>
    <row r="11209" spans="3:3">
      <c r="C11209" s="1"/>
    </row>
    <row r="11210" spans="3:3">
      <c r="C11210" s="1"/>
    </row>
    <row r="11211" spans="3:3">
      <c r="C11211" s="1"/>
    </row>
    <row r="11212" spans="3:3">
      <c r="C11212" s="1"/>
    </row>
    <row r="11213" spans="3:3">
      <c r="C11213" s="1"/>
    </row>
    <row r="11214" spans="3:3">
      <c r="C11214" s="1"/>
    </row>
    <row r="11215" spans="3:3">
      <c r="C11215" s="1"/>
    </row>
    <row r="11216" spans="3:3">
      <c r="C11216" s="1"/>
    </row>
    <row r="11217" spans="3:3">
      <c r="C11217" s="1"/>
    </row>
    <row r="11218" spans="3:3">
      <c r="C11218" s="1"/>
    </row>
    <row r="11219" spans="3:3">
      <c r="C11219" s="1"/>
    </row>
    <row r="11220" spans="3:3">
      <c r="C11220" s="1"/>
    </row>
    <row r="11221" spans="3:3">
      <c r="C11221" s="1"/>
    </row>
    <row r="11222" spans="3:3">
      <c r="C11222" s="1"/>
    </row>
    <row r="11223" spans="3:3">
      <c r="C11223" s="1"/>
    </row>
    <row r="11224" spans="3:3">
      <c r="C11224" s="1"/>
    </row>
    <row r="11225" spans="3:3">
      <c r="C11225" s="1"/>
    </row>
    <row r="11226" spans="3:3">
      <c r="C11226" s="1"/>
    </row>
    <row r="11227" spans="3:3">
      <c r="C11227" s="1"/>
    </row>
    <row r="11228" spans="3:3">
      <c r="C11228" s="1"/>
    </row>
    <row r="11229" spans="3:3">
      <c r="C11229" s="1"/>
    </row>
    <row r="11230" spans="3:3">
      <c r="C11230" s="1"/>
    </row>
    <row r="11231" spans="3:3">
      <c r="C11231" s="1"/>
    </row>
    <row r="11232" spans="3:3">
      <c r="C11232" s="1"/>
    </row>
    <row r="11233" spans="3:3">
      <c r="C11233" s="1"/>
    </row>
    <row r="11234" spans="3:3">
      <c r="C11234" s="1"/>
    </row>
    <row r="11235" spans="3:3">
      <c r="C11235" s="1"/>
    </row>
    <row r="11236" spans="3:3">
      <c r="C11236" s="1"/>
    </row>
    <row r="11237" spans="3:3">
      <c r="C11237" s="1"/>
    </row>
    <row r="11238" spans="3:3">
      <c r="C11238" s="1"/>
    </row>
    <row r="11239" spans="3:3">
      <c r="C11239" s="1"/>
    </row>
    <row r="11240" spans="3:3">
      <c r="C11240" s="1"/>
    </row>
    <row r="11241" spans="3:3">
      <c r="C11241" s="1"/>
    </row>
    <row r="11242" spans="3:3">
      <c r="C11242" s="1"/>
    </row>
    <row r="11243" spans="3:3">
      <c r="C11243" s="1"/>
    </row>
    <row r="11244" spans="3:3">
      <c r="C11244" s="1"/>
    </row>
    <row r="11245" spans="3:3">
      <c r="C11245" s="1"/>
    </row>
    <row r="11246" spans="3:3">
      <c r="C11246" s="1"/>
    </row>
    <row r="11247" spans="3:3">
      <c r="C11247" s="1"/>
    </row>
    <row r="11248" spans="3:3">
      <c r="C11248" s="1"/>
    </row>
    <row r="11249" spans="3:3">
      <c r="C11249" s="1"/>
    </row>
    <row r="11250" spans="3:3">
      <c r="C11250" s="1"/>
    </row>
    <row r="11251" spans="3:3">
      <c r="C11251" s="1"/>
    </row>
    <row r="11252" spans="3:3">
      <c r="C11252" s="1"/>
    </row>
    <row r="11253" spans="3:3">
      <c r="C11253" s="1"/>
    </row>
    <row r="11254" spans="3:3">
      <c r="C11254" s="1"/>
    </row>
    <row r="11255" spans="3:3">
      <c r="C11255" s="1"/>
    </row>
    <row r="11256" spans="3:3">
      <c r="C11256" s="1"/>
    </row>
    <row r="11257" spans="3:3">
      <c r="C11257" s="1"/>
    </row>
    <row r="11258" spans="3:3">
      <c r="C11258" s="1"/>
    </row>
    <row r="11259" spans="3:3">
      <c r="C11259" s="1"/>
    </row>
    <row r="11260" spans="3:3">
      <c r="C11260" s="1"/>
    </row>
    <row r="11261" spans="3:3">
      <c r="C11261" s="1"/>
    </row>
    <row r="11262" spans="3:3">
      <c r="C11262" s="1"/>
    </row>
    <row r="11263" spans="3:3">
      <c r="C11263" s="1"/>
    </row>
    <row r="11264" spans="3:3">
      <c r="C11264" s="1"/>
    </row>
    <row r="11265" spans="3:3">
      <c r="C11265" s="1"/>
    </row>
    <row r="11266" spans="3:3">
      <c r="C11266" s="1"/>
    </row>
    <row r="11267" spans="3:3">
      <c r="C11267" s="1"/>
    </row>
    <row r="11268" spans="3:3">
      <c r="C11268" s="1"/>
    </row>
    <row r="11269" spans="3:3">
      <c r="C11269" s="1"/>
    </row>
    <row r="11270" spans="3:3">
      <c r="C11270" s="1"/>
    </row>
    <row r="11271" spans="3:3">
      <c r="C11271" s="1"/>
    </row>
    <row r="11272" spans="3:3">
      <c r="C11272" s="1"/>
    </row>
    <row r="11273" spans="3:3">
      <c r="C11273" s="1"/>
    </row>
    <row r="11274" spans="3:3">
      <c r="C11274" s="1"/>
    </row>
    <row r="11275" spans="3:3">
      <c r="C11275" s="1"/>
    </row>
    <row r="11276" spans="3:3">
      <c r="C11276" s="1"/>
    </row>
    <row r="11277" spans="3:3">
      <c r="C11277" s="1"/>
    </row>
    <row r="11278" spans="3:3">
      <c r="C11278" s="1"/>
    </row>
    <row r="11279" spans="3:3">
      <c r="C11279" s="1"/>
    </row>
    <row r="11280" spans="3:3">
      <c r="C11280" s="1"/>
    </row>
    <row r="11281" spans="3:3">
      <c r="C11281" s="1"/>
    </row>
    <row r="11282" spans="3:3">
      <c r="C11282" s="1"/>
    </row>
    <row r="11283" spans="3:3">
      <c r="C11283" s="1"/>
    </row>
    <row r="11284" spans="3:3">
      <c r="C11284" s="1"/>
    </row>
    <row r="11285" spans="3:3">
      <c r="C11285" s="1"/>
    </row>
    <row r="11286" spans="3:3">
      <c r="C11286" s="1"/>
    </row>
    <row r="11287" spans="3:3">
      <c r="C11287" s="1"/>
    </row>
    <row r="11288" spans="3:3">
      <c r="C11288" s="1"/>
    </row>
    <row r="11289" spans="3:3">
      <c r="C11289" s="1"/>
    </row>
    <row r="11290" spans="3:3">
      <c r="C11290" s="1"/>
    </row>
    <row r="11291" spans="3:3">
      <c r="C11291" s="1"/>
    </row>
    <row r="11292" spans="3:3">
      <c r="C11292" s="1"/>
    </row>
    <row r="11293" spans="3:3">
      <c r="C11293" s="1"/>
    </row>
    <row r="11294" spans="3:3">
      <c r="C11294" s="1"/>
    </row>
    <row r="11295" spans="3:3">
      <c r="C11295" s="1"/>
    </row>
    <row r="11296" spans="3:3">
      <c r="C11296" s="1"/>
    </row>
    <row r="11297" spans="3:3">
      <c r="C11297" s="1"/>
    </row>
    <row r="11298" spans="3:3">
      <c r="C11298" s="1"/>
    </row>
    <row r="11299" spans="3:3">
      <c r="C11299" s="1"/>
    </row>
    <row r="11300" spans="3:3">
      <c r="C11300" s="1"/>
    </row>
    <row r="11301" spans="3:3">
      <c r="C11301" s="1"/>
    </row>
    <row r="11302" spans="3:3">
      <c r="C11302" s="1"/>
    </row>
    <row r="11303" spans="3:3">
      <c r="C11303" s="1"/>
    </row>
    <row r="11304" spans="3:3">
      <c r="C11304" s="1"/>
    </row>
    <row r="11305" spans="3:3">
      <c r="C11305" s="1"/>
    </row>
    <row r="11306" spans="3:3">
      <c r="C11306" s="1"/>
    </row>
    <row r="11307" spans="3:3">
      <c r="C11307" s="1"/>
    </row>
    <row r="11308" spans="3:3">
      <c r="C11308" s="1"/>
    </row>
    <row r="11309" spans="3:3">
      <c r="C11309" s="1"/>
    </row>
    <row r="11310" spans="3:3">
      <c r="C11310" s="1"/>
    </row>
    <row r="11311" spans="3:3">
      <c r="C11311" s="1"/>
    </row>
    <row r="11312" spans="3:3">
      <c r="C11312" s="1"/>
    </row>
    <row r="11313" spans="3:3">
      <c r="C11313" s="1"/>
    </row>
    <row r="11314" spans="3:3">
      <c r="C11314" s="1"/>
    </row>
    <row r="11315" spans="3:3">
      <c r="C11315" s="1"/>
    </row>
    <row r="11316" spans="3:3">
      <c r="C11316" s="1"/>
    </row>
    <row r="11317" spans="3:3">
      <c r="C11317" s="1"/>
    </row>
    <row r="11318" spans="3:3">
      <c r="C11318" s="1"/>
    </row>
    <row r="11319" spans="3:3">
      <c r="C11319" s="1"/>
    </row>
    <row r="11320" spans="3:3">
      <c r="C11320" s="1"/>
    </row>
    <row r="11321" spans="3:3">
      <c r="C11321" s="1"/>
    </row>
    <row r="11322" spans="3:3">
      <c r="C11322" s="1"/>
    </row>
    <row r="11323" spans="3:3">
      <c r="C11323" s="1"/>
    </row>
    <row r="11324" spans="3:3">
      <c r="C11324" s="1"/>
    </row>
    <row r="11325" spans="3:3">
      <c r="C11325" s="1"/>
    </row>
    <row r="11326" spans="3:3">
      <c r="C11326" s="1"/>
    </row>
    <row r="11327" spans="3:3">
      <c r="C11327" s="1"/>
    </row>
    <row r="11328" spans="3:3">
      <c r="C11328" s="1"/>
    </row>
    <row r="11329" spans="3:3">
      <c r="C11329" s="1"/>
    </row>
    <row r="11330" spans="3:3">
      <c r="C11330" s="1"/>
    </row>
    <row r="11331" spans="3:3">
      <c r="C11331" s="1"/>
    </row>
    <row r="11332" spans="3:3">
      <c r="C11332" s="1"/>
    </row>
    <row r="11333" spans="3:3">
      <c r="C11333" s="1"/>
    </row>
    <row r="11334" spans="3:3">
      <c r="C11334" s="1"/>
    </row>
    <row r="11335" spans="3:3">
      <c r="C11335" s="1"/>
    </row>
    <row r="11336" spans="3:3">
      <c r="C11336" s="1"/>
    </row>
    <row r="11337" spans="3:3">
      <c r="C11337" s="1"/>
    </row>
    <row r="11338" spans="3:3">
      <c r="C11338" s="1"/>
    </row>
    <row r="11339" spans="3:3">
      <c r="C11339" s="1"/>
    </row>
    <row r="11340" spans="3:3">
      <c r="C11340" s="1"/>
    </row>
    <row r="11341" spans="3:3">
      <c r="C11341" s="1"/>
    </row>
    <row r="11342" spans="3:3">
      <c r="C11342" s="1"/>
    </row>
    <row r="11343" spans="3:3">
      <c r="C11343" s="1"/>
    </row>
    <row r="11344" spans="3:3">
      <c r="C11344" s="1"/>
    </row>
    <row r="11345" spans="3:3">
      <c r="C11345" s="1"/>
    </row>
    <row r="11346" spans="3:3">
      <c r="C11346" s="1"/>
    </row>
    <row r="11347" spans="3:3">
      <c r="C11347" s="1"/>
    </row>
    <row r="11348" spans="3:3">
      <c r="C11348" s="1"/>
    </row>
    <row r="11349" spans="3:3">
      <c r="C11349" s="1"/>
    </row>
    <row r="11350" spans="3:3">
      <c r="C11350" s="1"/>
    </row>
    <row r="11351" spans="3:3">
      <c r="C11351" s="1"/>
    </row>
    <row r="11352" spans="3:3">
      <c r="C11352" s="1"/>
    </row>
    <row r="11353" spans="3:3">
      <c r="C11353" s="1"/>
    </row>
    <row r="11354" spans="3:3">
      <c r="C11354" s="1"/>
    </row>
    <row r="11355" spans="3:3">
      <c r="C11355" s="1"/>
    </row>
    <row r="11356" spans="3:3">
      <c r="C11356" s="1"/>
    </row>
    <row r="11357" spans="3:3">
      <c r="C11357" s="1"/>
    </row>
    <row r="11358" spans="3:3">
      <c r="C11358" s="1"/>
    </row>
    <row r="11359" spans="3:3">
      <c r="C11359" s="1"/>
    </row>
    <row r="11360" spans="3:3">
      <c r="C11360" s="1"/>
    </row>
    <row r="11361" spans="3:3">
      <c r="C11361" s="1"/>
    </row>
    <row r="11362" spans="3:3">
      <c r="C11362" s="1"/>
    </row>
    <row r="11363" spans="3:3">
      <c r="C11363" s="1"/>
    </row>
    <row r="11364" spans="3:3">
      <c r="C11364" s="1"/>
    </row>
    <row r="11365" spans="3:3">
      <c r="C11365" s="1"/>
    </row>
    <row r="11366" spans="3:3">
      <c r="C11366" s="1"/>
    </row>
    <row r="11367" spans="3:3">
      <c r="C11367" s="1"/>
    </row>
    <row r="11368" spans="3:3">
      <c r="C11368" s="1"/>
    </row>
    <row r="11369" spans="3:3">
      <c r="C11369" s="1"/>
    </row>
    <row r="11370" spans="3:3">
      <c r="C11370" s="1"/>
    </row>
    <row r="11371" spans="3:3">
      <c r="C11371" s="1"/>
    </row>
    <row r="11372" spans="3:3">
      <c r="C11372" s="1"/>
    </row>
    <row r="11373" spans="3:3">
      <c r="C11373" s="1"/>
    </row>
    <row r="11374" spans="3:3">
      <c r="C11374" s="1"/>
    </row>
    <row r="11375" spans="3:3">
      <c r="C11375" s="1"/>
    </row>
    <row r="11376" spans="3:3">
      <c r="C11376" s="1"/>
    </row>
    <row r="11377" spans="3:3">
      <c r="C11377" s="1"/>
    </row>
    <row r="11378" spans="3:3">
      <c r="C11378" s="1"/>
    </row>
    <row r="11379" spans="3:3">
      <c r="C11379" s="1"/>
    </row>
    <row r="11380" spans="3:3">
      <c r="C11380" s="1"/>
    </row>
    <row r="11381" spans="3:3">
      <c r="C11381" s="1"/>
    </row>
    <row r="11382" spans="3:3">
      <c r="C11382" s="1"/>
    </row>
    <row r="11383" spans="3:3">
      <c r="C11383" s="1"/>
    </row>
    <row r="11384" spans="3:3">
      <c r="C11384" s="1"/>
    </row>
    <row r="11385" spans="3:3">
      <c r="C11385" s="1"/>
    </row>
    <row r="11386" spans="3:3">
      <c r="C11386" s="1"/>
    </row>
    <row r="11387" spans="3:3">
      <c r="C11387" s="1"/>
    </row>
    <row r="11388" spans="3:3">
      <c r="C11388" s="1"/>
    </row>
    <row r="11389" spans="3:3">
      <c r="C11389" s="1"/>
    </row>
    <row r="11390" spans="3:3">
      <c r="C11390" s="1"/>
    </row>
    <row r="11391" spans="3:3">
      <c r="C11391" s="1"/>
    </row>
    <row r="11392" spans="3:3">
      <c r="C11392" s="1"/>
    </row>
    <row r="11393" spans="3:3">
      <c r="C11393" s="1"/>
    </row>
    <row r="11394" spans="3:3">
      <c r="C11394" s="1"/>
    </row>
    <row r="11395" spans="3:3">
      <c r="C11395" s="1"/>
    </row>
    <row r="11396" spans="3:3">
      <c r="C11396" s="1"/>
    </row>
    <row r="11397" spans="3:3">
      <c r="C11397" s="1"/>
    </row>
    <row r="11398" spans="3:3">
      <c r="C11398" s="1"/>
    </row>
    <row r="11399" spans="3:3">
      <c r="C11399" s="1"/>
    </row>
    <row r="11400" spans="3:3">
      <c r="C11400" s="1"/>
    </row>
    <row r="11401" spans="3:3">
      <c r="C11401" s="1"/>
    </row>
    <row r="11402" spans="3:3">
      <c r="C11402" s="1"/>
    </row>
    <row r="11403" spans="3:3">
      <c r="C11403" s="1"/>
    </row>
    <row r="11404" spans="3:3">
      <c r="C11404" s="1"/>
    </row>
    <row r="11405" spans="3:3">
      <c r="C11405" s="1"/>
    </row>
    <row r="11406" spans="3:3">
      <c r="C11406" s="1"/>
    </row>
    <row r="11407" spans="3:3">
      <c r="C11407" s="1"/>
    </row>
    <row r="11408" spans="3:3">
      <c r="C11408" s="1"/>
    </row>
    <row r="11409" spans="3:3">
      <c r="C11409" s="1"/>
    </row>
    <row r="11410" spans="3:3">
      <c r="C11410" s="1"/>
    </row>
    <row r="11411" spans="3:3">
      <c r="C11411" s="1"/>
    </row>
    <row r="11412" spans="3:3">
      <c r="C11412" s="1"/>
    </row>
    <row r="11413" spans="3:3">
      <c r="C11413" s="1"/>
    </row>
    <row r="11414" spans="3:3">
      <c r="C11414" s="1"/>
    </row>
    <row r="11415" spans="3:3">
      <c r="C11415" s="1"/>
    </row>
    <row r="11416" spans="3:3">
      <c r="C11416" s="1"/>
    </row>
    <row r="11417" spans="3:3">
      <c r="C11417" s="1"/>
    </row>
    <row r="11418" spans="3:3">
      <c r="C11418" s="1"/>
    </row>
    <row r="11419" spans="3:3">
      <c r="C11419" s="1"/>
    </row>
    <row r="11420" spans="3:3">
      <c r="C11420" s="1"/>
    </row>
    <row r="11421" spans="3:3">
      <c r="C11421" s="1"/>
    </row>
    <row r="11422" spans="3:3">
      <c r="C11422" s="1"/>
    </row>
    <row r="11423" spans="3:3">
      <c r="C11423" s="1"/>
    </row>
    <row r="11424" spans="3:3">
      <c r="C11424" s="1"/>
    </row>
    <row r="11425" spans="3:3">
      <c r="C11425" s="1"/>
    </row>
    <row r="11426" spans="3:3">
      <c r="C11426" s="1"/>
    </row>
    <row r="11427" spans="3:3">
      <c r="C11427" s="1"/>
    </row>
    <row r="11428" spans="3:3">
      <c r="C11428" s="1"/>
    </row>
    <row r="11429" spans="3:3">
      <c r="C11429" s="1"/>
    </row>
    <row r="11430" spans="3:3">
      <c r="C11430" s="1"/>
    </row>
    <row r="11431" spans="3:3">
      <c r="C11431" s="1"/>
    </row>
    <row r="11432" spans="3:3">
      <c r="C11432" s="1"/>
    </row>
    <row r="11433" spans="3:3">
      <c r="C11433" s="1"/>
    </row>
    <row r="11434" spans="3:3">
      <c r="C11434" s="1"/>
    </row>
    <row r="11435" spans="3:3">
      <c r="C11435" s="1"/>
    </row>
    <row r="11436" spans="3:3">
      <c r="C11436" s="1"/>
    </row>
    <row r="11437" spans="3:3">
      <c r="C11437" s="1"/>
    </row>
    <row r="11438" spans="3:3">
      <c r="C11438" s="1"/>
    </row>
    <row r="11439" spans="3:3">
      <c r="C11439" s="1"/>
    </row>
    <row r="11440" spans="3:3">
      <c r="C11440" s="1"/>
    </row>
    <row r="11441" spans="3:3">
      <c r="C11441" s="1"/>
    </row>
    <row r="11442" spans="3:3">
      <c r="C11442" s="1"/>
    </row>
    <row r="11443" spans="3:3">
      <c r="C11443" s="1"/>
    </row>
    <row r="11444" spans="3:3">
      <c r="C11444" s="1"/>
    </row>
    <row r="11445" spans="3:3">
      <c r="C11445" s="1"/>
    </row>
    <row r="11446" spans="3:3">
      <c r="C11446" s="1"/>
    </row>
    <row r="11447" spans="3:3">
      <c r="C11447" s="1"/>
    </row>
    <row r="11448" spans="3:3">
      <c r="C11448" s="1"/>
    </row>
    <row r="11449" spans="3:3">
      <c r="C11449" s="1"/>
    </row>
    <row r="11450" spans="3:3">
      <c r="C11450" s="1"/>
    </row>
    <row r="11451" spans="3:3">
      <c r="C11451" s="1"/>
    </row>
    <row r="11452" spans="3:3">
      <c r="C11452" s="1"/>
    </row>
    <row r="11453" spans="3:3">
      <c r="C11453" s="1"/>
    </row>
    <row r="11454" spans="3:3">
      <c r="C11454" s="1"/>
    </row>
    <row r="11455" spans="3:3">
      <c r="C11455" s="1"/>
    </row>
    <row r="11456" spans="3:3">
      <c r="C11456" s="1"/>
    </row>
    <row r="11457" spans="3:3">
      <c r="C11457" s="1"/>
    </row>
    <row r="11458" spans="3:3">
      <c r="C11458" s="1"/>
    </row>
    <row r="11459" spans="3:3">
      <c r="C11459" s="1"/>
    </row>
    <row r="11460" spans="3:3">
      <c r="C11460" s="1"/>
    </row>
    <row r="11461" spans="3:3">
      <c r="C11461" s="1"/>
    </row>
    <row r="11462" spans="3:3">
      <c r="C11462" s="1"/>
    </row>
    <row r="11463" spans="3:3">
      <c r="C11463" s="1"/>
    </row>
    <row r="11464" spans="3:3">
      <c r="C11464" s="1"/>
    </row>
    <row r="11465" spans="3:3">
      <c r="C11465" s="1"/>
    </row>
    <row r="11466" spans="3:3">
      <c r="C11466" s="1"/>
    </row>
    <row r="11467" spans="3:3">
      <c r="C11467" s="1"/>
    </row>
    <row r="11468" spans="3:3">
      <c r="C11468" s="1"/>
    </row>
    <row r="11469" spans="3:3">
      <c r="C11469" s="1"/>
    </row>
    <row r="11470" spans="3:3">
      <c r="C11470" s="1"/>
    </row>
    <row r="11471" spans="3:3">
      <c r="C11471" s="1"/>
    </row>
    <row r="11472" spans="3:3">
      <c r="C11472" s="1"/>
    </row>
    <row r="11473" spans="3:3">
      <c r="C11473" s="1"/>
    </row>
    <row r="11474" spans="3:3">
      <c r="C11474" s="1"/>
    </row>
    <row r="11475" spans="3:3">
      <c r="C11475" s="1"/>
    </row>
    <row r="11476" spans="3:3">
      <c r="C11476" s="1"/>
    </row>
    <row r="11477" spans="3:3">
      <c r="C11477" s="1"/>
    </row>
    <row r="11478" spans="3:3">
      <c r="C11478" s="1"/>
    </row>
    <row r="11479" spans="3:3">
      <c r="C11479" s="1"/>
    </row>
    <row r="11480" spans="3:3">
      <c r="C11480" s="1"/>
    </row>
    <row r="11481" spans="3:3">
      <c r="C11481" s="1"/>
    </row>
    <row r="11482" spans="3:3">
      <c r="C11482" s="1"/>
    </row>
    <row r="11483" spans="3:3">
      <c r="C11483" s="1"/>
    </row>
    <row r="11484" spans="3:3">
      <c r="C11484" s="1"/>
    </row>
    <row r="11485" spans="3:3">
      <c r="C11485" s="1"/>
    </row>
    <row r="11486" spans="3:3">
      <c r="C11486" s="1"/>
    </row>
    <row r="11487" spans="3:3">
      <c r="C11487" s="1"/>
    </row>
    <row r="11488" spans="3:3">
      <c r="C11488" s="1"/>
    </row>
    <row r="11489" spans="3:3">
      <c r="C11489" s="1"/>
    </row>
    <row r="11490" spans="3:3">
      <c r="C11490" s="1"/>
    </row>
    <row r="11491" spans="3:3">
      <c r="C11491" s="1"/>
    </row>
    <row r="11492" spans="3:3">
      <c r="C11492" s="1"/>
    </row>
    <row r="11493" spans="3:3">
      <c r="C11493" s="1"/>
    </row>
    <row r="11494" spans="3:3">
      <c r="C11494" s="1"/>
    </row>
    <row r="11495" spans="3:3">
      <c r="C11495" s="1"/>
    </row>
    <row r="11496" spans="3:3">
      <c r="C11496" s="1"/>
    </row>
    <row r="11497" spans="3:3">
      <c r="C11497" s="1"/>
    </row>
    <row r="11498" spans="3:3">
      <c r="C11498" s="1"/>
    </row>
    <row r="11499" spans="3:3">
      <c r="C11499" s="1"/>
    </row>
    <row r="11500" spans="3:3">
      <c r="C11500" s="1"/>
    </row>
    <row r="11501" spans="3:3">
      <c r="C11501" s="1"/>
    </row>
    <row r="11502" spans="3:3">
      <c r="C11502" s="1"/>
    </row>
    <row r="11503" spans="3:3">
      <c r="C11503" s="1"/>
    </row>
    <row r="11504" spans="3:3">
      <c r="C11504" s="1"/>
    </row>
    <row r="11505" spans="3:3">
      <c r="C11505" s="1"/>
    </row>
    <row r="11506" spans="3:3">
      <c r="C11506" s="1"/>
    </row>
    <row r="11507" spans="3:3">
      <c r="C11507" s="1"/>
    </row>
    <row r="11508" spans="3:3">
      <c r="C11508" s="1"/>
    </row>
    <row r="11509" spans="3:3">
      <c r="C11509" s="1"/>
    </row>
    <row r="11510" spans="3:3">
      <c r="C11510" s="1"/>
    </row>
    <row r="11511" spans="3:3">
      <c r="C11511" s="1"/>
    </row>
    <row r="11512" spans="3:3">
      <c r="C11512" s="1"/>
    </row>
    <row r="11513" spans="3:3">
      <c r="C11513" s="1"/>
    </row>
    <row r="11514" spans="3:3">
      <c r="C11514" s="1"/>
    </row>
    <row r="11515" spans="3:3">
      <c r="C11515" s="1"/>
    </row>
    <row r="11516" spans="3:3">
      <c r="C11516" s="1"/>
    </row>
    <row r="11517" spans="3:3">
      <c r="C11517" s="1"/>
    </row>
    <row r="11518" spans="3:3">
      <c r="C11518" s="1"/>
    </row>
    <row r="11519" spans="3:3">
      <c r="C11519" s="1"/>
    </row>
    <row r="11520" spans="3:3">
      <c r="C11520" s="1"/>
    </row>
    <row r="11521" spans="3:3">
      <c r="C11521" s="1"/>
    </row>
    <row r="11522" spans="3:3">
      <c r="C11522" s="1"/>
    </row>
    <row r="11523" spans="3:3">
      <c r="C11523" s="1"/>
    </row>
    <row r="11524" spans="3:3">
      <c r="C11524" s="1"/>
    </row>
    <row r="11525" spans="3:3">
      <c r="C11525" s="1"/>
    </row>
    <row r="11526" spans="3:3">
      <c r="C11526" s="1"/>
    </row>
    <row r="11527" spans="3:3">
      <c r="C11527" s="1"/>
    </row>
    <row r="11528" spans="3:3">
      <c r="C11528" s="1"/>
    </row>
    <row r="11529" spans="3:3">
      <c r="C11529" s="1"/>
    </row>
    <row r="11530" spans="3:3">
      <c r="C11530" s="1"/>
    </row>
    <row r="11531" spans="3:3">
      <c r="C11531" s="1"/>
    </row>
    <row r="11532" spans="3:3">
      <c r="C11532" s="1"/>
    </row>
    <row r="11533" spans="3:3">
      <c r="C11533" s="1"/>
    </row>
    <row r="11534" spans="3:3">
      <c r="C11534" s="1"/>
    </row>
    <row r="11535" spans="3:3">
      <c r="C11535" s="1"/>
    </row>
    <row r="11536" spans="3:3">
      <c r="C11536" s="1"/>
    </row>
    <row r="11537" spans="3:3">
      <c r="C11537" s="1"/>
    </row>
    <row r="11538" spans="3:3">
      <c r="C11538" s="1"/>
    </row>
    <row r="11539" spans="3:3">
      <c r="C11539" s="1"/>
    </row>
    <row r="11540" spans="3:3">
      <c r="C11540" s="1"/>
    </row>
    <row r="11541" spans="3:3">
      <c r="C11541" s="1"/>
    </row>
    <row r="11542" spans="3:3">
      <c r="C11542" s="1"/>
    </row>
    <row r="11543" spans="3:3">
      <c r="C11543" s="1"/>
    </row>
    <row r="11544" spans="3:3">
      <c r="C11544" s="1"/>
    </row>
    <row r="11545" spans="3:3">
      <c r="C11545" s="1"/>
    </row>
    <row r="11546" spans="3:3">
      <c r="C11546" s="1"/>
    </row>
    <row r="11547" spans="3:3">
      <c r="C11547" s="1"/>
    </row>
    <row r="11548" spans="3:3">
      <c r="C11548" s="1"/>
    </row>
    <row r="11549" spans="3:3">
      <c r="C11549" s="1"/>
    </row>
    <row r="11550" spans="3:3">
      <c r="C11550" s="1"/>
    </row>
    <row r="11551" spans="3:3">
      <c r="C11551" s="1"/>
    </row>
    <row r="11552" spans="3:3">
      <c r="C11552" s="1"/>
    </row>
    <row r="11553" spans="3:3">
      <c r="C11553" s="1"/>
    </row>
    <row r="11554" spans="3:3">
      <c r="C11554" s="1"/>
    </row>
    <row r="11555" spans="3:3">
      <c r="C11555" s="1"/>
    </row>
    <row r="11556" spans="3:3">
      <c r="C11556" s="1"/>
    </row>
    <row r="11557" spans="3:3">
      <c r="C11557" s="1"/>
    </row>
    <row r="11558" spans="3:3">
      <c r="C11558" s="1"/>
    </row>
    <row r="11559" spans="3:3">
      <c r="C11559" s="1"/>
    </row>
    <row r="11560" spans="3:3">
      <c r="C11560" s="1"/>
    </row>
    <row r="11561" spans="3:3">
      <c r="C11561" s="1"/>
    </row>
    <row r="11562" spans="3:3">
      <c r="C11562" s="1"/>
    </row>
    <row r="11563" spans="3:3">
      <c r="C11563" s="1"/>
    </row>
    <row r="11564" spans="3:3">
      <c r="C11564" s="1"/>
    </row>
    <row r="11565" spans="3:3">
      <c r="C11565" s="1"/>
    </row>
    <row r="11566" spans="3:3">
      <c r="C11566" s="1"/>
    </row>
    <row r="11567" spans="3:3">
      <c r="C11567" s="1"/>
    </row>
    <row r="11568" spans="3:3">
      <c r="C11568" s="1"/>
    </row>
    <row r="11569" spans="3:3">
      <c r="C11569" s="1"/>
    </row>
    <row r="11570" spans="3:3">
      <c r="C11570" s="1"/>
    </row>
    <row r="11571" spans="3:3">
      <c r="C11571" s="1"/>
    </row>
    <row r="11572" spans="3:3">
      <c r="C11572" s="1"/>
    </row>
    <row r="11573" spans="3:3">
      <c r="C11573" s="1"/>
    </row>
    <row r="11574" spans="3:3">
      <c r="C11574" s="1"/>
    </row>
    <row r="11575" spans="3:3">
      <c r="C11575" s="1"/>
    </row>
    <row r="11576" spans="3:3">
      <c r="C11576" s="1"/>
    </row>
    <row r="11577" spans="3:3">
      <c r="C11577" s="1"/>
    </row>
    <row r="11578" spans="3:3">
      <c r="C11578" s="1"/>
    </row>
    <row r="11579" spans="3:3">
      <c r="C11579" s="1"/>
    </row>
    <row r="11580" spans="3:3">
      <c r="C11580" s="1"/>
    </row>
    <row r="11581" spans="3:3">
      <c r="C11581" s="1"/>
    </row>
    <row r="11582" spans="3:3">
      <c r="C11582" s="1"/>
    </row>
    <row r="11583" spans="3:3">
      <c r="C11583" s="1"/>
    </row>
    <row r="11584" spans="3:3">
      <c r="C11584" s="1"/>
    </row>
    <row r="11585" spans="3:3">
      <c r="C11585" s="1"/>
    </row>
    <row r="11586" spans="3:3">
      <c r="C11586" s="1"/>
    </row>
    <row r="11587" spans="3:3">
      <c r="C11587" s="1"/>
    </row>
    <row r="11588" spans="3:3">
      <c r="C11588" s="1"/>
    </row>
    <row r="11589" spans="3:3">
      <c r="C11589" s="1"/>
    </row>
    <row r="11590" spans="3:3">
      <c r="C11590" s="1"/>
    </row>
    <row r="11591" spans="3:3">
      <c r="C11591" s="1"/>
    </row>
    <row r="11592" spans="3:3">
      <c r="C11592" s="1"/>
    </row>
    <row r="11593" spans="3:3">
      <c r="C11593" s="1"/>
    </row>
    <row r="11594" spans="3:3">
      <c r="C11594" s="1"/>
    </row>
    <row r="11595" spans="3:3">
      <c r="C11595" s="1"/>
    </row>
    <row r="11596" spans="3:3">
      <c r="C11596" s="1"/>
    </row>
    <row r="11597" spans="3:3">
      <c r="C11597" s="1"/>
    </row>
    <row r="11598" spans="3:3">
      <c r="C11598" s="1"/>
    </row>
    <row r="11599" spans="3:3">
      <c r="C11599" s="1"/>
    </row>
    <row r="11600" spans="3:3">
      <c r="C11600" s="1"/>
    </row>
    <row r="11601" spans="3:3">
      <c r="C11601" s="1"/>
    </row>
    <row r="11602" spans="3:3">
      <c r="C11602" s="1"/>
    </row>
    <row r="11603" spans="3:3">
      <c r="C11603" s="1"/>
    </row>
    <row r="11604" spans="3:3">
      <c r="C11604" s="1"/>
    </row>
    <row r="11605" spans="3:3">
      <c r="C11605" s="1"/>
    </row>
    <row r="11606" spans="3:3">
      <c r="C11606" s="1"/>
    </row>
    <row r="11607" spans="3:3">
      <c r="C11607" s="1"/>
    </row>
    <row r="11608" spans="3:3">
      <c r="C11608" s="1"/>
    </row>
    <row r="11609" spans="3:3">
      <c r="C11609" s="1"/>
    </row>
    <row r="11610" spans="3:3">
      <c r="C11610" s="1"/>
    </row>
    <row r="11611" spans="3:3">
      <c r="C11611" s="1"/>
    </row>
    <row r="11612" spans="3:3">
      <c r="C11612" s="1"/>
    </row>
    <row r="11613" spans="3:3">
      <c r="C11613" s="1"/>
    </row>
    <row r="11614" spans="3:3">
      <c r="C11614" s="1"/>
    </row>
    <row r="11615" spans="3:3">
      <c r="C11615" s="1"/>
    </row>
    <row r="11616" spans="3:3">
      <c r="C11616" s="1"/>
    </row>
    <row r="11617" spans="3:3">
      <c r="C11617" s="1"/>
    </row>
    <row r="11618" spans="3:3">
      <c r="C11618" s="1"/>
    </row>
    <row r="11619" spans="3:3">
      <c r="C11619" s="1"/>
    </row>
    <row r="11620" spans="3:3">
      <c r="C11620" s="1"/>
    </row>
    <row r="11621" spans="3:3">
      <c r="C11621" s="1"/>
    </row>
    <row r="11622" spans="3:3">
      <c r="C11622" s="1"/>
    </row>
    <row r="11623" spans="3:3">
      <c r="C11623" s="1"/>
    </row>
    <row r="11624" spans="3:3">
      <c r="C11624" s="1"/>
    </row>
    <row r="11625" spans="3:3">
      <c r="C11625" s="1"/>
    </row>
    <row r="11626" spans="3:3">
      <c r="C11626" s="1"/>
    </row>
    <row r="11627" spans="3:3">
      <c r="C11627" s="1"/>
    </row>
    <row r="11628" spans="3:3">
      <c r="C11628" s="1"/>
    </row>
    <row r="11629" spans="3:3">
      <c r="C11629" s="1"/>
    </row>
    <row r="11630" spans="3:3">
      <c r="C11630" s="1"/>
    </row>
    <row r="11631" spans="3:3">
      <c r="C11631" s="1"/>
    </row>
    <row r="11632" spans="3:3">
      <c r="C11632" s="1"/>
    </row>
    <row r="11633" spans="3:3">
      <c r="C11633" s="1"/>
    </row>
    <row r="11634" spans="3:3">
      <c r="C11634" s="1"/>
    </row>
    <row r="11635" spans="3:3">
      <c r="C11635" s="1"/>
    </row>
    <row r="11636" spans="3:3">
      <c r="C11636" s="1"/>
    </row>
    <row r="11637" spans="3:3">
      <c r="C11637" s="1"/>
    </row>
    <row r="11638" spans="3:3">
      <c r="C11638" s="1"/>
    </row>
    <row r="11639" spans="3:3">
      <c r="C11639" s="1"/>
    </row>
    <row r="11640" spans="3:3">
      <c r="C11640" s="1"/>
    </row>
    <row r="11641" spans="3:3">
      <c r="C11641" s="1"/>
    </row>
    <row r="11642" spans="3:3">
      <c r="C11642" s="1"/>
    </row>
    <row r="11643" spans="3:3">
      <c r="C11643" s="1"/>
    </row>
    <row r="11644" spans="3:3">
      <c r="C11644" s="1"/>
    </row>
    <row r="11645" spans="3:3">
      <c r="C11645" s="1"/>
    </row>
    <row r="11646" spans="3:3">
      <c r="C11646" s="1"/>
    </row>
    <row r="11647" spans="3:3">
      <c r="C11647" s="1"/>
    </row>
    <row r="11648" spans="3:3">
      <c r="C11648" s="1"/>
    </row>
    <row r="11649" spans="3:3">
      <c r="C11649" s="1"/>
    </row>
    <row r="11650" spans="3:3">
      <c r="C11650" s="1"/>
    </row>
    <row r="11651" spans="3:3">
      <c r="C11651" s="1"/>
    </row>
    <row r="11652" spans="3:3">
      <c r="C11652" s="1"/>
    </row>
    <row r="11653" spans="3:3">
      <c r="C11653" s="1"/>
    </row>
    <row r="11654" spans="3:3">
      <c r="C11654" s="1"/>
    </row>
    <row r="11655" spans="3:3">
      <c r="C11655" s="1"/>
    </row>
    <row r="11656" spans="3:3">
      <c r="C11656" s="1"/>
    </row>
    <row r="11657" spans="3:3">
      <c r="C11657" s="1"/>
    </row>
    <row r="11658" spans="3:3">
      <c r="C11658" s="1"/>
    </row>
    <row r="11659" spans="3:3">
      <c r="C11659" s="1"/>
    </row>
    <row r="11660" spans="3:3">
      <c r="C11660" s="1"/>
    </row>
    <row r="11661" spans="3:3">
      <c r="C11661" s="1"/>
    </row>
    <row r="11662" spans="3:3">
      <c r="C11662" s="1"/>
    </row>
    <row r="11663" spans="3:3">
      <c r="C11663" s="1"/>
    </row>
    <row r="11664" spans="3:3">
      <c r="C11664" s="1"/>
    </row>
    <row r="11665" spans="3:3">
      <c r="C11665" s="1"/>
    </row>
    <row r="11666" spans="3:3">
      <c r="C11666" s="1"/>
    </row>
    <row r="11667" spans="3:3">
      <c r="C11667" s="1"/>
    </row>
    <row r="11668" spans="3:3">
      <c r="C11668" s="1"/>
    </row>
    <row r="11669" spans="3:3">
      <c r="C11669" s="1"/>
    </row>
    <row r="11670" spans="3:3">
      <c r="C11670" s="1"/>
    </row>
    <row r="11671" spans="3:3">
      <c r="C11671" s="1"/>
    </row>
    <row r="11672" spans="3:3">
      <c r="C11672" s="1"/>
    </row>
    <row r="11673" spans="3:3">
      <c r="C11673" s="1"/>
    </row>
    <row r="11674" spans="3:3">
      <c r="C11674" s="1"/>
    </row>
    <row r="11675" spans="3:3">
      <c r="C11675" s="1"/>
    </row>
    <row r="11676" spans="3:3">
      <c r="C11676" s="1"/>
    </row>
    <row r="11677" spans="3:3">
      <c r="C11677" s="1"/>
    </row>
    <row r="11678" spans="3:3">
      <c r="C11678" s="1"/>
    </row>
    <row r="11679" spans="3:3">
      <c r="C11679" s="1"/>
    </row>
    <row r="11680" spans="3:3">
      <c r="C11680" s="1"/>
    </row>
    <row r="11681" spans="3:3">
      <c r="C11681" s="1"/>
    </row>
    <row r="11682" spans="3:3">
      <c r="C11682" s="1"/>
    </row>
    <row r="11683" spans="3:3">
      <c r="C11683" s="1"/>
    </row>
    <row r="11684" spans="3:3">
      <c r="C11684" s="1"/>
    </row>
    <row r="11685" spans="3:3">
      <c r="C11685" s="1"/>
    </row>
    <row r="11686" spans="3:3">
      <c r="C11686" s="1"/>
    </row>
    <row r="11687" spans="3:3">
      <c r="C11687" s="1"/>
    </row>
    <row r="11688" spans="3:3">
      <c r="C11688" s="1"/>
    </row>
    <row r="11689" spans="3:3">
      <c r="C11689" s="1"/>
    </row>
    <row r="11690" spans="3:3">
      <c r="C11690" s="1"/>
    </row>
    <row r="11691" spans="3:3">
      <c r="C11691" s="1"/>
    </row>
    <row r="11692" spans="3:3">
      <c r="C11692" s="1"/>
    </row>
    <row r="11693" spans="3:3">
      <c r="C11693" s="1"/>
    </row>
    <row r="11694" spans="3:3">
      <c r="C11694" s="1"/>
    </row>
    <row r="11695" spans="3:3">
      <c r="C11695" s="1"/>
    </row>
    <row r="11696" spans="3:3">
      <c r="C11696" s="1"/>
    </row>
    <row r="11697" spans="3:3">
      <c r="C11697" s="1"/>
    </row>
    <row r="11698" spans="3:3">
      <c r="C11698" s="1"/>
    </row>
    <row r="11699" spans="3:3">
      <c r="C11699" s="1"/>
    </row>
    <row r="11700" spans="3:3">
      <c r="C11700" s="1"/>
    </row>
    <row r="11701" spans="3:3">
      <c r="C11701" s="1"/>
    </row>
    <row r="11702" spans="3:3">
      <c r="C11702" s="1"/>
    </row>
    <row r="11703" spans="3:3">
      <c r="C11703" s="1"/>
    </row>
    <row r="11704" spans="3:3">
      <c r="C11704" s="1"/>
    </row>
    <row r="11705" spans="3:3">
      <c r="C11705" s="1"/>
    </row>
    <row r="11706" spans="3:3">
      <c r="C11706" s="1"/>
    </row>
    <row r="11707" spans="3:3">
      <c r="C11707" s="1"/>
    </row>
    <row r="11708" spans="3:3">
      <c r="C11708" s="1"/>
    </row>
    <row r="11709" spans="3:3">
      <c r="C11709" s="1"/>
    </row>
    <row r="11710" spans="3:3">
      <c r="C11710" s="1"/>
    </row>
    <row r="11711" spans="3:3">
      <c r="C11711" s="1"/>
    </row>
    <row r="11712" spans="3:3">
      <c r="C11712" s="1"/>
    </row>
    <row r="11713" spans="3:3">
      <c r="C11713" s="1"/>
    </row>
    <row r="11714" spans="3:3">
      <c r="C11714" s="1"/>
    </row>
    <row r="11715" spans="3:3">
      <c r="C11715" s="1"/>
    </row>
    <row r="11716" spans="3:3">
      <c r="C11716" s="1"/>
    </row>
    <row r="11717" spans="3:3">
      <c r="C11717" s="1"/>
    </row>
    <row r="11718" spans="3:3">
      <c r="C11718" s="1"/>
    </row>
    <row r="11719" spans="3:3">
      <c r="C11719" s="1"/>
    </row>
    <row r="11720" spans="3:3">
      <c r="C11720" s="1"/>
    </row>
    <row r="11721" spans="3:3">
      <c r="C11721" s="1"/>
    </row>
    <row r="11722" spans="3:3">
      <c r="C11722" s="1"/>
    </row>
    <row r="11723" spans="3:3">
      <c r="C11723" s="1"/>
    </row>
    <row r="11724" spans="3:3">
      <c r="C11724" s="1"/>
    </row>
    <row r="11725" spans="3:3">
      <c r="C11725" s="1"/>
    </row>
    <row r="11726" spans="3:3">
      <c r="C11726" s="1"/>
    </row>
    <row r="11727" spans="3:3">
      <c r="C11727" s="1"/>
    </row>
    <row r="11728" spans="3:3">
      <c r="C11728" s="1"/>
    </row>
    <row r="11729" spans="3:3">
      <c r="C11729" s="1"/>
    </row>
    <row r="11730" spans="3:3">
      <c r="C11730" s="1"/>
    </row>
    <row r="11731" spans="3:3">
      <c r="C11731" s="1"/>
    </row>
    <row r="11732" spans="3:3">
      <c r="C11732" s="1"/>
    </row>
    <row r="11733" spans="3:3">
      <c r="C11733" s="1"/>
    </row>
    <row r="11734" spans="3:3">
      <c r="C11734" s="1"/>
    </row>
    <row r="11735" spans="3:3">
      <c r="C11735" s="1"/>
    </row>
    <row r="11736" spans="3:3">
      <c r="C11736" s="1"/>
    </row>
    <row r="11737" spans="3:3">
      <c r="C11737" s="1"/>
    </row>
    <row r="11738" spans="3:3">
      <c r="C11738" s="1"/>
    </row>
    <row r="11739" spans="3:3">
      <c r="C11739" s="1"/>
    </row>
    <row r="11740" spans="3:3">
      <c r="C11740" s="1"/>
    </row>
    <row r="11741" spans="3:3">
      <c r="C11741" s="1"/>
    </row>
    <row r="11742" spans="3:3">
      <c r="C11742" s="1"/>
    </row>
    <row r="11743" spans="3:3">
      <c r="C11743" s="1"/>
    </row>
    <row r="11744" spans="3:3">
      <c r="C11744" s="1"/>
    </row>
    <row r="11745" spans="3:3">
      <c r="C11745" s="1"/>
    </row>
    <row r="11746" spans="3:3">
      <c r="C11746" s="1"/>
    </row>
    <row r="11747" spans="3:3">
      <c r="C11747" s="1"/>
    </row>
    <row r="11748" spans="3:3">
      <c r="C11748" s="1"/>
    </row>
    <row r="11749" spans="3:3">
      <c r="C11749" s="1"/>
    </row>
    <row r="11750" spans="3:3">
      <c r="C11750" s="1"/>
    </row>
    <row r="11751" spans="3:3">
      <c r="C11751" s="1"/>
    </row>
    <row r="11752" spans="3:3">
      <c r="C11752" s="1"/>
    </row>
    <row r="11753" spans="3:3">
      <c r="C11753" s="1"/>
    </row>
    <row r="11754" spans="3:3">
      <c r="C11754" s="1"/>
    </row>
    <row r="11755" spans="3:3">
      <c r="C11755" s="1"/>
    </row>
    <row r="11756" spans="3:3">
      <c r="C11756" s="1"/>
    </row>
    <row r="11757" spans="3:3">
      <c r="C11757" s="1"/>
    </row>
    <row r="11758" spans="3:3">
      <c r="C11758" s="1"/>
    </row>
    <row r="11759" spans="3:3">
      <c r="C11759" s="1"/>
    </row>
    <row r="11760" spans="3:3">
      <c r="C11760" s="1"/>
    </row>
    <row r="11761" spans="3:3">
      <c r="C11761" s="1"/>
    </row>
    <row r="11762" spans="3:3">
      <c r="C11762" s="1"/>
    </row>
    <row r="11763" spans="3:3">
      <c r="C11763" s="1"/>
    </row>
    <row r="11764" spans="3:3">
      <c r="C11764" s="1"/>
    </row>
    <row r="11765" spans="3:3">
      <c r="C11765" s="1"/>
    </row>
    <row r="11766" spans="3:3">
      <c r="C11766" s="1"/>
    </row>
    <row r="11767" spans="3:3">
      <c r="C11767" s="1"/>
    </row>
    <row r="11768" spans="3:3">
      <c r="C11768" s="1"/>
    </row>
    <row r="11769" spans="3:3">
      <c r="C11769" s="1"/>
    </row>
    <row r="11770" spans="3:3">
      <c r="C11770" s="1"/>
    </row>
    <row r="11771" spans="3:3">
      <c r="C11771" s="1"/>
    </row>
    <row r="11772" spans="3:3">
      <c r="C11772" s="1"/>
    </row>
    <row r="11773" spans="3:3">
      <c r="C11773" s="1"/>
    </row>
    <row r="11774" spans="3:3">
      <c r="C11774" s="1"/>
    </row>
    <row r="11775" spans="3:3">
      <c r="C11775" s="1"/>
    </row>
    <row r="11776" spans="3:3">
      <c r="C11776" s="1"/>
    </row>
    <row r="11777" spans="3:3">
      <c r="C11777" s="1"/>
    </row>
    <row r="11778" spans="3:3">
      <c r="C11778" s="1"/>
    </row>
    <row r="11779" spans="3:3">
      <c r="C11779" s="1"/>
    </row>
    <row r="11780" spans="3:3">
      <c r="C11780" s="1"/>
    </row>
    <row r="11781" spans="3:3">
      <c r="C11781" s="1"/>
    </row>
    <row r="11782" spans="3:3">
      <c r="C11782" s="1"/>
    </row>
    <row r="11783" spans="3:3">
      <c r="C11783" s="1"/>
    </row>
    <row r="11784" spans="3:3">
      <c r="C11784" s="1"/>
    </row>
    <row r="11785" spans="3:3">
      <c r="C11785" s="1"/>
    </row>
    <row r="11786" spans="3:3">
      <c r="C11786" s="1"/>
    </row>
    <row r="11787" spans="3:3">
      <c r="C11787" s="1"/>
    </row>
    <row r="11788" spans="3:3">
      <c r="C11788" s="1"/>
    </row>
    <row r="11789" spans="3:3">
      <c r="C11789" s="1"/>
    </row>
    <row r="11790" spans="3:3">
      <c r="C11790" s="1"/>
    </row>
    <row r="11791" spans="3:3">
      <c r="C11791" s="1"/>
    </row>
    <row r="11792" spans="3:3">
      <c r="C11792" s="1"/>
    </row>
    <row r="11793" spans="3:3">
      <c r="C11793" s="1"/>
    </row>
    <row r="11794" spans="3:3">
      <c r="C11794" s="1"/>
    </row>
    <row r="11795" spans="3:3">
      <c r="C11795" s="1"/>
    </row>
    <row r="11796" spans="3:3">
      <c r="C11796" s="1"/>
    </row>
    <row r="11797" spans="3:3">
      <c r="C11797" s="1"/>
    </row>
    <row r="11798" spans="3:3">
      <c r="C11798" s="1"/>
    </row>
    <row r="11799" spans="3:3">
      <c r="C11799" s="1"/>
    </row>
    <row r="11800" spans="3:3">
      <c r="C11800" s="1"/>
    </row>
    <row r="11801" spans="3:3">
      <c r="C11801" s="1"/>
    </row>
    <row r="11802" spans="3:3">
      <c r="C11802" s="1"/>
    </row>
    <row r="11803" spans="3:3">
      <c r="C11803" s="1"/>
    </row>
    <row r="11804" spans="3:3">
      <c r="C11804" s="1"/>
    </row>
    <row r="11805" spans="3:3">
      <c r="C11805" s="1"/>
    </row>
    <row r="11806" spans="3:3">
      <c r="C11806" s="1"/>
    </row>
    <row r="11807" spans="3:3">
      <c r="C11807" s="1"/>
    </row>
    <row r="11808" spans="3:3">
      <c r="C11808" s="1"/>
    </row>
    <row r="11809" spans="3:3">
      <c r="C11809" s="1"/>
    </row>
    <row r="11810" spans="3:3">
      <c r="C11810" s="1"/>
    </row>
    <row r="11811" spans="3:3">
      <c r="C11811" s="1"/>
    </row>
    <row r="11812" spans="3:3">
      <c r="C11812" s="1"/>
    </row>
    <row r="11813" spans="3:3">
      <c r="C11813" s="1"/>
    </row>
    <row r="11814" spans="3:3">
      <c r="C11814" s="1"/>
    </row>
    <row r="11815" spans="3:3">
      <c r="C11815" s="1"/>
    </row>
    <row r="11816" spans="3:3">
      <c r="C11816" s="1"/>
    </row>
    <row r="11817" spans="3:3">
      <c r="C11817" s="1"/>
    </row>
    <row r="11818" spans="3:3">
      <c r="C11818" s="1"/>
    </row>
    <row r="11819" spans="3:3">
      <c r="C11819" s="1"/>
    </row>
    <row r="11820" spans="3:3">
      <c r="C11820" s="1"/>
    </row>
    <row r="11821" spans="3:3">
      <c r="C11821" s="1"/>
    </row>
    <row r="11822" spans="3:3">
      <c r="C11822" s="1"/>
    </row>
    <row r="11823" spans="3:3">
      <c r="C11823" s="1"/>
    </row>
    <row r="11824" spans="3:3">
      <c r="C11824" s="1"/>
    </row>
    <row r="11825" spans="3:3">
      <c r="C11825" s="1"/>
    </row>
    <row r="11826" spans="3:3">
      <c r="C11826" s="1"/>
    </row>
    <row r="11827" spans="3:3">
      <c r="C11827" s="1"/>
    </row>
    <row r="11828" spans="3:3">
      <c r="C11828" s="1"/>
    </row>
    <row r="11829" spans="3:3">
      <c r="C11829" s="1"/>
    </row>
    <row r="11830" spans="3:3">
      <c r="C11830" s="1"/>
    </row>
    <row r="11831" spans="3:3">
      <c r="C11831" s="1"/>
    </row>
    <row r="11832" spans="3:3">
      <c r="C11832" s="1"/>
    </row>
    <row r="11833" spans="3:3">
      <c r="C11833" s="1"/>
    </row>
    <row r="11834" spans="3:3">
      <c r="C11834" s="1"/>
    </row>
    <row r="11835" spans="3:3">
      <c r="C11835" s="1"/>
    </row>
    <row r="11836" spans="3:3">
      <c r="C11836" s="1"/>
    </row>
    <row r="11837" spans="3:3">
      <c r="C11837" s="1"/>
    </row>
    <row r="11838" spans="3:3">
      <c r="C11838" s="1"/>
    </row>
    <row r="11839" spans="3:3">
      <c r="C11839" s="1"/>
    </row>
    <row r="11840" spans="3:3">
      <c r="C11840" s="1"/>
    </row>
    <row r="11841" spans="3:3">
      <c r="C11841" s="1"/>
    </row>
    <row r="11842" spans="3:3">
      <c r="C11842" s="1"/>
    </row>
    <row r="11843" spans="3:3">
      <c r="C11843" s="1"/>
    </row>
    <row r="11844" spans="3:3">
      <c r="C11844" s="1"/>
    </row>
    <row r="11845" spans="3:3">
      <c r="C11845" s="1"/>
    </row>
    <row r="11846" spans="3:3">
      <c r="C11846" s="1"/>
    </row>
    <row r="11847" spans="3:3">
      <c r="C11847" s="1"/>
    </row>
    <row r="11848" spans="3:3">
      <c r="C11848" s="1"/>
    </row>
    <row r="11849" spans="3:3">
      <c r="C11849" s="1"/>
    </row>
    <row r="11850" spans="3:3">
      <c r="C11850" s="1"/>
    </row>
    <row r="11851" spans="3:3">
      <c r="C11851" s="1"/>
    </row>
    <row r="11852" spans="3:3">
      <c r="C11852" s="1"/>
    </row>
    <row r="11853" spans="3:3">
      <c r="C11853" s="1"/>
    </row>
    <row r="11854" spans="3:3">
      <c r="C11854" s="1"/>
    </row>
    <row r="11855" spans="3:3">
      <c r="C11855" s="1"/>
    </row>
    <row r="11856" spans="3:3">
      <c r="C11856" s="1"/>
    </row>
    <row r="11857" spans="3:3">
      <c r="C11857" s="1"/>
    </row>
    <row r="11858" spans="3:3">
      <c r="C11858" s="1"/>
    </row>
    <row r="11859" spans="3:3">
      <c r="C11859" s="1"/>
    </row>
    <row r="11860" spans="3:3">
      <c r="C11860" s="1"/>
    </row>
    <row r="11861" spans="3:3">
      <c r="C11861" s="1"/>
    </row>
    <row r="11862" spans="3:3">
      <c r="C11862" s="1"/>
    </row>
    <row r="11863" spans="3:3">
      <c r="C11863" s="1"/>
    </row>
    <row r="11864" spans="3:3">
      <c r="C11864" s="1"/>
    </row>
    <row r="11865" spans="3:3">
      <c r="C11865" s="1"/>
    </row>
    <row r="11866" spans="3:3">
      <c r="C11866" s="1"/>
    </row>
    <row r="11867" spans="3:3">
      <c r="C11867" s="1"/>
    </row>
    <row r="11868" spans="3:3">
      <c r="C11868" s="1"/>
    </row>
    <row r="11869" spans="3:3">
      <c r="C11869" s="1"/>
    </row>
    <row r="11870" spans="3:3">
      <c r="C11870" s="1"/>
    </row>
    <row r="11871" spans="3:3">
      <c r="C11871" s="1"/>
    </row>
    <row r="11872" spans="3:3">
      <c r="C11872" s="1"/>
    </row>
    <row r="11873" spans="3:3">
      <c r="C11873" s="1"/>
    </row>
    <row r="11874" spans="3:3">
      <c r="C11874" s="1"/>
    </row>
    <row r="11875" spans="3:3">
      <c r="C11875" s="1"/>
    </row>
    <row r="11876" spans="3:3">
      <c r="C11876" s="1"/>
    </row>
    <row r="11877" spans="3:3">
      <c r="C11877" s="1"/>
    </row>
    <row r="11878" spans="3:3">
      <c r="C11878" s="1"/>
    </row>
    <row r="11879" spans="3:3">
      <c r="C11879" s="1"/>
    </row>
    <row r="11880" spans="3:3">
      <c r="C11880" s="1"/>
    </row>
    <row r="11881" spans="3:3">
      <c r="C11881" s="1"/>
    </row>
    <row r="11882" spans="3:3">
      <c r="C11882" s="1"/>
    </row>
    <row r="11883" spans="3:3">
      <c r="C11883" s="1"/>
    </row>
    <row r="11884" spans="3:3">
      <c r="C11884" s="1"/>
    </row>
    <row r="11885" spans="3:3">
      <c r="C11885" s="1"/>
    </row>
    <row r="11886" spans="3:3">
      <c r="C11886" s="1"/>
    </row>
    <row r="11887" spans="3:3">
      <c r="C11887" s="1"/>
    </row>
    <row r="11888" spans="3:3">
      <c r="C11888" s="1"/>
    </row>
    <row r="11889" spans="3:3">
      <c r="C11889" s="1"/>
    </row>
    <row r="11890" spans="3:3">
      <c r="C11890" s="1"/>
    </row>
    <row r="11891" spans="3:3">
      <c r="C11891" s="1"/>
    </row>
    <row r="11892" spans="3:3">
      <c r="C11892" s="1"/>
    </row>
    <row r="11893" spans="3:3">
      <c r="C11893" s="1"/>
    </row>
    <row r="11894" spans="3:3">
      <c r="C11894" s="1"/>
    </row>
    <row r="11895" spans="3:3">
      <c r="C11895" s="1"/>
    </row>
    <row r="11896" spans="3:3">
      <c r="C11896" s="1"/>
    </row>
    <row r="11897" spans="3:3">
      <c r="C11897" s="1"/>
    </row>
    <row r="11898" spans="3:3">
      <c r="C11898" s="1"/>
    </row>
    <row r="11899" spans="3:3">
      <c r="C11899" s="1"/>
    </row>
    <row r="11900" spans="3:3">
      <c r="C11900" s="1"/>
    </row>
    <row r="11901" spans="3:3">
      <c r="C11901" s="1"/>
    </row>
    <row r="11902" spans="3:3">
      <c r="C11902" s="1"/>
    </row>
    <row r="11903" spans="3:3">
      <c r="C11903" s="1"/>
    </row>
    <row r="11904" spans="3:3">
      <c r="C11904" s="1"/>
    </row>
    <row r="11905" spans="3:3">
      <c r="C11905" s="1"/>
    </row>
    <row r="11906" spans="3:3">
      <c r="C11906" s="1"/>
    </row>
    <row r="11907" spans="3:3">
      <c r="C11907" s="1"/>
    </row>
    <row r="11908" spans="3:3">
      <c r="C11908" s="1"/>
    </row>
    <row r="11909" spans="3:3">
      <c r="C11909" s="1"/>
    </row>
    <row r="11910" spans="3:3">
      <c r="C11910" s="1"/>
    </row>
    <row r="11911" spans="3:3">
      <c r="C11911" s="1"/>
    </row>
    <row r="11912" spans="3:3">
      <c r="C11912" s="1"/>
    </row>
    <row r="11913" spans="3:3">
      <c r="C11913" s="1"/>
    </row>
    <row r="11914" spans="3:3">
      <c r="C11914" s="1"/>
    </row>
    <row r="11915" spans="3:3">
      <c r="C11915" s="1"/>
    </row>
    <row r="11916" spans="3:3">
      <c r="C11916" s="1"/>
    </row>
    <row r="11917" spans="3:3">
      <c r="C11917" s="1"/>
    </row>
    <row r="11918" spans="3:3">
      <c r="C11918" s="1"/>
    </row>
    <row r="11919" spans="3:3">
      <c r="C11919" s="1"/>
    </row>
    <row r="11920" spans="3:3">
      <c r="C11920" s="1"/>
    </row>
    <row r="11921" spans="3:3">
      <c r="C11921" s="1"/>
    </row>
    <row r="11922" spans="3:3">
      <c r="C11922" s="1"/>
    </row>
    <row r="11923" spans="3:3">
      <c r="C11923" s="1"/>
    </row>
    <row r="11924" spans="3:3">
      <c r="C11924" s="1"/>
    </row>
    <row r="11925" spans="3:3">
      <c r="C11925" s="1"/>
    </row>
    <row r="11926" spans="3:3">
      <c r="C11926" s="1"/>
    </row>
    <row r="11927" spans="3:3">
      <c r="C11927" s="1"/>
    </row>
    <row r="11928" spans="3:3">
      <c r="C11928" s="1"/>
    </row>
    <row r="11929" spans="3:3">
      <c r="C11929" s="1"/>
    </row>
    <row r="11930" spans="3:3">
      <c r="C11930" s="1"/>
    </row>
    <row r="11931" spans="3:3">
      <c r="C11931" s="1"/>
    </row>
    <row r="11932" spans="3:3">
      <c r="C11932" s="1"/>
    </row>
    <row r="11933" spans="3:3">
      <c r="C11933" s="1"/>
    </row>
    <row r="11934" spans="3:3">
      <c r="C11934" s="1"/>
    </row>
    <row r="11935" spans="3:3">
      <c r="C11935" s="1"/>
    </row>
    <row r="11936" spans="3:3">
      <c r="C11936" s="1"/>
    </row>
    <row r="11937" spans="3:3">
      <c r="C11937" s="1"/>
    </row>
    <row r="11938" spans="3:3">
      <c r="C11938" s="1"/>
    </row>
    <row r="11939" spans="3:3">
      <c r="C11939" s="1"/>
    </row>
    <row r="11940" spans="3:3">
      <c r="C11940" s="1"/>
    </row>
    <row r="11941" spans="3:3">
      <c r="C11941" s="1"/>
    </row>
    <row r="11942" spans="3:3">
      <c r="C11942" s="1"/>
    </row>
    <row r="11943" spans="3:3">
      <c r="C11943" s="1"/>
    </row>
    <row r="11944" spans="3:3">
      <c r="C11944" s="1"/>
    </row>
    <row r="11945" spans="3:3">
      <c r="C11945" s="1"/>
    </row>
    <row r="11946" spans="3:3">
      <c r="C11946" s="1"/>
    </row>
    <row r="11947" spans="3:3">
      <c r="C11947" s="1"/>
    </row>
    <row r="11948" spans="3:3">
      <c r="C11948" s="1"/>
    </row>
    <row r="11949" spans="3:3">
      <c r="C11949" s="1"/>
    </row>
    <row r="11950" spans="3:3">
      <c r="C11950" s="1"/>
    </row>
    <row r="11951" spans="3:3">
      <c r="C11951" s="1"/>
    </row>
    <row r="11952" spans="3:3">
      <c r="C11952" s="1"/>
    </row>
    <row r="11953" spans="3:3">
      <c r="C11953" s="1"/>
    </row>
    <row r="11954" spans="3:3">
      <c r="C11954" s="1"/>
    </row>
    <row r="11955" spans="3:3">
      <c r="C11955" s="1"/>
    </row>
    <row r="11956" spans="3:3">
      <c r="C11956" s="1"/>
    </row>
    <row r="11957" spans="3:3">
      <c r="C11957" s="1"/>
    </row>
    <row r="11958" spans="3:3">
      <c r="C11958" s="1"/>
    </row>
    <row r="11959" spans="3:3">
      <c r="C11959" s="1"/>
    </row>
    <row r="11960" spans="3:3">
      <c r="C11960" s="1"/>
    </row>
    <row r="11961" spans="3:3">
      <c r="C11961" s="1"/>
    </row>
    <row r="11962" spans="3:3">
      <c r="C11962" s="1"/>
    </row>
    <row r="11963" spans="3:3">
      <c r="C11963" s="1"/>
    </row>
    <row r="11964" spans="3:3">
      <c r="C11964" s="1"/>
    </row>
    <row r="11965" spans="3:3">
      <c r="C11965" s="1"/>
    </row>
    <row r="11966" spans="3:3">
      <c r="C11966" s="1"/>
    </row>
    <row r="11967" spans="3:3">
      <c r="C11967" s="1"/>
    </row>
    <row r="11968" spans="3:3">
      <c r="C11968" s="1"/>
    </row>
    <row r="11969" spans="3:3">
      <c r="C11969" s="1"/>
    </row>
    <row r="11970" spans="3:3">
      <c r="C11970" s="1"/>
    </row>
    <row r="11971" spans="3:3">
      <c r="C11971" s="1"/>
    </row>
    <row r="11972" spans="3:3">
      <c r="C11972" s="1"/>
    </row>
    <row r="11973" spans="3:3">
      <c r="C11973" s="1"/>
    </row>
    <row r="11974" spans="3:3">
      <c r="C11974" s="1"/>
    </row>
    <row r="11975" spans="3:3">
      <c r="C11975" s="1"/>
    </row>
    <row r="11976" spans="3:3">
      <c r="C11976" s="1"/>
    </row>
    <row r="11977" spans="3:3">
      <c r="C11977" s="1"/>
    </row>
    <row r="11978" spans="3:3">
      <c r="C11978" s="1"/>
    </row>
    <row r="11979" spans="3:3">
      <c r="C11979" s="1"/>
    </row>
    <row r="11980" spans="3:3">
      <c r="C11980" s="1"/>
    </row>
    <row r="11981" spans="3:3">
      <c r="C11981" s="1"/>
    </row>
    <row r="11982" spans="3:3">
      <c r="C11982" s="1"/>
    </row>
    <row r="11983" spans="3:3">
      <c r="C11983" s="1"/>
    </row>
    <row r="11984" spans="3:3">
      <c r="C11984" s="1"/>
    </row>
    <row r="11985" spans="3:3">
      <c r="C11985" s="1"/>
    </row>
    <row r="11986" spans="3:3">
      <c r="C11986" s="1"/>
    </row>
    <row r="11987" spans="3:3">
      <c r="C11987" s="1"/>
    </row>
    <row r="11988" spans="3:3">
      <c r="C11988" s="1"/>
    </row>
    <row r="11989" spans="3:3">
      <c r="C11989" s="1"/>
    </row>
    <row r="11990" spans="3:3">
      <c r="C11990" s="1"/>
    </row>
    <row r="11991" spans="3:3">
      <c r="C11991" s="1"/>
    </row>
    <row r="11992" spans="3:3">
      <c r="C11992" s="1"/>
    </row>
    <row r="11993" spans="3:3">
      <c r="C11993" s="1"/>
    </row>
    <row r="11994" spans="3:3">
      <c r="C11994" s="1"/>
    </row>
    <row r="11995" spans="3:3">
      <c r="C11995" s="1"/>
    </row>
    <row r="11996" spans="3:3">
      <c r="C11996" s="1"/>
    </row>
    <row r="11997" spans="3:3">
      <c r="C11997" s="1"/>
    </row>
    <row r="11998" spans="3:3">
      <c r="C11998" s="1"/>
    </row>
    <row r="11999" spans="3:3">
      <c r="C11999" s="1"/>
    </row>
    <row r="12000" spans="3:3">
      <c r="C12000" s="1"/>
    </row>
    <row r="12001" spans="3:3">
      <c r="C12001" s="1"/>
    </row>
    <row r="12002" spans="3:3">
      <c r="C12002" s="1"/>
    </row>
    <row r="12003" spans="3:3">
      <c r="C12003" s="1"/>
    </row>
    <row r="12004" spans="3:3">
      <c r="C12004" s="1"/>
    </row>
    <row r="12005" spans="3:3">
      <c r="C12005" s="1"/>
    </row>
    <row r="12006" spans="3:3">
      <c r="C12006" s="1"/>
    </row>
    <row r="12007" spans="3:3">
      <c r="C12007" s="1"/>
    </row>
    <row r="12008" spans="3:3">
      <c r="C12008" s="1"/>
    </row>
    <row r="12009" spans="3:3">
      <c r="C12009" s="1"/>
    </row>
    <row r="12010" spans="3:3">
      <c r="C12010" s="1"/>
    </row>
    <row r="12011" spans="3:3">
      <c r="C12011" s="1"/>
    </row>
    <row r="12012" spans="3:3">
      <c r="C12012" s="1"/>
    </row>
    <row r="12013" spans="3:3">
      <c r="C12013" s="1"/>
    </row>
    <row r="12014" spans="3:3">
      <c r="C12014" s="1"/>
    </row>
    <row r="12015" spans="3:3">
      <c r="C12015" s="1"/>
    </row>
    <row r="12016" spans="3:3">
      <c r="C12016" s="1"/>
    </row>
    <row r="12017" spans="3:3">
      <c r="C12017" s="1"/>
    </row>
    <row r="12018" spans="3:3">
      <c r="C12018" s="1"/>
    </row>
    <row r="12019" spans="3:3">
      <c r="C12019" s="1"/>
    </row>
    <row r="12020" spans="3:3">
      <c r="C12020" s="1"/>
    </row>
    <row r="12021" spans="3:3">
      <c r="C12021" s="1"/>
    </row>
    <row r="12022" spans="3:3">
      <c r="C12022" s="1"/>
    </row>
    <row r="12023" spans="3:3">
      <c r="C12023" s="1"/>
    </row>
    <row r="12024" spans="3:3">
      <c r="C12024" s="1"/>
    </row>
    <row r="12025" spans="3:3">
      <c r="C12025" s="1"/>
    </row>
    <row r="12026" spans="3:3">
      <c r="C12026" s="1"/>
    </row>
    <row r="12027" spans="3:3">
      <c r="C12027" s="1"/>
    </row>
    <row r="12028" spans="3:3">
      <c r="C12028" s="1"/>
    </row>
    <row r="12029" spans="3:3">
      <c r="C12029" s="1"/>
    </row>
    <row r="12030" spans="3:3">
      <c r="C12030" s="1"/>
    </row>
    <row r="12031" spans="3:3">
      <c r="C12031" s="1"/>
    </row>
    <row r="12032" spans="3:3">
      <c r="C12032" s="1"/>
    </row>
    <row r="12033" spans="3:3">
      <c r="C12033" s="1"/>
    </row>
    <row r="12034" spans="3:3">
      <c r="C12034" s="1"/>
    </row>
    <row r="12035" spans="3:3">
      <c r="C12035" s="1"/>
    </row>
    <row r="12036" spans="3:3">
      <c r="C12036" s="1"/>
    </row>
    <row r="12037" spans="3:3">
      <c r="C12037" s="1"/>
    </row>
    <row r="12038" spans="3:3">
      <c r="C12038" s="1"/>
    </row>
    <row r="12039" spans="3:3">
      <c r="C12039" s="1"/>
    </row>
    <row r="12040" spans="3:3">
      <c r="C12040" s="1"/>
    </row>
    <row r="12041" spans="3:3">
      <c r="C12041" s="1"/>
    </row>
    <row r="12042" spans="3:3">
      <c r="C12042" s="1"/>
    </row>
    <row r="12043" spans="3:3">
      <c r="C12043" s="1"/>
    </row>
    <row r="12044" spans="3:3">
      <c r="C12044" s="1"/>
    </row>
    <row r="12045" spans="3:3">
      <c r="C12045" s="1"/>
    </row>
    <row r="12046" spans="3:3">
      <c r="C12046" s="1"/>
    </row>
    <row r="12047" spans="3:3">
      <c r="C12047" s="1"/>
    </row>
    <row r="12048" spans="3:3">
      <c r="C12048" s="1"/>
    </row>
    <row r="12049" spans="3:3">
      <c r="C12049" s="1"/>
    </row>
    <row r="12050" spans="3:3">
      <c r="C12050" s="1"/>
    </row>
    <row r="12051" spans="3:3">
      <c r="C12051" s="1"/>
    </row>
    <row r="12052" spans="3:3">
      <c r="C12052" s="1"/>
    </row>
    <row r="12053" spans="3:3">
      <c r="C12053" s="1"/>
    </row>
    <row r="12054" spans="3:3">
      <c r="C12054" s="1"/>
    </row>
    <row r="12055" spans="3:3">
      <c r="C12055" s="1"/>
    </row>
    <row r="12056" spans="3:3">
      <c r="C12056" s="1"/>
    </row>
    <row r="12057" spans="3:3">
      <c r="C12057" s="1"/>
    </row>
    <row r="12058" spans="3:3">
      <c r="C12058" s="1"/>
    </row>
    <row r="12059" spans="3:3">
      <c r="C12059" s="1"/>
    </row>
    <row r="12060" spans="3:3">
      <c r="C12060" s="1"/>
    </row>
    <row r="12061" spans="3:3">
      <c r="C12061" s="1"/>
    </row>
    <row r="12062" spans="3:3">
      <c r="C12062" s="1"/>
    </row>
    <row r="12063" spans="3:3">
      <c r="C12063" s="1"/>
    </row>
    <row r="12064" spans="3:3">
      <c r="C12064" s="1"/>
    </row>
    <row r="12065" spans="3:3">
      <c r="C12065" s="1"/>
    </row>
    <row r="12066" spans="3:3">
      <c r="C12066" s="1"/>
    </row>
    <row r="12067" spans="3:3">
      <c r="C12067" s="1"/>
    </row>
    <row r="12068" spans="3:3">
      <c r="C12068" s="1"/>
    </row>
    <row r="12069" spans="3:3">
      <c r="C12069" s="1"/>
    </row>
    <row r="12070" spans="3:3">
      <c r="C12070" s="1"/>
    </row>
    <row r="12071" spans="3:3">
      <c r="C12071" s="1"/>
    </row>
    <row r="12072" spans="3:3">
      <c r="C12072" s="1"/>
    </row>
    <row r="12073" spans="3:3">
      <c r="C12073" s="1"/>
    </row>
    <row r="12074" spans="3:3">
      <c r="C12074" s="1"/>
    </row>
    <row r="12075" spans="3:3">
      <c r="C12075" s="1"/>
    </row>
    <row r="12076" spans="3:3">
      <c r="C12076" s="1"/>
    </row>
    <row r="12077" spans="3:3">
      <c r="C12077" s="1"/>
    </row>
    <row r="12078" spans="3:3">
      <c r="C12078" s="1"/>
    </row>
    <row r="12079" spans="3:3">
      <c r="C12079" s="1"/>
    </row>
    <row r="12080" spans="3:3">
      <c r="C12080" s="1"/>
    </row>
    <row r="12081" spans="3:3">
      <c r="C12081" s="1"/>
    </row>
    <row r="12082" spans="3:3">
      <c r="C12082" s="1"/>
    </row>
    <row r="12083" spans="3:3">
      <c r="C12083" s="1"/>
    </row>
    <row r="12084" spans="3:3">
      <c r="C12084" s="1"/>
    </row>
    <row r="12085" spans="3:3">
      <c r="C12085" s="1"/>
    </row>
    <row r="12086" spans="3:3">
      <c r="C12086" s="1"/>
    </row>
    <row r="12087" spans="3:3">
      <c r="C12087" s="1"/>
    </row>
    <row r="12088" spans="3:3">
      <c r="C12088" s="1"/>
    </row>
    <row r="12089" spans="3:3">
      <c r="C12089" s="1"/>
    </row>
    <row r="12090" spans="3:3">
      <c r="C12090" s="1"/>
    </row>
    <row r="12091" spans="3:3">
      <c r="C12091" s="1"/>
    </row>
    <row r="12092" spans="3:3">
      <c r="C12092" s="1"/>
    </row>
    <row r="12093" spans="3:3">
      <c r="C12093" s="1"/>
    </row>
    <row r="12094" spans="3:3">
      <c r="C12094" s="1"/>
    </row>
    <row r="12095" spans="3:3">
      <c r="C12095" s="1"/>
    </row>
    <row r="12096" spans="3:3">
      <c r="C12096" s="1"/>
    </row>
    <row r="12097" spans="3:3">
      <c r="C12097" s="1"/>
    </row>
    <row r="12098" spans="3:3">
      <c r="C12098" s="1"/>
    </row>
    <row r="12099" spans="3:3">
      <c r="C12099" s="1"/>
    </row>
    <row r="12100" spans="3:3">
      <c r="C12100" s="1"/>
    </row>
    <row r="12101" spans="3:3">
      <c r="C12101" s="1"/>
    </row>
    <row r="12102" spans="3:3">
      <c r="C12102" s="1"/>
    </row>
    <row r="12103" spans="3:3">
      <c r="C12103" s="1"/>
    </row>
    <row r="12104" spans="3:3">
      <c r="C12104" s="1"/>
    </row>
    <row r="12105" spans="3:3">
      <c r="C12105" s="1"/>
    </row>
    <row r="12106" spans="3:3">
      <c r="C12106" s="1"/>
    </row>
    <row r="12107" spans="3:3">
      <c r="C12107" s="1"/>
    </row>
    <row r="12108" spans="3:3">
      <c r="C12108" s="1"/>
    </row>
    <row r="12109" spans="3:3">
      <c r="C12109" s="1"/>
    </row>
    <row r="12110" spans="3:3">
      <c r="C12110" s="1"/>
    </row>
    <row r="12111" spans="3:3">
      <c r="C12111" s="1"/>
    </row>
    <row r="12112" spans="3:3">
      <c r="C12112" s="1"/>
    </row>
    <row r="12113" spans="3:3">
      <c r="C12113" s="1"/>
    </row>
    <row r="12114" spans="3:3">
      <c r="C12114" s="1"/>
    </row>
    <row r="12115" spans="3:3">
      <c r="C12115" s="1"/>
    </row>
    <row r="12116" spans="3:3">
      <c r="C12116" s="1"/>
    </row>
    <row r="12117" spans="3:3">
      <c r="C12117" s="1"/>
    </row>
    <row r="12118" spans="3:3">
      <c r="C12118" s="1"/>
    </row>
    <row r="12119" spans="3:3">
      <c r="C12119" s="1"/>
    </row>
    <row r="12120" spans="3:3">
      <c r="C12120" s="1"/>
    </row>
    <row r="12121" spans="3:3">
      <c r="C12121" s="1"/>
    </row>
    <row r="12122" spans="3:3">
      <c r="C12122" s="1"/>
    </row>
    <row r="12123" spans="3:3">
      <c r="C12123" s="1"/>
    </row>
    <row r="12124" spans="3:3">
      <c r="C12124" s="1"/>
    </row>
    <row r="12125" spans="3:3">
      <c r="C12125" s="1"/>
    </row>
    <row r="12126" spans="3:3">
      <c r="C12126" s="1"/>
    </row>
    <row r="12127" spans="3:3">
      <c r="C12127" s="1"/>
    </row>
    <row r="12128" spans="3:3">
      <c r="C12128" s="1"/>
    </row>
    <row r="12129" spans="3:3">
      <c r="C12129" s="1"/>
    </row>
    <row r="12130" spans="3:3">
      <c r="C12130" s="1"/>
    </row>
    <row r="12131" spans="3:3">
      <c r="C12131" s="1"/>
    </row>
    <row r="12132" spans="3:3">
      <c r="C12132" s="1"/>
    </row>
    <row r="12133" spans="3:3">
      <c r="C12133" s="1"/>
    </row>
    <row r="12134" spans="3:3">
      <c r="C12134" s="1"/>
    </row>
    <row r="12135" spans="3:3">
      <c r="C12135" s="1"/>
    </row>
    <row r="12136" spans="3:3">
      <c r="C12136" s="1"/>
    </row>
    <row r="12137" spans="3:3">
      <c r="C12137" s="1"/>
    </row>
    <row r="12138" spans="3:3">
      <c r="C12138" s="1"/>
    </row>
    <row r="12139" spans="3:3">
      <c r="C12139" s="1"/>
    </row>
    <row r="12140" spans="3:3">
      <c r="C12140" s="1"/>
    </row>
    <row r="12141" spans="3:3">
      <c r="C12141" s="1"/>
    </row>
    <row r="12142" spans="3:3">
      <c r="C12142" s="1"/>
    </row>
    <row r="12143" spans="3:3">
      <c r="C12143" s="1"/>
    </row>
    <row r="12144" spans="3:3">
      <c r="C12144" s="1"/>
    </row>
    <row r="12145" spans="3:3">
      <c r="C12145" s="1"/>
    </row>
    <row r="12146" spans="3:3">
      <c r="C12146" s="1"/>
    </row>
    <row r="12147" spans="3:3">
      <c r="C12147" s="1"/>
    </row>
    <row r="12148" spans="3:3">
      <c r="C12148" s="1"/>
    </row>
    <row r="12149" spans="3:3">
      <c r="C12149" s="1"/>
    </row>
    <row r="12150" spans="3:3">
      <c r="C12150" s="1"/>
    </row>
    <row r="12151" spans="3:3">
      <c r="C12151" s="1"/>
    </row>
    <row r="12152" spans="3:3">
      <c r="C12152" s="1"/>
    </row>
    <row r="12153" spans="3:3">
      <c r="C12153" s="1"/>
    </row>
    <row r="12154" spans="3:3">
      <c r="C12154" s="1"/>
    </row>
    <row r="12155" spans="3:3">
      <c r="C12155" s="1"/>
    </row>
    <row r="12156" spans="3:3">
      <c r="C12156" s="1"/>
    </row>
    <row r="12157" spans="3:3">
      <c r="C12157" s="1"/>
    </row>
    <row r="12158" spans="3:3">
      <c r="C12158" s="1"/>
    </row>
    <row r="12159" spans="3:3">
      <c r="C12159" s="1"/>
    </row>
    <row r="12160" spans="3:3">
      <c r="C12160" s="1"/>
    </row>
    <row r="12161" spans="3:3">
      <c r="C12161" s="1"/>
    </row>
    <row r="12162" spans="3:3">
      <c r="C12162" s="1"/>
    </row>
    <row r="12163" spans="3:3">
      <c r="C12163" s="1"/>
    </row>
    <row r="12164" spans="3:3">
      <c r="C12164" s="1"/>
    </row>
    <row r="12165" spans="3:3">
      <c r="C12165" s="1"/>
    </row>
    <row r="12166" spans="3:3">
      <c r="C12166" s="1"/>
    </row>
    <row r="12167" spans="3:3">
      <c r="C12167" s="1"/>
    </row>
    <row r="12168" spans="3:3">
      <c r="C12168" s="1"/>
    </row>
    <row r="12169" spans="3:3">
      <c r="C12169" s="1"/>
    </row>
    <row r="12170" spans="3:3">
      <c r="C12170" s="1"/>
    </row>
    <row r="12171" spans="3:3">
      <c r="C12171" s="1"/>
    </row>
    <row r="12172" spans="3:3">
      <c r="C12172" s="1"/>
    </row>
    <row r="12173" spans="3:3">
      <c r="C12173" s="1"/>
    </row>
    <row r="12174" spans="3:3">
      <c r="C12174" s="1"/>
    </row>
    <row r="12175" spans="3:3">
      <c r="C12175" s="1"/>
    </row>
    <row r="12176" spans="3:3">
      <c r="C12176" s="1"/>
    </row>
    <row r="12177" spans="3:3">
      <c r="C12177" s="1"/>
    </row>
    <row r="12178" spans="3:3">
      <c r="C12178" s="1"/>
    </row>
    <row r="12179" spans="3:3">
      <c r="C12179" s="1"/>
    </row>
    <row r="12180" spans="3:3">
      <c r="C12180" s="1"/>
    </row>
    <row r="12181" spans="3:3">
      <c r="C12181" s="1"/>
    </row>
    <row r="12182" spans="3:3">
      <c r="C12182" s="1"/>
    </row>
    <row r="12183" spans="3:3">
      <c r="C12183" s="1"/>
    </row>
    <row r="12184" spans="3:3">
      <c r="C12184" s="1"/>
    </row>
    <row r="12185" spans="3:3">
      <c r="C12185" s="1"/>
    </row>
    <row r="12186" spans="3:3">
      <c r="C12186" s="1"/>
    </row>
    <row r="12187" spans="3:3">
      <c r="C12187" s="1"/>
    </row>
    <row r="12188" spans="3:3">
      <c r="C12188" s="1"/>
    </row>
    <row r="12189" spans="3:3">
      <c r="C12189" s="1"/>
    </row>
    <row r="12190" spans="3:3">
      <c r="C12190" s="1"/>
    </row>
    <row r="12191" spans="3:3">
      <c r="C12191" s="1"/>
    </row>
    <row r="12192" spans="3:3">
      <c r="C12192" s="1"/>
    </row>
    <row r="12193" spans="3:3">
      <c r="C12193" s="1"/>
    </row>
    <row r="12194" spans="3:3">
      <c r="C12194" s="1"/>
    </row>
    <row r="12195" spans="3:3">
      <c r="C12195" s="1"/>
    </row>
    <row r="12196" spans="3:3">
      <c r="C12196" s="1"/>
    </row>
    <row r="12197" spans="3:3">
      <c r="C12197" s="1"/>
    </row>
    <row r="12198" spans="3:3">
      <c r="C12198" s="1"/>
    </row>
    <row r="12199" spans="3:3">
      <c r="C12199" s="1"/>
    </row>
    <row r="12200" spans="3:3">
      <c r="C12200" s="1"/>
    </row>
    <row r="12201" spans="3:3">
      <c r="C12201" s="1"/>
    </row>
    <row r="12202" spans="3:3">
      <c r="C12202" s="1"/>
    </row>
    <row r="12203" spans="3:3">
      <c r="C12203" s="1"/>
    </row>
    <row r="12204" spans="3:3">
      <c r="C12204" s="1"/>
    </row>
    <row r="12205" spans="3:3">
      <c r="C12205" s="1"/>
    </row>
    <row r="12206" spans="3:3">
      <c r="C12206" s="1"/>
    </row>
    <row r="12207" spans="3:3">
      <c r="C12207" s="1"/>
    </row>
    <row r="12208" spans="3:3">
      <c r="C12208" s="1"/>
    </row>
    <row r="12209" spans="3:3">
      <c r="C12209" s="1"/>
    </row>
    <row r="12210" spans="3:3">
      <c r="C12210" s="1"/>
    </row>
    <row r="12211" spans="3:3">
      <c r="C12211" s="1"/>
    </row>
    <row r="12212" spans="3:3">
      <c r="C12212" s="1"/>
    </row>
    <row r="12213" spans="3:3">
      <c r="C12213" s="1"/>
    </row>
    <row r="12214" spans="3:3">
      <c r="C12214" s="1"/>
    </row>
    <row r="12215" spans="3:3">
      <c r="C12215" s="1"/>
    </row>
    <row r="12216" spans="3:3">
      <c r="C12216" s="1"/>
    </row>
    <row r="12217" spans="3:3">
      <c r="C12217" s="1"/>
    </row>
    <row r="12218" spans="3:3">
      <c r="C12218" s="1"/>
    </row>
    <row r="12219" spans="3:3">
      <c r="C12219" s="1"/>
    </row>
    <row r="12220" spans="3:3">
      <c r="C12220" s="1"/>
    </row>
    <row r="12221" spans="3:3">
      <c r="C12221" s="1"/>
    </row>
    <row r="12222" spans="3:3">
      <c r="C12222" s="1"/>
    </row>
    <row r="12223" spans="3:3">
      <c r="C12223" s="1"/>
    </row>
    <row r="12224" spans="3:3">
      <c r="C12224" s="1"/>
    </row>
    <row r="12225" spans="3:3">
      <c r="C12225" s="1"/>
    </row>
    <row r="12226" spans="3:3">
      <c r="C12226" s="1"/>
    </row>
    <row r="12227" spans="3:3">
      <c r="C12227" s="1"/>
    </row>
    <row r="12228" spans="3:3">
      <c r="C12228" s="1"/>
    </row>
    <row r="12229" spans="3:3">
      <c r="C12229" s="1"/>
    </row>
    <row r="12230" spans="3:3">
      <c r="C12230" s="1"/>
    </row>
    <row r="12231" spans="3:3">
      <c r="C12231" s="1"/>
    </row>
    <row r="12232" spans="3:3">
      <c r="C12232" s="1"/>
    </row>
    <row r="12233" spans="3:3">
      <c r="C12233" s="1"/>
    </row>
    <row r="12234" spans="3:3">
      <c r="C12234" s="1"/>
    </row>
    <row r="12235" spans="3:3">
      <c r="C12235" s="1"/>
    </row>
    <row r="12236" spans="3:3">
      <c r="C12236" s="1"/>
    </row>
    <row r="12237" spans="3:3">
      <c r="C12237" s="1"/>
    </row>
    <row r="12238" spans="3:3">
      <c r="C12238" s="1"/>
    </row>
    <row r="12239" spans="3:3">
      <c r="C12239" s="1"/>
    </row>
    <row r="12240" spans="3:3">
      <c r="C12240" s="1"/>
    </row>
    <row r="12241" spans="3:3">
      <c r="C12241" s="1"/>
    </row>
    <row r="12242" spans="3:3">
      <c r="C12242" s="1"/>
    </row>
    <row r="12243" spans="3:3">
      <c r="C12243" s="1"/>
    </row>
    <row r="12244" spans="3:3">
      <c r="C12244" s="1"/>
    </row>
    <row r="12245" spans="3:3">
      <c r="C12245" s="1"/>
    </row>
    <row r="12246" spans="3:3">
      <c r="C12246" s="1"/>
    </row>
    <row r="12247" spans="3:3">
      <c r="C12247" s="1"/>
    </row>
    <row r="12248" spans="3:3">
      <c r="C12248" s="1"/>
    </row>
    <row r="12249" spans="3:3">
      <c r="C12249" s="1"/>
    </row>
    <row r="12250" spans="3:3">
      <c r="C12250" s="1"/>
    </row>
    <row r="12251" spans="3:3">
      <c r="C12251" s="1"/>
    </row>
    <row r="12252" spans="3:3">
      <c r="C12252" s="1"/>
    </row>
    <row r="12253" spans="3:3">
      <c r="C12253" s="1"/>
    </row>
    <row r="12254" spans="3:3">
      <c r="C12254" s="1"/>
    </row>
    <row r="12255" spans="3:3">
      <c r="C12255" s="1"/>
    </row>
    <row r="12256" spans="3:3">
      <c r="C12256" s="1"/>
    </row>
    <row r="12257" spans="3:3">
      <c r="C12257" s="1"/>
    </row>
    <row r="12258" spans="3:3">
      <c r="C12258" s="1"/>
    </row>
    <row r="12259" spans="3:3">
      <c r="C12259" s="1"/>
    </row>
    <row r="12260" spans="3:3">
      <c r="C12260" s="1"/>
    </row>
    <row r="12261" spans="3:3">
      <c r="C12261" s="1"/>
    </row>
    <row r="12262" spans="3:3">
      <c r="C12262" s="1"/>
    </row>
    <row r="12263" spans="3:3">
      <c r="C12263" s="1"/>
    </row>
    <row r="12264" spans="3:3">
      <c r="C12264" s="1"/>
    </row>
    <row r="12265" spans="3:3">
      <c r="C12265" s="1"/>
    </row>
    <row r="12266" spans="3:3">
      <c r="C12266" s="1"/>
    </row>
    <row r="12267" spans="3:3">
      <c r="C12267" s="1"/>
    </row>
    <row r="12268" spans="3:3">
      <c r="C12268" s="1"/>
    </row>
    <row r="12269" spans="3:3">
      <c r="C12269" s="1"/>
    </row>
    <row r="12270" spans="3:3">
      <c r="C12270" s="1"/>
    </row>
    <row r="12271" spans="3:3">
      <c r="C12271" s="1"/>
    </row>
    <row r="12272" spans="3:3">
      <c r="C12272" s="1"/>
    </row>
    <row r="12273" spans="3:3">
      <c r="C12273" s="1"/>
    </row>
    <row r="12274" spans="3:3">
      <c r="C12274" s="1"/>
    </row>
    <row r="12275" spans="3:3">
      <c r="C12275" s="1"/>
    </row>
    <row r="12276" spans="3:3">
      <c r="C12276" s="1"/>
    </row>
    <row r="12277" spans="3:3">
      <c r="C12277" s="1"/>
    </row>
    <row r="12278" spans="3:3">
      <c r="C12278" s="1"/>
    </row>
    <row r="12279" spans="3:3">
      <c r="C12279" s="1"/>
    </row>
    <row r="12280" spans="3:3">
      <c r="C12280" s="1"/>
    </row>
    <row r="12281" spans="3:3">
      <c r="C12281" s="1"/>
    </row>
    <row r="12282" spans="3:3">
      <c r="C12282" s="1"/>
    </row>
    <row r="12283" spans="3:3">
      <c r="C12283" s="1"/>
    </row>
    <row r="12284" spans="3:3">
      <c r="C12284" s="1"/>
    </row>
    <row r="12285" spans="3:3">
      <c r="C12285" s="1"/>
    </row>
    <row r="12286" spans="3:3">
      <c r="C12286" s="1"/>
    </row>
    <row r="12287" spans="3:3">
      <c r="C12287" s="1"/>
    </row>
    <row r="12288" spans="3:3">
      <c r="C12288" s="1"/>
    </row>
    <row r="12289" spans="3:3">
      <c r="C12289" s="1"/>
    </row>
    <row r="12290" spans="3:3">
      <c r="C12290" s="1"/>
    </row>
    <row r="12291" spans="3:3">
      <c r="C12291" s="1"/>
    </row>
    <row r="12292" spans="3:3">
      <c r="C12292" s="1"/>
    </row>
    <row r="12293" spans="3:3">
      <c r="C12293" s="1"/>
    </row>
    <row r="12294" spans="3:3">
      <c r="C12294" s="1"/>
    </row>
    <row r="12295" spans="3:3">
      <c r="C12295" s="1"/>
    </row>
    <row r="12296" spans="3:3">
      <c r="C12296" s="1"/>
    </row>
    <row r="12297" spans="3:3">
      <c r="C12297" s="1"/>
    </row>
    <row r="12298" spans="3:3">
      <c r="C12298" s="1"/>
    </row>
    <row r="12299" spans="3:3">
      <c r="C12299" s="1"/>
    </row>
    <row r="12300" spans="3:3">
      <c r="C12300" s="1"/>
    </row>
    <row r="12301" spans="3:3">
      <c r="C12301" s="1"/>
    </row>
    <row r="12302" spans="3:3">
      <c r="C12302" s="1"/>
    </row>
    <row r="12303" spans="3:3">
      <c r="C12303" s="1"/>
    </row>
    <row r="12304" spans="3:3">
      <c r="C12304" s="1"/>
    </row>
    <row r="12305" spans="3:3">
      <c r="C12305" s="1"/>
    </row>
    <row r="12306" spans="3:3">
      <c r="C12306" s="1"/>
    </row>
    <row r="12307" spans="3:3">
      <c r="C12307" s="1"/>
    </row>
    <row r="12308" spans="3:3">
      <c r="C12308" s="1"/>
    </row>
    <row r="12309" spans="3:3">
      <c r="C12309" s="1"/>
    </row>
    <row r="12310" spans="3:3">
      <c r="C12310" s="1"/>
    </row>
    <row r="12311" spans="3:3">
      <c r="C12311" s="1"/>
    </row>
    <row r="12312" spans="3:3">
      <c r="C12312" s="1"/>
    </row>
    <row r="12313" spans="3:3">
      <c r="C12313" s="1"/>
    </row>
    <row r="12314" spans="3:3">
      <c r="C12314" s="1"/>
    </row>
    <row r="12315" spans="3:3">
      <c r="C12315" s="1"/>
    </row>
    <row r="12316" spans="3:3">
      <c r="C12316" s="1"/>
    </row>
    <row r="12317" spans="3:3">
      <c r="C12317" s="1"/>
    </row>
    <row r="12318" spans="3:3">
      <c r="C12318" s="1"/>
    </row>
    <row r="12319" spans="3:3">
      <c r="C12319" s="1"/>
    </row>
    <row r="12320" spans="3:3">
      <c r="C12320" s="1"/>
    </row>
    <row r="12321" spans="3:3">
      <c r="C12321" s="1"/>
    </row>
    <row r="12322" spans="3:3">
      <c r="C12322" s="1"/>
    </row>
    <row r="12323" spans="3:3">
      <c r="C12323" s="1"/>
    </row>
    <row r="12324" spans="3:3">
      <c r="C12324" s="1"/>
    </row>
    <row r="12325" spans="3:3">
      <c r="C12325" s="1"/>
    </row>
    <row r="12326" spans="3:3">
      <c r="C12326" s="1"/>
    </row>
    <row r="12327" spans="3:3">
      <c r="C12327" s="1"/>
    </row>
    <row r="12328" spans="3:3">
      <c r="C12328" s="1"/>
    </row>
    <row r="12329" spans="3:3">
      <c r="C12329" s="1"/>
    </row>
    <row r="12330" spans="3:3">
      <c r="C12330" s="1"/>
    </row>
    <row r="12331" spans="3:3">
      <c r="C12331" s="1"/>
    </row>
    <row r="12332" spans="3:3">
      <c r="C12332" s="1"/>
    </row>
    <row r="12333" spans="3:3">
      <c r="C12333" s="1"/>
    </row>
    <row r="12334" spans="3:3">
      <c r="C12334" s="1"/>
    </row>
    <row r="12335" spans="3:3">
      <c r="C12335" s="1"/>
    </row>
    <row r="12336" spans="3:3">
      <c r="C12336" s="1"/>
    </row>
    <row r="12337" spans="3:3">
      <c r="C12337" s="1"/>
    </row>
    <row r="12338" spans="3:3">
      <c r="C12338" s="1"/>
    </row>
    <row r="12339" spans="3:3">
      <c r="C12339" s="1"/>
    </row>
    <row r="12340" spans="3:3">
      <c r="C12340" s="1"/>
    </row>
    <row r="12341" spans="3:3">
      <c r="C12341" s="1"/>
    </row>
    <row r="12342" spans="3:3">
      <c r="C12342" s="1"/>
    </row>
    <row r="12343" spans="3:3">
      <c r="C12343" s="1"/>
    </row>
    <row r="12344" spans="3:3">
      <c r="C12344" s="1"/>
    </row>
    <row r="12345" spans="3:3">
      <c r="C12345" s="1"/>
    </row>
    <row r="12346" spans="3:3">
      <c r="C12346" s="1"/>
    </row>
    <row r="12347" spans="3:3">
      <c r="C12347" s="1"/>
    </row>
    <row r="12348" spans="3:3">
      <c r="C12348" s="1"/>
    </row>
    <row r="12349" spans="3:3">
      <c r="C12349" s="1"/>
    </row>
    <row r="12350" spans="3:3">
      <c r="C12350" s="1"/>
    </row>
    <row r="12351" spans="3:3">
      <c r="C12351" s="1"/>
    </row>
    <row r="12352" spans="3:3">
      <c r="C12352" s="1"/>
    </row>
    <row r="12353" spans="3:3">
      <c r="C12353" s="1"/>
    </row>
    <row r="12354" spans="3:3">
      <c r="C12354" s="1"/>
    </row>
    <row r="12355" spans="3:3">
      <c r="C12355" s="1"/>
    </row>
    <row r="12356" spans="3:3">
      <c r="C12356" s="1"/>
    </row>
    <row r="12357" spans="3:3">
      <c r="C12357" s="1"/>
    </row>
    <row r="12358" spans="3:3">
      <c r="C12358" s="1"/>
    </row>
    <row r="12359" spans="3:3">
      <c r="C12359" s="1"/>
    </row>
    <row r="12360" spans="3:3">
      <c r="C12360" s="1"/>
    </row>
    <row r="12361" spans="3:3">
      <c r="C12361" s="1"/>
    </row>
    <row r="12362" spans="3:3">
      <c r="C12362" s="1"/>
    </row>
    <row r="12363" spans="3:3">
      <c r="C12363" s="1"/>
    </row>
    <row r="12364" spans="3:3">
      <c r="C12364" s="1"/>
    </row>
    <row r="12365" spans="3:3">
      <c r="C12365" s="1"/>
    </row>
    <row r="12366" spans="3:3">
      <c r="C12366" s="1"/>
    </row>
    <row r="12367" spans="3:3">
      <c r="C12367" s="1"/>
    </row>
    <row r="12368" spans="3:3">
      <c r="C12368" s="1"/>
    </row>
    <row r="12369" spans="3:3">
      <c r="C12369" s="1"/>
    </row>
    <row r="12370" spans="3:3">
      <c r="C12370" s="1"/>
    </row>
    <row r="12371" spans="3:3">
      <c r="C12371" s="1"/>
    </row>
    <row r="12372" spans="3:3">
      <c r="C12372" s="1"/>
    </row>
    <row r="12373" spans="3:3">
      <c r="C12373" s="1"/>
    </row>
    <row r="12374" spans="3:3">
      <c r="C12374" s="1"/>
    </row>
    <row r="12375" spans="3:3">
      <c r="C12375" s="1"/>
    </row>
    <row r="12376" spans="3:3">
      <c r="C12376" s="1"/>
    </row>
    <row r="12377" spans="3:3">
      <c r="C12377" s="1"/>
    </row>
    <row r="12378" spans="3:3">
      <c r="C12378" s="1"/>
    </row>
    <row r="12379" spans="3:3">
      <c r="C12379" s="1"/>
    </row>
    <row r="12380" spans="3:3">
      <c r="C12380" s="1"/>
    </row>
    <row r="12381" spans="3:3">
      <c r="C12381" s="1"/>
    </row>
    <row r="12382" spans="3:3">
      <c r="C12382" s="1"/>
    </row>
    <row r="12383" spans="3:3">
      <c r="C12383" s="1"/>
    </row>
    <row r="12384" spans="3:3">
      <c r="C12384" s="1"/>
    </row>
    <row r="12385" spans="3:3">
      <c r="C12385" s="1"/>
    </row>
    <row r="12386" spans="3:3">
      <c r="C12386" s="1"/>
    </row>
    <row r="12387" spans="3:3">
      <c r="C12387" s="1"/>
    </row>
    <row r="12388" spans="3:3">
      <c r="C12388" s="1"/>
    </row>
    <row r="12389" spans="3:3">
      <c r="C12389" s="1"/>
    </row>
    <row r="12390" spans="3:3">
      <c r="C12390" s="1"/>
    </row>
    <row r="12391" spans="3:3">
      <c r="C12391" s="1"/>
    </row>
    <row r="12392" spans="3:3">
      <c r="C12392" s="1"/>
    </row>
    <row r="12393" spans="3:3">
      <c r="C12393" s="1"/>
    </row>
    <row r="12394" spans="3:3">
      <c r="C12394" s="1"/>
    </row>
    <row r="12395" spans="3:3">
      <c r="C12395" s="1"/>
    </row>
    <row r="12396" spans="3:3">
      <c r="C12396" s="1"/>
    </row>
    <row r="12397" spans="3:3">
      <c r="C12397" s="1"/>
    </row>
    <row r="12398" spans="3:3">
      <c r="C12398" s="1"/>
    </row>
    <row r="12399" spans="3:3">
      <c r="C12399" s="1"/>
    </row>
    <row r="12400" spans="3:3">
      <c r="C12400" s="1"/>
    </row>
    <row r="12401" spans="3:3">
      <c r="C12401" s="1"/>
    </row>
    <row r="12402" spans="3:3">
      <c r="C12402" s="1"/>
    </row>
    <row r="12403" spans="3:3">
      <c r="C12403" s="1"/>
    </row>
    <row r="12404" spans="3:3">
      <c r="C12404" s="1"/>
    </row>
    <row r="12405" spans="3:3">
      <c r="C12405" s="1"/>
    </row>
    <row r="12406" spans="3:3">
      <c r="C12406" s="1"/>
    </row>
    <row r="12407" spans="3:3">
      <c r="C12407" s="1"/>
    </row>
    <row r="12408" spans="3:3">
      <c r="C12408" s="1"/>
    </row>
    <row r="12409" spans="3:3">
      <c r="C12409" s="1"/>
    </row>
    <row r="12410" spans="3:3">
      <c r="C12410" s="1"/>
    </row>
    <row r="12411" spans="3:3">
      <c r="C12411" s="1"/>
    </row>
    <row r="12412" spans="3:3">
      <c r="C12412" s="1"/>
    </row>
    <row r="12413" spans="3:3">
      <c r="C12413" s="1"/>
    </row>
    <row r="12414" spans="3:3">
      <c r="C12414" s="1"/>
    </row>
    <row r="12415" spans="3:3">
      <c r="C12415" s="1"/>
    </row>
    <row r="12416" spans="3:3">
      <c r="C12416" s="1"/>
    </row>
    <row r="12417" spans="3:3">
      <c r="C12417" s="1"/>
    </row>
    <row r="12418" spans="3:3">
      <c r="C12418" s="1"/>
    </row>
    <row r="12419" spans="3:3">
      <c r="C12419" s="1"/>
    </row>
    <row r="12420" spans="3:3">
      <c r="C12420" s="1"/>
    </row>
    <row r="12421" spans="3:3">
      <c r="C12421" s="1"/>
    </row>
    <row r="12422" spans="3:3">
      <c r="C12422" s="1"/>
    </row>
    <row r="12423" spans="3:3">
      <c r="C12423" s="1"/>
    </row>
    <row r="12424" spans="3:3">
      <c r="C12424" s="1"/>
    </row>
    <row r="12425" spans="3:3">
      <c r="C12425" s="1"/>
    </row>
    <row r="12426" spans="3:3">
      <c r="C12426" s="1"/>
    </row>
    <row r="12427" spans="3:3">
      <c r="C12427" s="1"/>
    </row>
    <row r="12428" spans="3:3">
      <c r="C12428" s="1"/>
    </row>
    <row r="12429" spans="3:3">
      <c r="C12429" s="1"/>
    </row>
    <row r="12430" spans="3:3">
      <c r="C12430" s="1"/>
    </row>
    <row r="12431" spans="3:3">
      <c r="C12431" s="1"/>
    </row>
    <row r="12432" spans="3:3">
      <c r="C12432" s="1"/>
    </row>
    <row r="12433" spans="3:3">
      <c r="C12433" s="1"/>
    </row>
    <row r="12434" spans="3:3">
      <c r="C12434" s="1"/>
    </row>
    <row r="12435" spans="3:3">
      <c r="C12435" s="1"/>
    </row>
    <row r="12436" spans="3:3">
      <c r="C12436" s="1"/>
    </row>
    <row r="12437" spans="3:3">
      <c r="C12437" s="1"/>
    </row>
    <row r="12438" spans="3:3">
      <c r="C12438" s="1"/>
    </row>
    <row r="12439" spans="3:3">
      <c r="C12439" s="1"/>
    </row>
    <row r="12440" spans="3:3">
      <c r="C12440" s="1"/>
    </row>
    <row r="12441" spans="3:3">
      <c r="C12441" s="1"/>
    </row>
    <row r="12442" spans="3:3">
      <c r="C12442" s="1"/>
    </row>
    <row r="12443" spans="3:3">
      <c r="C12443" s="1"/>
    </row>
    <row r="12444" spans="3:3">
      <c r="C12444" s="1"/>
    </row>
    <row r="12445" spans="3:3">
      <c r="C12445" s="1"/>
    </row>
    <row r="12446" spans="3:3">
      <c r="C12446" s="1"/>
    </row>
    <row r="12447" spans="3:3">
      <c r="C12447" s="1"/>
    </row>
    <row r="12448" spans="3:3">
      <c r="C12448" s="1"/>
    </row>
    <row r="12449" spans="3:3">
      <c r="C12449" s="1"/>
    </row>
    <row r="12450" spans="3:3">
      <c r="C12450" s="1"/>
    </row>
    <row r="12451" spans="3:3">
      <c r="C12451" s="1"/>
    </row>
    <row r="12452" spans="3:3">
      <c r="C12452" s="1"/>
    </row>
    <row r="12453" spans="3:3">
      <c r="C12453" s="1"/>
    </row>
    <row r="12454" spans="3:3">
      <c r="C12454" s="1"/>
    </row>
    <row r="12455" spans="3:3">
      <c r="C12455" s="1"/>
    </row>
    <row r="12456" spans="3:3">
      <c r="C12456" s="1"/>
    </row>
    <row r="12457" spans="3:3">
      <c r="C12457" s="1"/>
    </row>
    <row r="12458" spans="3:3">
      <c r="C12458" s="1"/>
    </row>
    <row r="12459" spans="3:3">
      <c r="C12459" s="1"/>
    </row>
    <row r="12460" spans="3:3">
      <c r="C12460" s="1"/>
    </row>
    <row r="12461" spans="3:3">
      <c r="C12461" s="1"/>
    </row>
    <row r="12462" spans="3:3">
      <c r="C12462" s="1"/>
    </row>
    <row r="12463" spans="3:3">
      <c r="C12463" s="1"/>
    </row>
    <row r="12464" spans="3:3">
      <c r="C12464" s="1"/>
    </row>
    <row r="12465" spans="3:3">
      <c r="C12465" s="1"/>
    </row>
    <row r="12466" spans="3:3">
      <c r="C12466" s="1"/>
    </row>
    <row r="12467" spans="3:3">
      <c r="C12467" s="1"/>
    </row>
    <row r="12468" spans="3:3">
      <c r="C12468" s="1"/>
    </row>
    <row r="12469" spans="3:3">
      <c r="C12469" s="1"/>
    </row>
    <row r="12470" spans="3:3">
      <c r="C12470" s="1"/>
    </row>
    <row r="12471" spans="3:3">
      <c r="C12471" s="1"/>
    </row>
    <row r="12472" spans="3:3">
      <c r="C12472" s="1"/>
    </row>
    <row r="12473" spans="3:3">
      <c r="C12473" s="1"/>
    </row>
    <row r="12474" spans="3:3">
      <c r="C12474" s="1"/>
    </row>
    <row r="12475" spans="3:3">
      <c r="C12475" s="1"/>
    </row>
    <row r="12476" spans="3:3">
      <c r="C12476" s="1"/>
    </row>
    <row r="12477" spans="3:3">
      <c r="C12477" s="1"/>
    </row>
    <row r="12478" spans="3:3">
      <c r="C12478" s="1"/>
    </row>
    <row r="12479" spans="3:3">
      <c r="C12479" s="1"/>
    </row>
    <row r="12480" spans="3:3">
      <c r="C12480" s="1"/>
    </row>
    <row r="12481" spans="3:3">
      <c r="C12481" s="1"/>
    </row>
    <row r="12482" spans="3:3">
      <c r="C12482" s="1"/>
    </row>
    <row r="12483" spans="3:3">
      <c r="C12483" s="1"/>
    </row>
    <row r="12484" spans="3:3">
      <c r="C12484" s="1"/>
    </row>
    <row r="12485" spans="3:3">
      <c r="C12485" s="1"/>
    </row>
    <row r="12486" spans="3:3">
      <c r="C12486" s="1"/>
    </row>
    <row r="12487" spans="3:3">
      <c r="C12487" s="1"/>
    </row>
    <row r="12488" spans="3:3">
      <c r="C12488" s="1"/>
    </row>
    <row r="12489" spans="3:3">
      <c r="C12489" s="1"/>
    </row>
    <row r="12490" spans="3:3">
      <c r="C12490" s="1"/>
    </row>
    <row r="12491" spans="3:3">
      <c r="C12491" s="1"/>
    </row>
    <row r="12492" spans="3:3">
      <c r="C12492" s="1"/>
    </row>
    <row r="12493" spans="3:3">
      <c r="C12493" s="1"/>
    </row>
    <row r="12494" spans="3:3">
      <c r="C12494" s="1"/>
    </row>
    <row r="12495" spans="3:3">
      <c r="C12495" s="1"/>
    </row>
    <row r="12496" spans="3:3">
      <c r="C12496" s="1"/>
    </row>
    <row r="12497" spans="3:3">
      <c r="C12497" s="1"/>
    </row>
    <row r="12498" spans="3:3">
      <c r="C12498" s="1"/>
    </row>
    <row r="12499" spans="3:3">
      <c r="C12499" s="1"/>
    </row>
    <row r="12500" spans="3:3">
      <c r="C12500" s="1"/>
    </row>
    <row r="12501" spans="3:3">
      <c r="C12501" s="1"/>
    </row>
    <row r="12502" spans="3:3">
      <c r="C12502" s="1"/>
    </row>
    <row r="12503" spans="3:3">
      <c r="C12503" s="1"/>
    </row>
    <row r="12504" spans="3:3">
      <c r="C12504" s="1"/>
    </row>
    <row r="12505" spans="3:3">
      <c r="C12505" s="1"/>
    </row>
    <row r="12506" spans="3:3">
      <c r="C12506" s="1"/>
    </row>
    <row r="12507" spans="3:3">
      <c r="C12507" s="1"/>
    </row>
    <row r="12508" spans="3:3">
      <c r="C12508" s="1"/>
    </row>
    <row r="12509" spans="3:3">
      <c r="C12509" s="1"/>
    </row>
    <row r="12510" spans="3:3">
      <c r="C12510" s="1"/>
    </row>
    <row r="12511" spans="3:3">
      <c r="C12511" s="1"/>
    </row>
    <row r="12512" spans="3:3">
      <c r="C12512" s="1"/>
    </row>
    <row r="12513" spans="3:3">
      <c r="C12513" s="1"/>
    </row>
    <row r="12514" spans="3:3">
      <c r="C12514" s="1"/>
    </row>
    <row r="12515" spans="3:3">
      <c r="C12515" s="1"/>
    </row>
    <row r="12516" spans="3:3">
      <c r="C12516" s="1"/>
    </row>
    <row r="12517" spans="3:3">
      <c r="C12517" s="1"/>
    </row>
    <row r="12518" spans="3:3">
      <c r="C12518" s="1"/>
    </row>
    <row r="12519" spans="3:3">
      <c r="C12519" s="1"/>
    </row>
    <row r="12520" spans="3:3">
      <c r="C12520" s="1"/>
    </row>
    <row r="12521" spans="3:3">
      <c r="C12521" s="1"/>
    </row>
    <row r="12522" spans="3:3">
      <c r="C12522" s="1"/>
    </row>
    <row r="12523" spans="3:3">
      <c r="C12523" s="1"/>
    </row>
    <row r="12524" spans="3:3">
      <c r="C12524" s="1"/>
    </row>
    <row r="12525" spans="3:3">
      <c r="C12525" s="1"/>
    </row>
    <row r="12526" spans="3:3">
      <c r="C12526" s="1"/>
    </row>
    <row r="12527" spans="3:3">
      <c r="C12527" s="1"/>
    </row>
    <row r="12528" spans="3:3">
      <c r="C12528" s="1"/>
    </row>
    <row r="12529" spans="3:3">
      <c r="C12529" s="1"/>
    </row>
    <row r="12530" spans="3:3">
      <c r="C12530" s="1"/>
    </row>
    <row r="12531" spans="3:3">
      <c r="C12531" s="1"/>
    </row>
    <row r="12532" spans="3:3">
      <c r="C12532" s="1"/>
    </row>
    <row r="12533" spans="3:3">
      <c r="C12533" s="1"/>
    </row>
    <row r="12534" spans="3:3">
      <c r="C12534" s="1"/>
    </row>
    <row r="12535" spans="3:3">
      <c r="C12535" s="1"/>
    </row>
    <row r="12536" spans="3:3">
      <c r="C12536" s="1"/>
    </row>
    <row r="12537" spans="3:3">
      <c r="C12537" s="1"/>
    </row>
    <row r="12538" spans="3:3">
      <c r="C12538" s="1"/>
    </row>
    <row r="12539" spans="3:3">
      <c r="C12539" s="1"/>
    </row>
    <row r="12540" spans="3:3">
      <c r="C12540" s="1"/>
    </row>
    <row r="12541" spans="3:3">
      <c r="C12541" s="1"/>
    </row>
    <row r="12542" spans="3:3">
      <c r="C12542" s="1"/>
    </row>
    <row r="12543" spans="3:3">
      <c r="C12543" s="1"/>
    </row>
    <row r="12544" spans="3:3">
      <c r="C12544" s="1"/>
    </row>
    <row r="12545" spans="3:3">
      <c r="C12545" s="1"/>
    </row>
    <row r="12546" spans="3:3">
      <c r="C12546" s="1"/>
    </row>
    <row r="12547" spans="3:3">
      <c r="C12547" s="1"/>
    </row>
    <row r="12548" spans="3:3">
      <c r="C12548" s="1"/>
    </row>
    <row r="12549" spans="3:3">
      <c r="C12549" s="1"/>
    </row>
    <row r="12550" spans="3:3">
      <c r="C12550" s="1"/>
    </row>
    <row r="12551" spans="3:3">
      <c r="C12551" s="1"/>
    </row>
    <row r="12552" spans="3:3">
      <c r="C12552" s="1"/>
    </row>
    <row r="12553" spans="3:3">
      <c r="C12553" s="1"/>
    </row>
    <row r="12554" spans="3:3">
      <c r="C12554" s="1"/>
    </row>
    <row r="12555" spans="3:3">
      <c r="C12555" s="1"/>
    </row>
    <row r="12556" spans="3:3">
      <c r="C12556" s="1"/>
    </row>
    <row r="12557" spans="3:3">
      <c r="C12557" s="1"/>
    </row>
    <row r="12558" spans="3:3">
      <c r="C12558" s="1"/>
    </row>
    <row r="12559" spans="3:3">
      <c r="C12559" s="1"/>
    </row>
    <row r="12560" spans="3:3">
      <c r="C12560" s="1"/>
    </row>
    <row r="12561" spans="3:3">
      <c r="C12561" s="1"/>
    </row>
    <row r="12562" spans="3:3">
      <c r="C12562" s="1"/>
    </row>
    <row r="12563" spans="3:3">
      <c r="C12563" s="1"/>
    </row>
    <row r="12564" spans="3:3">
      <c r="C12564" s="1"/>
    </row>
    <row r="12565" spans="3:3">
      <c r="C12565" s="1"/>
    </row>
    <row r="12566" spans="3:3">
      <c r="C12566" s="1"/>
    </row>
    <row r="12567" spans="3:3">
      <c r="C12567" s="1"/>
    </row>
    <row r="12568" spans="3:3">
      <c r="C12568" s="1"/>
    </row>
    <row r="12569" spans="3:3">
      <c r="C12569" s="1"/>
    </row>
    <row r="12570" spans="3:3">
      <c r="C12570" s="1"/>
    </row>
    <row r="12571" spans="3:3">
      <c r="C12571" s="1"/>
    </row>
    <row r="12572" spans="3:3">
      <c r="C12572" s="1"/>
    </row>
    <row r="12573" spans="3:3">
      <c r="C12573" s="1"/>
    </row>
    <row r="12574" spans="3:3">
      <c r="C12574" s="1"/>
    </row>
    <row r="12575" spans="3:3">
      <c r="C12575" s="1"/>
    </row>
    <row r="12576" spans="3:3">
      <c r="C12576" s="1"/>
    </row>
    <row r="12577" spans="3:3">
      <c r="C12577" s="1"/>
    </row>
    <row r="12578" spans="3:3">
      <c r="C12578" s="1"/>
    </row>
    <row r="12579" spans="3:3">
      <c r="C12579" s="1"/>
    </row>
    <row r="12580" spans="3:3">
      <c r="C12580" s="1"/>
    </row>
    <row r="12581" spans="3:3">
      <c r="C12581" s="1"/>
    </row>
    <row r="12582" spans="3:3">
      <c r="C12582" s="1"/>
    </row>
    <row r="12583" spans="3:3">
      <c r="C12583" s="1"/>
    </row>
    <row r="12584" spans="3:3">
      <c r="C12584" s="1"/>
    </row>
    <row r="12585" spans="3:3">
      <c r="C12585" s="1"/>
    </row>
    <row r="12586" spans="3:3">
      <c r="C12586" s="1"/>
    </row>
    <row r="12587" spans="3:3">
      <c r="C12587" s="1"/>
    </row>
    <row r="12588" spans="3:3">
      <c r="C12588" s="1"/>
    </row>
    <row r="12589" spans="3:3">
      <c r="C12589" s="1"/>
    </row>
    <row r="12590" spans="3:3">
      <c r="C12590" s="1"/>
    </row>
    <row r="12591" spans="3:3">
      <c r="C12591" s="1"/>
    </row>
    <row r="12592" spans="3:3">
      <c r="C12592" s="1"/>
    </row>
    <row r="12593" spans="3:3">
      <c r="C12593" s="1"/>
    </row>
    <row r="12594" spans="3:3">
      <c r="C12594" s="1"/>
    </row>
    <row r="12595" spans="3:3">
      <c r="C12595" s="1"/>
    </row>
    <row r="12596" spans="3:3">
      <c r="C12596" s="1"/>
    </row>
    <row r="12597" spans="3:3">
      <c r="C12597" s="1"/>
    </row>
    <row r="12598" spans="3:3">
      <c r="C12598" s="1"/>
    </row>
    <row r="12599" spans="3:3">
      <c r="C12599" s="1"/>
    </row>
    <row r="12600" spans="3:3">
      <c r="C12600" s="1"/>
    </row>
    <row r="12601" spans="3:3">
      <c r="C12601" s="1"/>
    </row>
    <row r="12602" spans="3:3">
      <c r="C12602" s="1"/>
    </row>
    <row r="12603" spans="3:3">
      <c r="C12603" s="1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34"/>
  <sheetViews>
    <sheetView workbookViewId="0">
      <selection activeCell="A4" sqref="A4:C7"/>
    </sheetView>
  </sheetViews>
  <sheetFormatPr defaultRowHeight="12.75"/>
  <cols>
    <col min="1" max="1" width="20.85546875" style="3" customWidth="1"/>
    <col min="2" max="16384" width="9.140625" style="3"/>
  </cols>
  <sheetData>
    <row r="1" spans="1:11">
      <c r="A1" s="2" t="s">
        <v>9</v>
      </c>
      <c r="B1" s="2" t="s">
        <v>10</v>
      </c>
      <c r="C1" s="2" t="s">
        <v>11</v>
      </c>
      <c r="E1" s="2" t="s">
        <v>12</v>
      </c>
      <c r="I1" t="s">
        <v>0</v>
      </c>
      <c r="J1" t="s">
        <v>13</v>
      </c>
      <c r="K1" t="s">
        <v>14</v>
      </c>
    </row>
    <row r="2" spans="1:11">
      <c r="A2" s="4" t="s">
        <v>15</v>
      </c>
      <c r="I2">
        <v>1972</v>
      </c>
      <c r="J2">
        <v>2</v>
      </c>
      <c r="K2" t="s">
        <v>16</v>
      </c>
    </row>
    <row r="3" spans="1:11">
      <c r="A3" s="2" t="s">
        <v>17</v>
      </c>
      <c r="I3">
        <v>1973</v>
      </c>
      <c r="J3">
        <v>3</v>
      </c>
      <c r="K3" t="s">
        <v>18</v>
      </c>
    </row>
    <row r="4" spans="1:11">
      <c r="A4" s="3" t="s">
        <v>19</v>
      </c>
      <c r="B4" s="3">
        <v>-80</v>
      </c>
      <c r="C4" s="3" t="s">
        <v>20</v>
      </c>
      <c r="I4">
        <v>1974</v>
      </c>
      <c r="J4">
        <v>4</v>
      </c>
      <c r="K4" t="s">
        <v>21</v>
      </c>
    </row>
    <row r="5" spans="1:11">
      <c r="A5" s="3" t="s">
        <v>22</v>
      </c>
      <c r="B5" s="3">
        <v>7.6</v>
      </c>
      <c r="C5" s="3" t="s">
        <v>20</v>
      </c>
      <c r="I5">
        <v>1975</v>
      </c>
      <c r="J5">
        <v>5</v>
      </c>
      <c r="K5" t="s">
        <v>23</v>
      </c>
    </row>
    <row r="6" spans="1:11">
      <c r="A6" s="3" t="s">
        <v>24</v>
      </c>
      <c r="B6" s="3">
        <v>-20</v>
      </c>
      <c r="C6" s="3" t="s">
        <v>20</v>
      </c>
      <c r="I6">
        <v>1976</v>
      </c>
      <c r="J6">
        <v>6</v>
      </c>
      <c r="K6" s="3" t="s">
        <v>25</v>
      </c>
    </row>
    <row r="7" spans="1:11">
      <c r="A7" s="3" t="s">
        <v>26</v>
      </c>
      <c r="B7" s="3">
        <v>1</v>
      </c>
      <c r="C7" s="3" t="s">
        <v>27</v>
      </c>
      <c r="I7">
        <v>1977</v>
      </c>
      <c r="J7">
        <v>7</v>
      </c>
      <c r="K7" s="3" t="s">
        <v>28</v>
      </c>
    </row>
    <row r="8" spans="1:11">
      <c r="A8" s="4" t="s">
        <v>15</v>
      </c>
      <c r="I8">
        <v>1978</v>
      </c>
      <c r="J8">
        <v>8</v>
      </c>
      <c r="K8" s="3" t="s">
        <v>29</v>
      </c>
    </row>
    <row r="9" spans="1:11">
      <c r="A9" s="4" t="s">
        <v>15</v>
      </c>
      <c r="I9">
        <v>1979</v>
      </c>
      <c r="J9">
        <v>9</v>
      </c>
      <c r="K9" s="3" t="s">
        <v>30</v>
      </c>
    </row>
    <row r="10" spans="1:11">
      <c r="A10" s="3" t="s">
        <v>31</v>
      </c>
      <c r="B10" s="3">
        <f>COUNT(Calcs!C2:C65536)</f>
        <v>1461</v>
      </c>
      <c r="I10">
        <v>1980</v>
      </c>
      <c r="J10">
        <v>10</v>
      </c>
      <c r="K10" s="3" t="s">
        <v>32</v>
      </c>
    </row>
    <row r="11" spans="1:11">
      <c r="A11" s="5" t="s">
        <v>33</v>
      </c>
      <c r="B11" s="5">
        <v>5</v>
      </c>
      <c r="I11">
        <v>1981</v>
      </c>
      <c r="J11">
        <v>11</v>
      </c>
      <c r="K11" s="3" t="s">
        <v>34</v>
      </c>
    </row>
    <row r="12" spans="1:11">
      <c r="A12" s="3" t="s">
        <v>35</v>
      </c>
      <c r="B12" s="5">
        <v>6</v>
      </c>
      <c r="I12">
        <v>1982</v>
      </c>
      <c r="J12">
        <v>12</v>
      </c>
      <c r="K12" s="3" t="s">
        <v>36</v>
      </c>
    </row>
    <row r="13" spans="1:11">
      <c r="A13" s="3" t="s">
        <v>37</v>
      </c>
      <c r="B13" s="5">
        <v>8</v>
      </c>
      <c r="I13">
        <v>1983</v>
      </c>
      <c r="J13">
        <v>13</v>
      </c>
      <c r="K13" s="3" t="s">
        <v>38</v>
      </c>
    </row>
    <row r="14" spans="1:11">
      <c r="A14" s="3" t="s">
        <v>39</v>
      </c>
      <c r="B14" s="5">
        <v>9</v>
      </c>
      <c r="I14">
        <v>1984</v>
      </c>
      <c r="J14">
        <v>14</v>
      </c>
      <c r="K14" s="3" t="s">
        <v>40</v>
      </c>
    </row>
    <row r="15" spans="1:11">
      <c r="B15" s="5"/>
      <c r="I15">
        <v>1985</v>
      </c>
      <c r="J15">
        <v>15</v>
      </c>
      <c r="K15" s="3" t="s">
        <v>41</v>
      </c>
    </row>
    <row r="16" spans="1:11">
      <c r="I16">
        <v>1986</v>
      </c>
      <c r="J16">
        <v>16</v>
      </c>
      <c r="K16" s="3" t="s">
        <v>42</v>
      </c>
    </row>
    <row r="17" spans="9:11">
      <c r="I17">
        <v>1987</v>
      </c>
      <c r="J17">
        <v>17</v>
      </c>
      <c r="K17" s="3" t="s">
        <v>43</v>
      </c>
    </row>
    <row r="18" spans="9:11">
      <c r="I18">
        <v>1988</v>
      </c>
      <c r="J18">
        <v>18</v>
      </c>
      <c r="K18" s="3" t="s">
        <v>44</v>
      </c>
    </row>
    <row r="19" spans="9:11">
      <c r="I19">
        <v>1989</v>
      </c>
      <c r="J19">
        <v>19</v>
      </c>
      <c r="K19" s="3" t="s">
        <v>45</v>
      </c>
    </row>
    <row r="20" spans="9:11">
      <c r="I20">
        <v>1990</v>
      </c>
      <c r="J20">
        <v>20</v>
      </c>
      <c r="K20" s="3" t="s">
        <v>46</v>
      </c>
    </row>
    <row r="21" spans="9:11">
      <c r="I21">
        <v>1991</v>
      </c>
      <c r="J21">
        <v>21</v>
      </c>
      <c r="K21" s="3" t="s">
        <v>47</v>
      </c>
    </row>
    <row r="22" spans="9:11">
      <c r="I22">
        <v>1992</v>
      </c>
      <c r="J22">
        <v>22</v>
      </c>
      <c r="K22" s="3" t="s">
        <v>48</v>
      </c>
    </row>
    <row r="23" spans="9:11">
      <c r="I23">
        <v>1993</v>
      </c>
      <c r="J23">
        <v>23</v>
      </c>
      <c r="K23" s="3" t="s">
        <v>49</v>
      </c>
    </row>
    <row r="24" spans="9:11">
      <c r="I24">
        <v>1994</v>
      </c>
      <c r="J24">
        <v>24</v>
      </c>
      <c r="K24" s="3" t="s">
        <v>50</v>
      </c>
    </row>
    <row r="25" spans="9:11">
      <c r="I25">
        <v>1995</v>
      </c>
      <c r="J25">
        <v>25</v>
      </c>
      <c r="K25" s="3" t="s">
        <v>51</v>
      </c>
    </row>
    <row r="26" spans="9:11">
      <c r="I26">
        <v>1996</v>
      </c>
      <c r="J26">
        <v>26</v>
      </c>
      <c r="K26" s="3" t="s">
        <v>52</v>
      </c>
    </row>
    <row r="27" spans="9:11">
      <c r="I27">
        <v>1997</v>
      </c>
      <c r="J27">
        <v>27</v>
      </c>
      <c r="K27" s="3" t="s">
        <v>53</v>
      </c>
    </row>
    <row r="28" spans="9:11">
      <c r="I28">
        <v>1998</v>
      </c>
      <c r="J28">
        <v>28</v>
      </c>
      <c r="K28" s="3" t="s">
        <v>54</v>
      </c>
    </row>
    <row r="29" spans="9:11">
      <c r="I29">
        <v>1999</v>
      </c>
      <c r="J29">
        <v>29</v>
      </c>
      <c r="K29" s="3" t="s">
        <v>55</v>
      </c>
    </row>
    <row r="30" spans="9:11">
      <c r="I30">
        <v>2000</v>
      </c>
      <c r="J30">
        <v>30</v>
      </c>
      <c r="K30" s="3" t="s">
        <v>56</v>
      </c>
    </row>
    <row r="31" spans="9:11">
      <c r="I31">
        <v>2001</v>
      </c>
      <c r="J31">
        <v>31</v>
      </c>
      <c r="K31" s="3" t="s">
        <v>57</v>
      </c>
    </row>
    <row r="32" spans="9:11">
      <c r="I32">
        <v>2002</v>
      </c>
      <c r="J32">
        <v>32</v>
      </c>
      <c r="K32" s="3" t="s">
        <v>58</v>
      </c>
    </row>
    <row r="33" spans="9:11">
      <c r="I33">
        <v>2003</v>
      </c>
      <c r="J33">
        <v>33</v>
      </c>
      <c r="K33" s="3" t="s">
        <v>59</v>
      </c>
    </row>
    <row r="34" spans="9:11">
      <c r="I34">
        <v>2004</v>
      </c>
      <c r="J34">
        <v>34</v>
      </c>
      <c r="K34" s="3" t="s">
        <v>60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AgResearch Limited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Val Snow</dc:creator>
  <cp:keywords/>
  <dc:description/>
  <cp:lastModifiedBy>X</cp:lastModifiedBy>
  <cp:revision/>
  <dcterms:created xsi:type="dcterms:W3CDTF">2006-11-17T00:41:43Z</dcterms:created>
  <dcterms:modified xsi:type="dcterms:W3CDTF">2024-04-03T03:34:19Z</dcterms:modified>
  <cp:category/>
  <cp:contentStatus/>
</cp:coreProperties>
</file>