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4739160fa3c81/Forskning/phd/3 Simulation/02 - Data extract/outcome extract/"/>
    </mc:Choice>
  </mc:AlternateContent>
  <xr:revisionPtr revIDLastSave="6" documentId="11_48F6C13791D9E7E31A6B36988F219F98675CD838" xr6:coauthVersionLast="47" xr6:coauthVersionMax="47" xr10:uidLastSave="{8A670EDC-D04E-4483-B074-DDBD4A2A105D}"/>
  <bookViews>
    <workbookView xWindow="-120" yWindow="-120" windowWidth="38640" windowHeight="21240" tabRatio="500" xr2:uid="{00000000-000D-0000-FFFF-FFFF00000000}"/>
  </bookViews>
  <sheets>
    <sheet name="OP vs non-op" sheetId="1" r:id="rId1"/>
    <sheet name="Dropdown lists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30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value per table != 27</t>
        </r>
      </text>
    </comment>
    <comment ref="AN30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outcome missing</t>
        </r>
      </text>
    </comment>
    <comment ref="CY3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 missing in each</t>
        </r>
      </text>
    </comment>
  </commentList>
</comments>
</file>

<file path=xl/sharedStrings.xml><?xml version="1.0" encoding="utf-8"?>
<sst xmlns="http://schemas.openxmlformats.org/spreadsheetml/2006/main" count="946" uniqueCount="434">
  <si>
    <t>Study Identifier</t>
  </si>
  <si>
    <t>intervention type</t>
  </si>
  <si>
    <t>Language</t>
  </si>
  <si>
    <t>Publ date</t>
  </si>
  <si>
    <t>Design</t>
  </si>
  <si>
    <t>Databases</t>
  </si>
  <si>
    <t>Publication status</t>
  </si>
  <si>
    <t>Documentation for treatment</t>
  </si>
  <si>
    <t>Time of intervention</t>
  </si>
  <si>
    <t>Outcome reported as</t>
  </si>
  <si>
    <t>Method of outcome analysis</t>
  </si>
  <si>
    <t>imputed outcome</t>
  </si>
  <si>
    <t>imputed_vars</t>
  </si>
  <si>
    <t>total avg age</t>
  </si>
  <si>
    <t>n</t>
  </si>
  <si>
    <t>lost to fu</t>
  </si>
  <si>
    <t xml:space="preserve">neer 1 part </t>
  </si>
  <si>
    <t>neer 2 part</t>
  </si>
  <si>
    <t>neer 3 part</t>
  </si>
  <si>
    <t>neer 4 part</t>
  </si>
  <si>
    <t>neer converted</t>
  </si>
  <si>
    <t>oss 6 n</t>
  </si>
  <si>
    <t>oss 6 mean</t>
  </si>
  <si>
    <t>oss 6 sd</t>
  </si>
  <si>
    <t>oss 12 n</t>
  </si>
  <si>
    <t>oss 12 mean</t>
  </si>
  <si>
    <t>oss 12 sd</t>
  </si>
  <si>
    <t>oss 24 n</t>
  </si>
  <si>
    <t>oss 24 mean</t>
  </si>
  <si>
    <t>oss 24 sd</t>
  </si>
  <si>
    <t>cs 3 n</t>
  </si>
  <si>
    <t>cs 3 mean</t>
  </si>
  <si>
    <t>cs 3 sd</t>
  </si>
  <si>
    <t>cs 4 n</t>
  </si>
  <si>
    <t>cs 4 mean</t>
  </si>
  <si>
    <t>cs 4 sd</t>
  </si>
  <si>
    <t>cs 6 n</t>
  </si>
  <si>
    <t>cs 6 mean</t>
  </si>
  <si>
    <t>cs 6 sd</t>
  </si>
  <si>
    <t>cs 12 n</t>
  </si>
  <si>
    <t>cs 12 mean</t>
  </si>
  <si>
    <t>cs 12 sd</t>
  </si>
  <si>
    <t>cs 16 n</t>
  </si>
  <si>
    <t>cs 16 mean</t>
  </si>
  <si>
    <t>cs 16 sd</t>
  </si>
  <si>
    <t>cs 24 n</t>
  </si>
  <si>
    <t>cs 24 mean</t>
  </si>
  <si>
    <t>cs 24 sd</t>
  </si>
  <si>
    <t>cs 26 n</t>
  </si>
  <si>
    <t>cs 26 mean</t>
  </si>
  <si>
    <t>cs 26 sd</t>
  </si>
  <si>
    <t>cs 28 n</t>
  </si>
  <si>
    <t>cs 28 mean</t>
  </si>
  <si>
    <t>cs 28 sd</t>
  </si>
  <si>
    <t>cs 34 n</t>
  </si>
  <si>
    <t>cs 34 mean</t>
  </si>
  <si>
    <t>cs 34 sd</t>
  </si>
  <si>
    <t>cs 37 n</t>
  </si>
  <si>
    <t>cs 37 mean</t>
  </si>
  <si>
    <t>cs 37 sd</t>
  </si>
  <si>
    <t>cs 40 n</t>
  </si>
  <si>
    <t>cs 40 mean</t>
  </si>
  <si>
    <t>cs 40 sd</t>
  </si>
  <si>
    <t>cs 48 n</t>
  </si>
  <si>
    <t>cs 48 mean</t>
  </si>
  <si>
    <t>cs 48 sd</t>
  </si>
  <si>
    <t>cs 49 n</t>
  </si>
  <si>
    <t>cs 49 mean</t>
  </si>
  <si>
    <t>cs 49 sd</t>
  </si>
  <si>
    <t>cs 50 n</t>
  </si>
  <si>
    <t>cs 50 mean</t>
  </si>
  <si>
    <t>cs 50 sd</t>
  </si>
  <si>
    <t>cs 55 n</t>
  </si>
  <si>
    <t>cs 55 mean</t>
  </si>
  <si>
    <t>cs 55 sd</t>
  </si>
  <si>
    <t>cs 80 n</t>
  </si>
  <si>
    <t>cs 80 mean</t>
  </si>
  <si>
    <t>cs 80 sd</t>
  </si>
  <si>
    <t>ases 6 n</t>
  </si>
  <si>
    <t>ases 6 mean</t>
  </si>
  <si>
    <t>ases 6 sd</t>
  </si>
  <si>
    <t>ases 12 n</t>
  </si>
  <si>
    <t>ases 12 mean</t>
  </si>
  <si>
    <t>ases 12 sd</t>
  </si>
  <si>
    <t>ases 24 n</t>
  </si>
  <si>
    <t>ases 24 mean</t>
  </si>
  <si>
    <t>ases 24 sd</t>
  </si>
  <si>
    <t>ases 40 n</t>
  </si>
  <si>
    <t>ases 40 mean</t>
  </si>
  <si>
    <t>ases 40 sd</t>
  </si>
  <si>
    <t>ases 41 n</t>
  </si>
  <si>
    <t>ases 41 mean</t>
  </si>
  <si>
    <t>ases 41 sd</t>
  </si>
  <si>
    <t>SANE 41 n</t>
  </si>
  <si>
    <t>SANE 41 mean</t>
  </si>
  <si>
    <t>SANE 41 sd</t>
  </si>
  <si>
    <t>PSS 41 n</t>
  </si>
  <si>
    <t>PSS 41 mean</t>
  </si>
  <si>
    <t>PSS 41 sd</t>
  </si>
  <si>
    <t>qdash 28 n</t>
  </si>
  <si>
    <t>qdash 28 mean</t>
  </si>
  <si>
    <t>qdash 28 sd</t>
  </si>
  <si>
    <t>dash 4 n</t>
  </si>
  <si>
    <t>dash 4 mean</t>
  </si>
  <si>
    <t>dash 4 sd</t>
  </si>
  <si>
    <t>dash 12 n</t>
  </si>
  <si>
    <t>dash 12 mean</t>
  </si>
  <si>
    <t>dash 12 sd</t>
  </si>
  <si>
    <t>dash 24 n</t>
  </si>
  <si>
    <t>dash 24 mean</t>
  </si>
  <si>
    <t>dash 24 sd</t>
  </si>
  <si>
    <t>dash 26 n</t>
  </si>
  <si>
    <t>dash 26 mean</t>
  </si>
  <si>
    <t>dash 26 sd</t>
  </si>
  <si>
    <t>dash 40 n</t>
  </si>
  <si>
    <t>dash 40 mean</t>
  </si>
  <si>
    <t>dash 40 sd</t>
  </si>
  <si>
    <t>dash 55 n</t>
  </si>
  <si>
    <t>dash 55 mean</t>
  </si>
  <si>
    <t>dash 55 sd</t>
  </si>
  <si>
    <t>sst 3 n</t>
  </si>
  <si>
    <t>sst 3 mean</t>
  </si>
  <si>
    <t>sst 3 sd</t>
  </si>
  <si>
    <t>sst 12 n</t>
  </si>
  <si>
    <t>sst 12 mean</t>
  </si>
  <si>
    <t>sst 12 sd</t>
  </si>
  <si>
    <t>eq5d 3 n</t>
  </si>
  <si>
    <t>eq5d 3 mean</t>
  </si>
  <si>
    <t>eq5d 3 sd</t>
  </si>
  <si>
    <t>eq5d 4 n</t>
  </si>
  <si>
    <t>eq5d 4 mean</t>
  </si>
  <si>
    <t>eq5d 4 sd</t>
  </si>
  <si>
    <t>eq5d 6 n</t>
  </si>
  <si>
    <t>eq5d 6 mean</t>
  </si>
  <si>
    <t>eq5d 6 sd</t>
  </si>
  <si>
    <t>eq5d 12 n</t>
  </si>
  <si>
    <t>eq5d 12 mean</t>
  </si>
  <si>
    <t>eq5d 12 sd</t>
  </si>
  <si>
    <t>eq5d 24 n</t>
  </si>
  <si>
    <t>eq5d 24 mean</t>
  </si>
  <si>
    <t>eq5d 24 sd</t>
  </si>
  <si>
    <t>qol15d 3 n</t>
  </si>
  <si>
    <t>qol15d 3 mean</t>
  </si>
  <si>
    <t>qol15d 3 sd</t>
  </si>
  <si>
    <t>qol15d 6 n</t>
  </si>
  <si>
    <t>qol15d 6 mean</t>
  </si>
  <si>
    <t>qol15d 6 sd</t>
  </si>
  <si>
    <t>qol15d 12 n</t>
  </si>
  <si>
    <t>qol15d 12 mean</t>
  </si>
  <si>
    <t>qol15d 12 sd</t>
  </si>
  <si>
    <t>qol15d 24 n</t>
  </si>
  <si>
    <t>qol15d 24 mean</t>
  </si>
  <si>
    <t>qol15d 24 sd</t>
  </si>
  <si>
    <t>qolpromis 40 n</t>
  </si>
  <si>
    <t>qolpromis 40 mean</t>
  </si>
  <si>
    <t>qolpromis 40 sd</t>
  </si>
  <si>
    <t>sf12pcs 6 n</t>
  </si>
  <si>
    <t>sf12pcs 6 mean</t>
  </si>
  <si>
    <t>sf12pcs 6 sd</t>
  </si>
  <si>
    <t>sf12pcs 12 n</t>
  </si>
  <si>
    <t>sf12pcs 12 mean</t>
  </si>
  <si>
    <t>sf12pcs 12 sd</t>
  </si>
  <si>
    <t>sf12pcs 24 n</t>
  </si>
  <si>
    <t>sf12pcs 24 mean</t>
  </si>
  <si>
    <t>sf12pcs 24 sd</t>
  </si>
  <si>
    <t>sf36pcs 55 n</t>
  </si>
  <si>
    <t>sf36pcs 55 mean</t>
  </si>
  <si>
    <t>sf36pcs 55 sd</t>
  </si>
  <si>
    <t>vr12 41 n</t>
  </si>
  <si>
    <t>vr12 41 mean</t>
  </si>
  <si>
    <t>vr12 41 sd</t>
  </si>
  <si>
    <t>nonunion 11 e</t>
  </si>
  <si>
    <t>nonunion 11 n</t>
  </si>
  <si>
    <t>nonunion 12 e</t>
  </si>
  <si>
    <t>nonunion 12 n</t>
  </si>
  <si>
    <t>nonunion 16 e</t>
  </si>
  <si>
    <t>nonunion 16 n</t>
  </si>
  <si>
    <t>nonunion 24 e</t>
  </si>
  <si>
    <t>nonunion 24 n</t>
  </si>
  <si>
    <t>nonunion 28 e</t>
  </si>
  <si>
    <t>nonunion 28 n</t>
  </si>
  <si>
    <t>nonunion 37 e</t>
  </si>
  <si>
    <t>nonunion 37 n</t>
  </si>
  <si>
    <t>nonunion 40 e</t>
  </si>
  <si>
    <t>nonunion 40 n</t>
  </si>
  <si>
    <t>malunion 12 e</t>
  </si>
  <si>
    <t>malunion 12 n</t>
  </si>
  <si>
    <t>malunion 16 e</t>
  </si>
  <si>
    <t>malunion 16 n</t>
  </si>
  <si>
    <t>malunion 24 e</t>
  </si>
  <si>
    <t>malunion 24 n</t>
  </si>
  <si>
    <t>malunion 28 e</t>
  </si>
  <si>
    <t>malunion 28 n</t>
  </si>
  <si>
    <t>malunion 37 e</t>
  </si>
  <si>
    <t>malunion 37 n</t>
  </si>
  <si>
    <t>malunion 40 e</t>
  </si>
  <si>
    <t>malunion 40 n</t>
  </si>
  <si>
    <t>stiffness 12 e</t>
  </si>
  <si>
    <r>
      <rPr>
        <b/>
        <sz val="11"/>
        <color rgb="FF000000"/>
        <rFont val="Calibri"/>
        <family val="2"/>
      </rPr>
      <t>stiffness</t>
    </r>
    <r>
      <rPr>
        <b/>
        <sz val="11"/>
        <color rgb="FF000000"/>
        <rFont val="Calibri"/>
        <family val="2"/>
        <charset val="1"/>
      </rPr>
      <t xml:space="preserve"> 12 n</t>
    </r>
  </si>
  <si>
    <r>
      <rPr>
        <b/>
        <sz val="11"/>
        <color rgb="FF000000"/>
        <rFont val="Calibri"/>
        <family val="2"/>
      </rPr>
      <t>stiffness</t>
    </r>
    <r>
      <rPr>
        <b/>
        <sz val="11"/>
        <color rgb="FF000000"/>
        <rFont val="Calibri"/>
        <family val="2"/>
        <charset val="1"/>
      </rPr>
      <t xml:space="preserve"> 24 e</t>
    </r>
  </si>
  <si>
    <r>
      <rPr>
        <b/>
        <sz val="11"/>
        <color rgb="FF000000"/>
        <rFont val="Calibri"/>
        <family val="2"/>
      </rPr>
      <t>stiffness</t>
    </r>
    <r>
      <rPr>
        <b/>
        <sz val="11"/>
        <color rgb="FF000000"/>
        <rFont val="Calibri"/>
        <family val="2"/>
        <charset val="1"/>
      </rPr>
      <t xml:space="preserve"> 24 n</t>
    </r>
  </si>
  <si>
    <r>
      <rPr>
        <b/>
        <sz val="11"/>
        <color rgb="FF000000"/>
        <rFont val="Calibri"/>
        <family val="2"/>
      </rPr>
      <t>stiffness</t>
    </r>
    <r>
      <rPr>
        <b/>
        <sz val="11"/>
        <color rgb="FF000000"/>
        <rFont val="Calibri"/>
        <family val="2"/>
        <charset val="1"/>
      </rPr>
      <t xml:space="preserve"> 41 e</t>
    </r>
  </si>
  <si>
    <r>
      <rPr>
        <b/>
        <sz val="11"/>
        <color rgb="FF000000"/>
        <rFont val="Calibri"/>
        <family val="2"/>
      </rPr>
      <t>stiffness</t>
    </r>
    <r>
      <rPr>
        <b/>
        <sz val="11"/>
        <color rgb="FF000000"/>
        <rFont val="Calibri"/>
        <family val="2"/>
        <charset val="1"/>
      </rPr>
      <t xml:space="preserve"> 41 n</t>
    </r>
  </si>
  <si>
    <t>avn 11 e</t>
  </si>
  <si>
    <t>avn 11 n</t>
  </si>
  <si>
    <t>avn 12 e</t>
  </si>
  <si>
    <t>avn 12 n</t>
  </si>
  <si>
    <t>avn 16 e</t>
  </si>
  <si>
    <t>avn 16 n</t>
  </si>
  <si>
    <t>avn 24 e</t>
  </si>
  <si>
    <t>avn 24 n</t>
  </si>
  <si>
    <t>avn 28 e</t>
  </si>
  <si>
    <t>avn 28 n</t>
  </si>
  <si>
    <t>avn 36 e</t>
  </si>
  <si>
    <t>avn 36 n</t>
  </si>
  <si>
    <t>avn 37 e</t>
  </si>
  <si>
    <t>avn 37 n</t>
  </si>
  <si>
    <t>avn 40 e</t>
  </si>
  <si>
    <t>avn 40 n</t>
  </si>
  <si>
    <t>avn 49 e</t>
  </si>
  <si>
    <t>avn 49 n</t>
  </si>
  <si>
    <t>avn 55 e</t>
  </si>
  <si>
    <t>avn 55 n</t>
  </si>
  <si>
    <t>avn 66 e</t>
  </si>
  <si>
    <t>avn 66 n</t>
  </si>
  <si>
    <t>Infection 12 e</t>
  </si>
  <si>
    <t>infection 12 n</t>
  </si>
  <si>
    <t>infection 16 e</t>
  </si>
  <si>
    <t>infection 16 n</t>
  </si>
  <si>
    <t>infection 28 e</t>
  </si>
  <si>
    <t>infection 28 n</t>
  </si>
  <si>
    <t>infection 40 e</t>
  </si>
  <si>
    <t>infection 40 n</t>
  </si>
  <si>
    <t>infection 41 e</t>
  </si>
  <si>
    <t>infection 41 n</t>
  </si>
  <si>
    <t>infection 55 e</t>
  </si>
  <si>
    <t>infection 55 n</t>
  </si>
  <si>
    <t>infection 66 e</t>
  </si>
  <si>
    <t>infection 66 n</t>
  </si>
  <si>
    <t>metalwork 12 e</t>
  </si>
  <si>
    <t>metalwork 12 n</t>
  </si>
  <si>
    <t>metalwork 16 e</t>
  </si>
  <si>
    <t>metalwork 16 n</t>
  </si>
  <si>
    <t>metalwork 24 e</t>
  </si>
  <si>
    <t>metalwork 24 n</t>
  </si>
  <si>
    <t>metalwork 37 e</t>
  </si>
  <si>
    <t>metalwork 37 n</t>
  </si>
  <si>
    <t>metalwork 40 e</t>
  </si>
  <si>
    <t>metalwork 40 n</t>
  </si>
  <si>
    <t>metalwork 55 e</t>
  </si>
  <si>
    <t>metalwork 55 n</t>
  </si>
  <si>
    <t>failure 11 e</t>
  </si>
  <si>
    <t>failure 11 n</t>
  </si>
  <si>
    <t>failure 12 e</t>
  </si>
  <si>
    <t>failure 12 n</t>
  </si>
  <si>
    <t>failure 24 e</t>
  </si>
  <si>
    <t>failure 24 n</t>
  </si>
  <si>
    <t>failure 28 e</t>
  </si>
  <si>
    <t>failure 28 n</t>
  </si>
  <si>
    <t>failure 40 e</t>
  </si>
  <si>
    <t>failure 40 n</t>
  </si>
  <si>
    <t>instability 12 e</t>
  </si>
  <si>
    <t>instability 12 n</t>
  </si>
  <si>
    <t>instability 24 e</t>
  </si>
  <si>
    <t>instability 24 n</t>
  </si>
  <si>
    <t>instability 37 e</t>
  </si>
  <si>
    <t>instability 37 n</t>
  </si>
  <si>
    <t>instability 41 e</t>
  </si>
  <si>
    <t>instability 41 n</t>
  </si>
  <si>
    <t>instability 55 e</t>
  </si>
  <si>
    <t>instability 55 n</t>
  </si>
  <si>
    <t>rct 12 e</t>
  </si>
  <si>
    <t>rct 12 n</t>
  </si>
  <si>
    <t>rct 24 e</t>
  </si>
  <si>
    <t>rct 24 n</t>
  </si>
  <si>
    <t>rct 55 e</t>
  </si>
  <si>
    <t>rct 55 n</t>
  </si>
  <si>
    <t>impingement 12 n</t>
  </si>
  <si>
    <t>impingement 12 e</t>
  </si>
  <si>
    <t>impingement 16 e</t>
  </si>
  <si>
    <t>impingement 16 n</t>
  </si>
  <si>
    <t>impingement 24 e</t>
  </si>
  <si>
    <t>impingement 24 n</t>
  </si>
  <si>
    <t>impingement 37 e</t>
  </si>
  <si>
    <t>impingement 37 n</t>
  </si>
  <si>
    <t>impingement 40 e</t>
  </si>
  <si>
    <t>impingement 40 n</t>
  </si>
  <si>
    <t>displacement 12 e</t>
  </si>
  <si>
    <t>displacement 12 n</t>
  </si>
  <si>
    <t>displacement 28 e</t>
  </si>
  <si>
    <t>displacement 28 n</t>
  </si>
  <si>
    <t>displacement 37 e</t>
  </si>
  <si>
    <t>displacement 37 n</t>
  </si>
  <si>
    <t>displacement 55 e</t>
  </si>
  <si>
    <t>displacement 55 n</t>
  </si>
  <si>
    <t>complications 6 e</t>
  </si>
  <si>
    <t>complications 6 n</t>
  </si>
  <si>
    <t>complications 11 e</t>
  </si>
  <si>
    <t>complications 11 n</t>
  </si>
  <si>
    <t>complications 12 e</t>
  </si>
  <si>
    <t>complications 12 n</t>
  </si>
  <si>
    <t>complications 16 e</t>
  </si>
  <si>
    <t>complications 16 n</t>
  </si>
  <si>
    <t>complications 18 e</t>
  </si>
  <si>
    <t>complications 18 n</t>
  </si>
  <si>
    <t>complications 24 e</t>
  </si>
  <si>
    <t>complications 24 n</t>
  </si>
  <si>
    <t>complications 28 e</t>
  </si>
  <si>
    <t>complications 28 n</t>
  </si>
  <si>
    <t>complications 34 e</t>
  </si>
  <si>
    <t>complications 34 n</t>
  </si>
  <si>
    <t>complications 37 e</t>
  </si>
  <si>
    <t>complications 37 n</t>
  </si>
  <si>
    <t>complications 40 e</t>
  </si>
  <si>
    <t>complications 40 n</t>
  </si>
  <si>
    <t>complications 41 e</t>
  </si>
  <si>
    <t>complications 41 n</t>
  </si>
  <si>
    <t>complications 48 e</t>
  </si>
  <si>
    <t>complications 48 n</t>
  </si>
  <si>
    <t>complications 49 e</t>
  </si>
  <si>
    <t>complications 49 n</t>
  </si>
  <si>
    <t>complications 50 e</t>
  </si>
  <si>
    <t>complications 50 n</t>
  </si>
  <si>
    <t>complications 55 e</t>
  </si>
  <si>
    <t>complications 55 n</t>
  </si>
  <si>
    <t>complications 66 e</t>
  </si>
  <si>
    <t>complications 66 n</t>
  </si>
  <si>
    <t>revision 6 e</t>
  </si>
  <si>
    <t>revision 6 n</t>
  </si>
  <si>
    <t>revision 12 e</t>
  </si>
  <si>
    <t>revision 12 n</t>
  </si>
  <si>
    <t>revision 16 e</t>
  </si>
  <si>
    <t>revision 16 n</t>
  </si>
  <si>
    <t>revision 18 e</t>
  </si>
  <si>
    <t>revision 18 n</t>
  </si>
  <si>
    <t>revision 24 e</t>
  </si>
  <si>
    <t>revision 24 n</t>
  </si>
  <si>
    <t>revision 28 e</t>
  </si>
  <si>
    <t>revision 28 n</t>
  </si>
  <si>
    <t>revision 34 e</t>
  </si>
  <si>
    <t>revision 34 n</t>
  </si>
  <si>
    <t>revision 37 e</t>
  </si>
  <si>
    <t>revision 37 n</t>
  </si>
  <si>
    <t>revision 40 e</t>
  </si>
  <si>
    <t>revision 40 n</t>
  </si>
  <si>
    <t>revision 41 e</t>
  </si>
  <si>
    <t>revision 41 n</t>
  </si>
  <si>
    <t>revision 50 e</t>
  </si>
  <si>
    <t>revision 50 n</t>
  </si>
  <si>
    <t>revision 55 e</t>
  </si>
  <si>
    <t>revision 55 n</t>
  </si>
  <si>
    <t>revision 66 e</t>
  </si>
  <si>
    <t>revision 66 n</t>
  </si>
  <si>
    <t>Notes</t>
  </si>
  <si>
    <t>blonna 2009</t>
  </si>
  <si>
    <t>k-wires</t>
  </si>
  <si>
    <t>English</t>
  </si>
  <si>
    <t>retrospective NRSI</t>
  </si>
  <si>
    <t>Yes</t>
  </si>
  <si>
    <t>published</t>
  </si>
  <si>
    <t>yes</t>
  </si>
  <si>
    <t>Difference at follow-up</t>
  </si>
  <si>
    <t>per-protocol</t>
  </si>
  <si>
    <t>cs</t>
  </si>
  <si>
    <t>nonop</t>
  </si>
  <si>
    <t>Boons 2012</t>
  </si>
  <si>
    <t>ha</t>
  </si>
  <si>
    <t>RCT</t>
  </si>
  <si>
    <t>wrong</t>
  </si>
  <si>
    <t>sst</t>
  </si>
  <si>
    <t>no</t>
  </si>
  <si>
    <t>Fan 2012</t>
  </si>
  <si>
    <t>plate</t>
  </si>
  <si>
    <t>Chinese</t>
  </si>
  <si>
    <t>1 impingement -&gt; 1 revision1 screw penetration -&gt; 1 rev
1 non-union -&gt; 1 revision
2 displacement
1 avn -&gt; 1 rev
6 compl, 4 rev
non-op
1 displacement
1 avn -&gt; 1 rev
2 compl, 1 rev</t>
  </si>
  <si>
    <t>Fjalestad 2005</t>
  </si>
  <si>
    <t>mixed</t>
  </si>
  <si>
    <t>op 
pseudo 1
avn 3
failure 2
= 6 
non-op
pseudo 5
avn 2  
= 7</t>
  </si>
  <si>
    <t>Fjalestad 2014</t>
  </si>
  <si>
    <t>intention-to-treat</t>
  </si>
  <si>
    <t>qol, cs, prom</t>
  </si>
  <si>
    <t>Hageman 2017</t>
  </si>
  <si>
    <t>sf36pcs, dash, cs</t>
  </si>
  <si>
    <t>Hauschild 2013</t>
  </si>
  <si>
    <t>prospective nrsi</t>
  </si>
  <si>
    <t>op
screw perf 6
plate impinge 1
screw perf sec 2
screw backout 5
plate pullout 1
loss of reduction 8
disloc frag 2
impaction 3
non-union 1
avn 1
deep infection 2
= 32 
non-op
loss of reduction 1</t>
  </si>
  <si>
    <t>Ilchmann 1998</t>
  </si>
  <si>
    <t>tension-band</t>
  </si>
  <si>
    <t>Operativ: 
9 avn  -&gt; 2 rev
1 periarticular ossification -&gt; 1 rev  
1 infection -&gt; 1 rev
= 11 compl, 4 rev
non-op
avn = 7 -&gt; 1 rev
= 7 compl, 1 rev</t>
  </si>
  <si>
    <t>Innocenti 2013</t>
  </si>
  <si>
    <t>Kollig 2003</t>
  </si>
  <si>
    <t>German</t>
  </si>
  <si>
    <t>Kristiansen 1988</t>
  </si>
  <si>
    <t>exfix: 
pseudoartrose: 1
avn: 1
deep infection: 1 -&gt; 1 rev
= 3, 1 rev
non-op: 
avn: 2
non-union: 4
= 6</t>
  </si>
  <si>
    <t>Lange 2016</t>
  </si>
  <si>
    <t>imn</t>
  </si>
  <si>
    <t>Okike 2015</t>
  </si>
  <si>
    <t>Olerud HA 2011</t>
  </si>
  <si>
    <t>Time of interv. er mean</t>
  </si>
  <si>
    <t>QoL rapporteret som diff baseline + diff at fu</t>
  </si>
  <si>
    <t>Olerud LP 2011</t>
  </si>
  <si>
    <t>Rangan 2015</t>
  </si>
  <si>
    <t>Roberson 2017</t>
  </si>
  <si>
    <t>rsa</t>
  </si>
  <si>
    <t>sane, pss, ases, vr12</t>
  </si>
  <si>
    <t>Sanders 2011</t>
  </si>
  <si>
    <t>ases</t>
  </si>
  <si>
    <t>Schai 1995</t>
  </si>
  <si>
    <t>cs, avn</t>
  </si>
  <si>
    <t>Stableforth 1984</t>
  </si>
  <si>
    <t>HA: 
1 Infektion -&gt; 1 rev= 1, 1 rev 
Non-op0,0</t>
  </si>
  <si>
    <t>Tamimi 2015</t>
  </si>
  <si>
    <t>vandenBroek 2007</t>
  </si>
  <si>
    <t>operative
X 9 malunion
X 1 dislocation -&gt; 1 rev
3 fracture displacements -&gt; 3 revs
X 3 impingement -&gt; 3 revs
2 severe pain -&gt; 2 revs
X 1 screw loosening -
X 0 avn
18 compl, 9 rev
non-operative
x 1 pseoduarthrosis
#1 dislocation
3 displacements
X 6 malunion
X 0 avn
11 compl, 0 rev</t>
  </si>
  <si>
    <t>Zyto 1995</t>
  </si>
  <si>
    <t>Zyto 1997</t>
  </si>
  <si>
    <t>Intervention type</t>
  </si>
  <si>
    <t>Imputed outcome</t>
  </si>
  <si>
    <t>Published</t>
  </si>
  <si>
    <t>yes_cs</t>
  </si>
  <si>
    <t>Change from baseline</t>
  </si>
  <si>
    <t>Prospective NRSI</t>
  </si>
  <si>
    <t>Unpublished</t>
  </si>
  <si>
    <t>No</t>
  </si>
  <si>
    <t>Retrospective NRSI</t>
  </si>
  <si>
    <t>yes_wrong</t>
  </si>
  <si>
    <t>yes_prom</t>
  </si>
  <si>
    <t>yes_qol</t>
  </si>
  <si>
    <t>nerveinj 12 e</t>
  </si>
  <si>
    <t>nerveinj 12 n</t>
  </si>
  <si>
    <t>nerveinj 24 e</t>
  </si>
  <si>
    <t>nerveinj 24 n</t>
  </si>
  <si>
    <t>nerveinj 40 e</t>
  </si>
  <si>
    <t>nerveinj 40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</si>
</sst>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0"/>
    <numFmt numFmtId="166" formatCode="0.0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Border="1"/>
    <xf numFmtId="16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0" fontId="0" fillId="2" borderId="0" xfId="0" applyFont="1" applyFill="1" applyBorder="1"/>
    <xf numFmtId="0" fontId="0" fillId="0" borderId="0" xfId="0" applyFont="1" applyBorder="1" applyAlignment="1">
      <alignment wrapText="1"/>
    </xf>
    <xf numFmtId="0" fontId="3" fillId="0" borderId="0" xfId="1"/>
    <xf numFmtId="166" fontId="0" fillId="0" borderId="0" xfId="0" applyNumberFormat="1" applyBorder="1"/>
    <xf numFmtId="14" fontId="0" fillId="0" borderId="0" xfId="0" applyNumberFormat="1"/>
    <xf numFmtId="165" fontId="0" fillId="0" borderId="0" xfId="0" applyNumberFormat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 xr:uid="{00000000-0005-0000-0000-000006000000}"/>
  </cellStyles>
  <dxfs count="46"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70AD47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  <dxf>
      <fill>
        <patternFill>
          <bgColor rgb="FFE7E6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2" displayName="Tabel2" ref="A1:MV49" totalsRowShown="0">
  <autoFilter ref="A1:MV49" xr:uid="{00000000-0009-0000-0100-000001000000}"/>
  <tableColumns count="360">
    <tableColumn id="1" xr3:uid="{00000000-0010-0000-0000-000001000000}" name="Study Identifier"/>
    <tableColumn id="2" xr3:uid="{00000000-0010-0000-0000-000002000000}" name="intervention type"/>
    <tableColumn id="3" xr3:uid="{00000000-0010-0000-0000-000003000000}" name="Language"/>
    <tableColumn id="4" xr3:uid="{00000000-0010-0000-0000-000004000000}" name="Publ date"/>
    <tableColumn id="5" xr3:uid="{00000000-0010-0000-0000-000005000000}" name="Design"/>
    <tableColumn id="6" xr3:uid="{00000000-0010-0000-0000-000006000000}" name="Databases"/>
    <tableColumn id="7" xr3:uid="{00000000-0010-0000-0000-000007000000}" name="Publication status"/>
    <tableColumn id="8" xr3:uid="{00000000-0010-0000-0000-000008000000}" name="Documentation for treatment"/>
    <tableColumn id="9" xr3:uid="{00000000-0010-0000-0000-000009000000}" name="Time of intervention"/>
    <tableColumn id="10" xr3:uid="{00000000-0010-0000-0000-00000A000000}" name="Outcome reported as"/>
    <tableColumn id="11" xr3:uid="{00000000-0010-0000-0000-00000B000000}" name="Method of outcome analysis"/>
    <tableColumn id="12" xr3:uid="{00000000-0010-0000-0000-00000C000000}" name="imputed outcome"/>
    <tableColumn id="13" xr3:uid="{00000000-0010-0000-0000-00000D000000}" name="imputed_vars"/>
    <tableColumn id="14" xr3:uid="{00000000-0010-0000-0000-00000E000000}" name="total avg age"/>
    <tableColumn id="15" xr3:uid="{00000000-0010-0000-0000-00000F000000}" name="n"/>
    <tableColumn id="16" xr3:uid="{00000000-0010-0000-0000-000010000000}" name="lost to fu"/>
    <tableColumn id="17" xr3:uid="{00000000-0010-0000-0000-000011000000}" name="neer 1 part "/>
    <tableColumn id="18" xr3:uid="{00000000-0010-0000-0000-000012000000}" name="neer 2 part"/>
    <tableColumn id="19" xr3:uid="{00000000-0010-0000-0000-000013000000}" name="neer 3 part"/>
    <tableColumn id="20" xr3:uid="{00000000-0010-0000-0000-000014000000}" name="neer 4 part"/>
    <tableColumn id="21" xr3:uid="{00000000-0010-0000-0000-000015000000}" name="neer converted"/>
    <tableColumn id="22" xr3:uid="{00000000-0010-0000-0000-000016000000}" name="oss 6 n"/>
    <tableColumn id="23" xr3:uid="{00000000-0010-0000-0000-000017000000}" name="oss 6 mean"/>
    <tableColumn id="24" xr3:uid="{00000000-0010-0000-0000-000018000000}" name="oss 6 sd"/>
    <tableColumn id="25" xr3:uid="{00000000-0010-0000-0000-000019000000}" name="oss 12 n"/>
    <tableColumn id="26" xr3:uid="{00000000-0010-0000-0000-00001A000000}" name="oss 12 mean"/>
    <tableColumn id="27" xr3:uid="{00000000-0010-0000-0000-00001B000000}" name="oss 12 sd"/>
    <tableColumn id="28" xr3:uid="{00000000-0010-0000-0000-00001C000000}" name="oss 24 n"/>
    <tableColumn id="29" xr3:uid="{00000000-0010-0000-0000-00001D000000}" name="oss 24 mean"/>
    <tableColumn id="30" xr3:uid="{00000000-0010-0000-0000-00001E000000}" name="oss 24 sd"/>
    <tableColumn id="31" xr3:uid="{00000000-0010-0000-0000-00001F000000}" name="cs 3 n"/>
    <tableColumn id="32" xr3:uid="{00000000-0010-0000-0000-000020000000}" name="cs 3 mean"/>
    <tableColumn id="33" xr3:uid="{00000000-0010-0000-0000-000021000000}" name="cs 3 sd"/>
    <tableColumn id="34" xr3:uid="{00000000-0010-0000-0000-000022000000}" name="cs 4 n"/>
    <tableColumn id="35" xr3:uid="{00000000-0010-0000-0000-000023000000}" name="cs 4 mean"/>
    <tableColumn id="36" xr3:uid="{00000000-0010-0000-0000-000024000000}" name="cs 4 sd"/>
    <tableColumn id="37" xr3:uid="{00000000-0010-0000-0000-000025000000}" name="cs 6 n"/>
    <tableColumn id="38" xr3:uid="{00000000-0010-0000-0000-000026000000}" name="cs 6 mean"/>
    <tableColumn id="39" xr3:uid="{00000000-0010-0000-0000-000027000000}" name="cs 6 sd"/>
    <tableColumn id="40" xr3:uid="{00000000-0010-0000-0000-000028000000}" name="cs 12 n"/>
    <tableColumn id="41" xr3:uid="{00000000-0010-0000-0000-000029000000}" name="cs 12 mean"/>
    <tableColumn id="42" xr3:uid="{00000000-0010-0000-0000-00002A000000}" name="cs 12 sd"/>
    <tableColumn id="43" xr3:uid="{00000000-0010-0000-0000-00002B000000}" name="cs 16 n"/>
    <tableColumn id="44" xr3:uid="{00000000-0010-0000-0000-00002C000000}" name="cs 16 mean"/>
    <tableColumn id="45" xr3:uid="{00000000-0010-0000-0000-00002D000000}" name="cs 16 sd"/>
    <tableColumn id="46" xr3:uid="{00000000-0010-0000-0000-00002E000000}" name="cs 24 n"/>
    <tableColumn id="47" xr3:uid="{00000000-0010-0000-0000-00002F000000}" name="cs 24 mean"/>
    <tableColumn id="48" xr3:uid="{00000000-0010-0000-0000-000030000000}" name="cs 24 sd"/>
    <tableColumn id="49" xr3:uid="{00000000-0010-0000-0000-000031000000}" name="cs 26 n"/>
    <tableColumn id="50" xr3:uid="{00000000-0010-0000-0000-000032000000}" name="cs 26 mean"/>
    <tableColumn id="51" xr3:uid="{00000000-0010-0000-0000-000033000000}" name="cs 26 sd"/>
    <tableColumn id="52" xr3:uid="{00000000-0010-0000-0000-000034000000}" name="cs 28 n"/>
    <tableColumn id="53" xr3:uid="{00000000-0010-0000-0000-000035000000}" name="cs 28 mean"/>
    <tableColumn id="54" xr3:uid="{00000000-0010-0000-0000-000036000000}" name="cs 28 sd"/>
    <tableColumn id="55" xr3:uid="{00000000-0010-0000-0000-000037000000}" name="cs 34 n"/>
    <tableColumn id="56" xr3:uid="{00000000-0010-0000-0000-000038000000}" name="cs 34 mean"/>
    <tableColumn id="57" xr3:uid="{00000000-0010-0000-0000-000039000000}" name="cs 34 sd"/>
    <tableColumn id="58" xr3:uid="{00000000-0010-0000-0000-00003A000000}" name="cs 37 n"/>
    <tableColumn id="59" xr3:uid="{00000000-0010-0000-0000-00003B000000}" name="cs 37 mean"/>
    <tableColumn id="60" xr3:uid="{00000000-0010-0000-0000-00003C000000}" name="cs 37 sd"/>
    <tableColumn id="61" xr3:uid="{00000000-0010-0000-0000-00003D000000}" name="cs 40 n"/>
    <tableColumn id="62" xr3:uid="{00000000-0010-0000-0000-00003E000000}" name="cs 40 mean"/>
    <tableColumn id="63" xr3:uid="{00000000-0010-0000-0000-00003F000000}" name="cs 40 sd"/>
    <tableColumn id="64" xr3:uid="{00000000-0010-0000-0000-000040000000}" name="cs 48 n"/>
    <tableColumn id="65" xr3:uid="{00000000-0010-0000-0000-000041000000}" name="cs 48 mean"/>
    <tableColumn id="66" xr3:uid="{00000000-0010-0000-0000-000042000000}" name="cs 48 sd"/>
    <tableColumn id="67" xr3:uid="{00000000-0010-0000-0000-000043000000}" name="cs 49 n"/>
    <tableColumn id="68" xr3:uid="{00000000-0010-0000-0000-000044000000}" name="cs 49 mean"/>
    <tableColumn id="69" xr3:uid="{00000000-0010-0000-0000-000045000000}" name="cs 49 sd"/>
    <tableColumn id="70" xr3:uid="{00000000-0010-0000-0000-000046000000}" name="cs 50 n"/>
    <tableColumn id="71" xr3:uid="{00000000-0010-0000-0000-000047000000}" name="cs 50 mean"/>
    <tableColumn id="72" xr3:uid="{00000000-0010-0000-0000-000048000000}" name="cs 50 sd"/>
    <tableColumn id="73" xr3:uid="{00000000-0010-0000-0000-000049000000}" name="cs 55 n"/>
    <tableColumn id="74" xr3:uid="{00000000-0010-0000-0000-00004A000000}" name="cs 55 mean"/>
    <tableColumn id="75" xr3:uid="{00000000-0010-0000-0000-00004B000000}" name="cs 55 sd"/>
    <tableColumn id="76" xr3:uid="{00000000-0010-0000-0000-00004C000000}" name="cs 80 n"/>
    <tableColumn id="77" xr3:uid="{00000000-0010-0000-0000-00004D000000}" name="cs 80 mean"/>
    <tableColumn id="78" xr3:uid="{00000000-0010-0000-0000-00004E000000}" name="cs 80 sd"/>
    <tableColumn id="79" xr3:uid="{00000000-0010-0000-0000-00004F000000}" name="ases 6 n"/>
    <tableColumn id="80" xr3:uid="{00000000-0010-0000-0000-000050000000}" name="ases 6 mean"/>
    <tableColumn id="81" xr3:uid="{00000000-0010-0000-0000-000051000000}" name="ases 6 sd"/>
    <tableColumn id="82" xr3:uid="{00000000-0010-0000-0000-000052000000}" name="ases 12 n"/>
    <tableColumn id="83" xr3:uid="{00000000-0010-0000-0000-000053000000}" name="ases 12 mean"/>
    <tableColumn id="84" xr3:uid="{00000000-0010-0000-0000-000054000000}" name="ases 12 sd"/>
    <tableColumn id="85" xr3:uid="{00000000-0010-0000-0000-000055000000}" name="ases 24 n"/>
    <tableColumn id="86" xr3:uid="{00000000-0010-0000-0000-000056000000}" name="ases 24 mean"/>
    <tableColumn id="87" xr3:uid="{00000000-0010-0000-0000-000057000000}" name="ases 24 sd"/>
    <tableColumn id="88" xr3:uid="{00000000-0010-0000-0000-000058000000}" name="ases 40 n"/>
    <tableColumn id="89" xr3:uid="{00000000-0010-0000-0000-000059000000}" name="ases 40 mean"/>
    <tableColumn id="90" xr3:uid="{00000000-0010-0000-0000-00005A000000}" name="ases 40 sd"/>
    <tableColumn id="91" xr3:uid="{00000000-0010-0000-0000-00005B000000}" name="ases 41 n"/>
    <tableColumn id="92" xr3:uid="{00000000-0010-0000-0000-00005C000000}" name="ases 41 mean"/>
    <tableColumn id="93" xr3:uid="{00000000-0010-0000-0000-00005D000000}" name="ases 41 sd"/>
    <tableColumn id="94" xr3:uid="{00000000-0010-0000-0000-00005E000000}" name="SANE 41 n"/>
    <tableColumn id="95" xr3:uid="{00000000-0010-0000-0000-00005F000000}" name="SANE 41 mean"/>
    <tableColumn id="96" xr3:uid="{00000000-0010-0000-0000-000060000000}" name="SANE 41 sd"/>
    <tableColumn id="97" xr3:uid="{00000000-0010-0000-0000-000061000000}" name="PSS 41 n"/>
    <tableColumn id="98" xr3:uid="{00000000-0010-0000-0000-000062000000}" name="PSS 41 mean"/>
    <tableColumn id="99" xr3:uid="{00000000-0010-0000-0000-000063000000}" name="PSS 41 sd"/>
    <tableColumn id="100" xr3:uid="{00000000-0010-0000-0000-000064000000}" name="qdash 28 n"/>
    <tableColumn id="101" xr3:uid="{00000000-0010-0000-0000-000065000000}" name="qdash 28 mean"/>
    <tableColumn id="102" xr3:uid="{00000000-0010-0000-0000-000066000000}" name="qdash 28 sd"/>
    <tableColumn id="103" xr3:uid="{00000000-0010-0000-0000-000067000000}" name="dash 4 n"/>
    <tableColumn id="104" xr3:uid="{00000000-0010-0000-0000-000068000000}" name="dash 4 mean"/>
    <tableColumn id="105" xr3:uid="{00000000-0010-0000-0000-000069000000}" name="dash 4 sd"/>
    <tableColumn id="106" xr3:uid="{00000000-0010-0000-0000-00006A000000}" name="dash 12 n"/>
    <tableColumn id="107" xr3:uid="{00000000-0010-0000-0000-00006B000000}" name="dash 12 mean"/>
    <tableColumn id="108" xr3:uid="{00000000-0010-0000-0000-00006C000000}" name="dash 12 sd"/>
    <tableColumn id="109" xr3:uid="{00000000-0010-0000-0000-00006D000000}" name="dash 24 n"/>
    <tableColumn id="110" xr3:uid="{00000000-0010-0000-0000-00006E000000}" name="dash 24 mean"/>
    <tableColumn id="111" xr3:uid="{00000000-0010-0000-0000-00006F000000}" name="dash 24 sd"/>
    <tableColumn id="112" xr3:uid="{00000000-0010-0000-0000-000070000000}" name="dash 26 n"/>
    <tableColumn id="113" xr3:uid="{00000000-0010-0000-0000-000071000000}" name="dash 26 mean"/>
    <tableColumn id="114" xr3:uid="{00000000-0010-0000-0000-000072000000}" name="dash 26 sd"/>
    <tableColumn id="115" xr3:uid="{00000000-0010-0000-0000-000073000000}" name="dash 40 n"/>
    <tableColumn id="116" xr3:uid="{00000000-0010-0000-0000-000074000000}" name="dash 40 mean"/>
    <tableColumn id="117" xr3:uid="{00000000-0010-0000-0000-000075000000}" name="dash 40 sd"/>
    <tableColumn id="118" xr3:uid="{00000000-0010-0000-0000-000076000000}" name="dash 55 n"/>
    <tableColumn id="119" xr3:uid="{00000000-0010-0000-0000-000077000000}" name="dash 55 mean"/>
    <tableColumn id="120" xr3:uid="{00000000-0010-0000-0000-000078000000}" name="dash 55 sd"/>
    <tableColumn id="121" xr3:uid="{00000000-0010-0000-0000-000079000000}" name="sst 3 n"/>
    <tableColumn id="122" xr3:uid="{00000000-0010-0000-0000-00007A000000}" name="sst 3 mean"/>
    <tableColumn id="123" xr3:uid="{00000000-0010-0000-0000-00007B000000}" name="sst 3 sd"/>
    <tableColumn id="124" xr3:uid="{00000000-0010-0000-0000-00007C000000}" name="sst 12 n"/>
    <tableColumn id="125" xr3:uid="{00000000-0010-0000-0000-00007D000000}" name="sst 12 mean"/>
    <tableColumn id="126" xr3:uid="{00000000-0010-0000-0000-00007E000000}" name="sst 12 sd"/>
    <tableColumn id="127" xr3:uid="{00000000-0010-0000-0000-00007F000000}" name="eq5d 3 n"/>
    <tableColumn id="128" xr3:uid="{00000000-0010-0000-0000-000080000000}" name="eq5d 3 mean"/>
    <tableColumn id="129" xr3:uid="{00000000-0010-0000-0000-000081000000}" name="eq5d 3 sd"/>
    <tableColumn id="130" xr3:uid="{00000000-0010-0000-0000-000082000000}" name="eq5d 4 n"/>
    <tableColumn id="131" xr3:uid="{00000000-0010-0000-0000-000083000000}" name="eq5d 4 mean"/>
    <tableColumn id="132" xr3:uid="{00000000-0010-0000-0000-000084000000}" name="eq5d 4 sd"/>
    <tableColumn id="133" xr3:uid="{00000000-0010-0000-0000-000085000000}" name="eq5d 6 n"/>
    <tableColumn id="134" xr3:uid="{00000000-0010-0000-0000-000086000000}" name="eq5d 6 mean"/>
    <tableColumn id="135" xr3:uid="{00000000-0010-0000-0000-000087000000}" name="eq5d 6 sd"/>
    <tableColumn id="136" xr3:uid="{00000000-0010-0000-0000-000088000000}" name="eq5d 12 n"/>
    <tableColumn id="137" xr3:uid="{00000000-0010-0000-0000-000089000000}" name="eq5d 12 mean"/>
    <tableColumn id="138" xr3:uid="{00000000-0010-0000-0000-00008A000000}" name="eq5d 12 sd"/>
    <tableColumn id="139" xr3:uid="{00000000-0010-0000-0000-00008B000000}" name="eq5d 24 n"/>
    <tableColumn id="140" xr3:uid="{00000000-0010-0000-0000-00008C000000}" name="eq5d 24 mean"/>
    <tableColumn id="141" xr3:uid="{00000000-0010-0000-0000-00008D000000}" name="eq5d 24 sd"/>
    <tableColumn id="142" xr3:uid="{00000000-0010-0000-0000-00008E000000}" name="qol15d 3 n"/>
    <tableColumn id="143" xr3:uid="{00000000-0010-0000-0000-00008F000000}" name="qol15d 3 mean"/>
    <tableColumn id="144" xr3:uid="{00000000-0010-0000-0000-000090000000}" name="qol15d 3 sd"/>
    <tableColumn id="145" xr3:uid="{00000000-0010-0000-0000-000091000000}" name="qol15d 6 n"/>
    <tableColumn id="146" xr3:uid="{00000000-0010-0000-0000-000092000000}" name="qol15d 6 mean"/>
    <tableColumn id="147" xr3:uid="{00000000-0010-0000-0000-000093000000}" name="qol15d 6 sd"/>
    <tableColumn id="148" xr3:uid="{00000000-0010-0000-0000-000094000000}" name="qol15d 12 n"/>
    <tableColumn id="149" xr3:uid="{00000000-0010-0000-0000-000095000000}" name="qol15d 12 mean"/>
    <tableColumn id="150" xr3:uid="{00000000-0010-0000-0000-000096000000}" name="qol15d 12 sd"/>
    <tableColumn id="151" xr3:uid="{00000000-0010-0000-0000-000097000000}" name="qol15d 24 n"/>
    <tableColumn id="152" xr3:uid="{00000000-0010-0000-0000-000098000000}" name="qol15d 24 mean"/>
    <tableColumn id="153" xr3:uid="{00000000-0010-0000-0000-000099000000}" name="qol15d 24 sd"/>
    <tableColumn id="154" xr3:uid="{00000000-0010-0000-0000-00009A000000}" name="qolpromis 40 n"/>
    <tableColumn id="155" xr3:uid="{00000000-0010-0000-0000-00009B000000}" name="qolpromis 40 mean"/>
    <tableColumn id="156" xr3:uid="{00000000-0010-0000-0000-00009C000000}" name="qolpromis 40 sd"/>
    <tableColumn id="157" xr3:uid="{00000000-0010-0000-0000-00009D000000}" name="sf12pcs 6 n"/>
    <tableColumn id="158" xr3:uid="{00000000-0010-0000-0000-00009E000000}" name="sf12pcs 6 mean"/>
    <tableColumn id="159" xr3:uid="{00000000-0010-0000-0000-00009F000000}" name="sf12pcs 6 sd"/>
    <tableColumn id="160" xr3:uid="{00000000-0010-0000-0000-0000A0000000}" name="sf12pcs 12 n"/>
    <tableColumn id="161" xr3:uid="{00000000-0010-0000-0000-0000A1000000}" name="sf12pcs 12 mean"/>
    <tableColumn id="162" xr3:uid="{00000000-0010-0000-0000-0000A2000000}" name="sf12pcs 12 sd"/>
    <tableColumn id="163" xr3:uid="{00000000-0010-0000-0000-0000A3000000}" name="sf12pcs 24 n"/>
    <tableColumn id="164" xr3:uid="{00000000-0010-0000-0000-0000A4000000}" name="sf12pcs 24 mean"/>
    <tableColumn id="165" xr3:uid="{00000000-0010-0000-0000-0000A5000000}" name="sf12pcs 24 sd"/>
    <tableColumn id="166" xr3:uid="{00000000-0010-0000-0000-0000A6000000}" name="sf36pcs 55 n"/>
    <tableColumn id="167" xr3:uid="{00000000-0010-0000-0000-0000A7000000}" name="sf36pcs 55 mean"/>
    <tableColumn id="168" xr3:uid="{00000000-0010-0000-0000-0000A8000000}" name="sf36pcs 55 sd"/>
    <tableColumn id="169" xr3:uid="{00000000-0010-0000-0000-0000A9000000}" name="vr12 41 n"/>
    <tableColumn id="170" xr3:uid="{00000000-0010-0000-0000-0000AA000000}" name="vr12 41 mean"/>
    <tableColumn id="171" xr3:uid="{00000000-0010-0000-0000-0000AB000000}" name="vr12 41 sd"/>
    <tableColumn id="172" xr3:uid="{00000000-0010-0000-0000-0000AC000000}" name="nonunion 11 e"/>
    <tableColumn id="173" xr3:uid="{00000000-0010-0000-0000-0000AD000000}" name="nonunion 11 n"/>
    <tableColumn id="174" xr3:uid="{00000000-0010-0000-0000-0000AE000000}" name="nonunion 12 e"/>
    <tableColumn id="175" xr3:uid="{00000000-0010-0000-0000-0000AF000000}" name="nonunion 12 n"/>
    <tableColumn id="176" xr3:uid="{00000000-0010-0000-0000-0000B0000000}" name="nonunion 16 e"/>
    <tableColumn id="177" xr3:uid="{00000000-0010-0000-0000-0000B1000000}" name="nonunion 16 n"/>
    <tableColumn id="178" xr3:uid="{00000000-0010-0000-0000-0000B2000000}" name="nonunion 24 e"/>
    <tableColumn id="179" xr3:uid="{00000000-0010-0000-0000-0000B3000000}" name="nonunion 24 n"/>
    <tableColumn id="180" xr3:uid="{00000000-0010-0000-0000-0000B4000000}" name="nonunion 28 e"/>
    <tableColumn id="181" xr3:uid="{00000000-0010-0000-0000-0000B5000000}" name="nonunion 28 n"/>
    <tableColumn id="182" xr3:uid="{00000000-0010-0000-0000-0000B6000000}" name="nonunion 37 e"/>
    <tableColumn id="183" xr3:uid="{00000000-0010-0000-0000-0000B7000000}" name="nonunion 37 n"/>
    <tableColumn id="184" xr3:uid="{00000000-0010-0000-0000-0000B8000000}" name="nonunion 40 e"/>
    <tableColumn id="185" xr3:uid="{00000000-0010-0000-0000-0000B9000000}" name="nonunion 40 n"/>
    <tableColumn id="186" xr3:uid="{00000000-0010-0000-0000-0000BA000000}" name="malunion 12 e"/>
    <tableColumn id="187" xr3:uid="{00000000-0010-0000-0000-0000BB000000}" name="malunion 12 n"/>
    <tableColumn id="188" xr3:uid="{00000000-0010-0000-0000-0000BC000000}" name="malunion 16 e"/>
    <tableColumn id="189" xr3:uid="{00000000-0010-0000-0000-0000BD000000}" name="malunion 16 n"/>
    <tableColumn id="190" xr3:uid="{00000000-0010-0000-0000-0000BE000000}" name="malunion 24 e"/>
    <tableColumn id="191" xr3:uid="{00000000-0010-0000-0000-0000BF000000}" name="malunion 24 n"/>
    <tableColumn id="192" xr3:uid="{00000000-0010-0000-0000-0000C0000000}" name="malunion 28 e"/>
    <tableColumn id="193" xr3:uid="{00000000-0010-0000-0000-0000C1000000}" name="malunion 28 n"/>
    <tableColumn id="194" xr3:uid="{00000000-0010-0000-0000-0000C2000000}" name="malunion 37 e"/>
    <tableColumn id="195" xr3:uid="{00000000-0010-0000-0000-0000C3000000}" name="malunion 37 n"/>
    <tableColumn id="196" xr3:uid="{00000000-0010-0000-0000-0000C4000000}" name="malunion 40 e"/>
    <tableColumn id="197" xr3:uid="{00000000-0010-0000-0000-0000C5000000}" name="malunion 40 n"/>
    <tableColumn id="198" xr3:uid="{00000000-0010-0000-0000-0000C6000000}" name="stiffness 12 e"/>
    <tableColumn id="199" xr3:uid="{00000000-0010-0000-0000-0000C7000000}" name="stiffness 12 n"/>
    <tableColumn id="200" xr3:uid="{00000000-0010-0000-0000-0000C8000000}" name="stiffness 24 e"/>
    <tableColumn id="201" xr3:uid="{00000000-0010-0000-0000-0000C9000000}" name="stiffness 24 n"/>
    <tableColumn id="202" xr3:uid="{00000000-0010-0000-0000-0000CA000000}" name="stiffness 41 e"/>
    <tableColumn id="203" xr3:uid="{00000000-0010-0000-0000-0000CB000000}" name="stiffness 41 n"/>
    <tableColumn id="204" xr3:uid="{00000000-0010-0000-0000-0000CC000000}" name="avn 11 e"/>
    <tableColumn id="205" xr3:uid="{00000000-0010-0000-0000-0000CD000000}" name="avn 11 n"/>
    <tableColumn id="206" xr3:uid="{00000000-0010-0000-0000-0000CE000000}" name="avn 12 e"/>
    <tableColumn id="207" xr3:uid="{00000000-0010-0000-0000-0000CF000000}" name="avn 12 n"/>
    <tableColumn id="208" xr3:uid="{00000000-0010-0000-0000-0000D0000000}" name="avn 16 e"/>
    <tableColumn id="209" xr3:uid="{00000000-0010-0000-0000-0000D1000000}" name="avn 16 n"/>
    <tableColumn id="210" xr3:uid="{00000000-0010-0000-0000-0000D2000000}" name="avn 24 e"/>
    <tableColumn id="211" xr3:uid="{00000000-0010-0000-0000-0000D3000000}" name="avn 24 n"/>
    <tableColumn id="212" xr3:uid="{00000000-0010-0000-0000-0000D4000000}" name="avn 28 e"/>
    <tableColumn id="213" xr3:uid="{00000000-0010-0000-0000-0000D5000000}" name="avn 28 n"/>
    <tableColumn id="214" xr3:uid="{00000000-0010-0000-0000-0000D6000000}" name="avn 36 e"/>
    <tableColumn id="215" xr3:uid="{00000000-0010-0000-0000-0000D7000000}" name="avn 36 n"/>
    <tableColumn id="216" xr3:uid="{00000000-0010-0000-0000-0000D8000000}" name="avn 37 e"/>
    <tableColumn id="217" xr3:uid="{00000000-0010-0000-0000-0000D9000000}" name="avn 37 n"/>
    <tableColumn id="218" xr3:uid="{00000000-0010-0000-0000-0000DA000000}" name="avn 40 e"/>
    <tableColumn id="219" xr3:uid="{00000000-0010-0000-0000-0000DB000000}" name="avn 40 n"/>
    <tableColumn id="220" xr3:uid="{00000000-0010-0000-0000-0000DC000000}" name="avn 49 e"/>
    <tableColumn id="221" xr3:uid="{00000000-0010-0000-0000-0000DD000000}" name="avn 49 n"/>
    <tableColumn id="222" xr3:uid="{00000000-0010-0000-0000-0000DE000000}" name="avn 55 e"/>
    <tableColumn id="223" xr3:uid="{00000000-0010-0000-0000-0000DF000000}" name="avn 55 n"/>
    <tableColumn id="224" xr3:uid="{00000000-0010-0000-0000-0000E0000000}" name="avn 66 e"/>
    <tableColumn id="225" xr3:uid="{00000000-0010-0000-0000-0000E1000000}" name="avn 66 n"/>
    <tableColumn id="226" xr3:uid="{00000000-0010-0000-0000-0000E2000000}" name="Infection 12 e"/>
    <tableColumn id="227" xr3:uid="{00000000-0010-0000-0000-0000E3000000}" name="infection 12 n"/>
    <tableColumn id="228" xr3:uid="{00000000-0010-0000-0000-0000E4000000}" name="infection 16 e"/>
    <tableColumn id="229" xr3:uid="{00000000-0010-0000-0000-0000E5000000}" name="infection 16 n"/>
    <tableColumn id="230" xr3:uid="{00000000-0010-0000-0000-0000E6000000}" name="infection 28 e"/>
    <tableColumn id="231" xr3:uid="{00000000-0010-0000-0000-0000E7000000}" name="infection 28 n"/>
    <tableColumn id="232" xr3:uid="{00000000-0010-0000-0000-0000E8000000}" name="infection 40 e"/>
    <tableColumn id="233" xr3:uid="{00000000-0010-0000-0000-0000E9000000}" name="infection 40 n"/>
    <tableColumn id="234" xr3:uid="{00000000-0010-0000-0000-0000EA000000}" name="infection 41 e"/>
    <tableColumn id="235" xr3:uid="{00000000-0010-0000-0000-0000EB000000}" name="infection 41 n"/>
    <tableColumn id="236" xr3:uid="{00000000-0010-0000-0000-0000EC000000}" name="infection 55 e"/>
    <tableColumn id="237" xr3:uid="{00000000-0010-0000-0000-0000ED000000}" name="infection 55 n"/>
    <tableColumn id="238" xr3:uid="{00000000-0010-0000-0000-0000EE000000}" name="infection 66 e"/>
    <tableColumn id="239" xr3:uid="{00000000-0010-0000-0000-0000EF000000}" name="infection 66 n"/>
    <tableColumn id="240" xr3:uid="{00000000-0010-0000-0000-0000F0000000}" name="nerveinj 12 e"/>
    <tableColumn id="241" xr3:uid="{00000000-0010-0000-0000-0000F1000000}" name="nerveinj 12 n"/>
    <tableColumn id="242" xr3:uid="{00000000-0010-0000-0000-0000F2000000}" name="nerveinj 24 e"/>
    <tableColumn id="243" xr3:uid="{00000000-0010-0000-0000-0000F3000000}" name="nerveinj 24 n"/>
    <tableColumn id="244" xr3:uid="{00000000-0010-0000-0000-0000F4000000}" name="nerveinj 40 e"/>
    <tableColumn id="245" xr3:uid="{00000000-0010-0000-0000-0000F5000000}" name="nerveinj 40 n"/>
    <tableColumn id="246" xr3:uid="{00000000-0010-0000-0000-0000F6000000}" name="metalwork 12 e"/>
    <tableColumn id="247" xr3:uid="{00000000-0010-0000-0000-0000F7000000}" name="metalwork 12 n"/>
    <tableColumn id="248" xr3:uid="{00000000-0010-0000-0000-0000F8000000}" name="metalwork 16 e"/>
    <tableColumn id="249" xr3:uid="{00000000-0010-0000-0000-0000F9000000}" name="metalwork 16 n"/>
    <tableColumn id="250" xr3:uid="{00000000-0010-0000-0000-0000FA000000}" name="metalwork 24 e"/>
    <tableColumn id="251" xr3:uid="{00000000-0010-0000-0000-0000FB000000}" name="metalwork 24 n"/>
    <tableColumn id="252" xr3:uid="{00000000-0010-0000-0000-0000FC000000}" name="metalwork 37 e"/>
    <tableColumn id="253" xr3:uid="{00000000-0010-0000-0000-0000FD000000}" name="metalwork 37 n"/>
    <tableColumn id="254" xr3:uid="{00000000-0010-0000-0000-0000FE000000}" name="metalwork 40 e"/>
    <tableColumn id="255" xr3:uid="{00000000-0010-0000-0000-0000FF000000}" name="metalwork 40 n"/>
    <tableColumn id="256" xr3:uid="{00000000-0010-0000-0000-000000010000}" name="metalwork 55 e"/>
    <tableColumn id="257" xr3:uid="{00000000-0010-0000-0000-000001010000}" name="metalwork 55 n"/>
    <tableColumn id="258" xr3:uid="{00000000-0010-0000-0000-000002010000}" name="failure 11 e"/>
    <tableColumn id="259" xr3:uid="{00000000-0010-0000-0000-000003010000}" name="failure 11 n"/>
    <tableColumn id="260" xr3:uid="{00000000-0010-0000-0000-000004010000}" name="failure 12 e"/>
    <tableColumn id="261" xr3:uid="{00000000-0010-0000-0000-000005010000}" name="failure 12 n"/>
    <tableColumn id="262" xr3:uid="{00000000-0010-0000-0000-000006010000}" name="failure 24 e"/>
    <tableColumn id="263" xr3:uid="{00000000-0010-0000-0000-000007010000}" name="failure 24 n"/>
    <tableColumn id="264" xr3:uid="{00000000-0010-0000-0000-000008010000}" name="failure 28 e"/>
    <tableColumn id="265" xr3:uid="{00000000-0010-0000-0000-000009010000}" name="failure 28 n"/>
    <tableColumn id="266" xr3:uid="{00000000-0010-0000-0000-00000A010000}" name="failure 40 e"/>
    <tableColumn id="267" xr3:uid="{00000000-0010-0000-0000-00000B010000}" name="failure 40 n"/>
    <tableColumn id="268" xr3:uid="{00000000-0010-0000-0000-00000C010000}" name="instability 12 e"/>
    <tableColumn id="269" xr3:uid="{00000000-0010-0000-0000-00000D010000}" name="instability 12 n"/>
    <tableColumn id="270" xr3:uid="{00000000-0010-0000-0000-00000E010000}" name="instability 24 e"/>
    <tableColumn id="271" xr3:uid="{00000000-0010-0000-0000-00000F010000}" name="instability 24 n"/>
    <tableColumn id="272" xr3:uid="{00000000-0010-0000-0000-000010010000}" name="instability 37 e"/>
    <tableColumn id="273" xr3:uid="{00000000-0010-0000-0000-000011010000}" name="instability 37 n"/>
    <tableColumn id="274" xr3:uid="{00000000-0010-0000-0000-000012010000}" name="instability 41 e"/>
    <tableColumn id="275" xr3:uid="{00000000-0010-0000-0000-000013010000}" name="instability 41 n"/>
    <tableColumn id="276" xr3:uid="{00000000-0010-0000-0000-000014010000}" name="instability 55 e"/>
    <tableColumn id="277" xr3:uid="{00000000-0010-0000-0000-000015010000}" name="instability 55 n"/>
    <tableColumn id="278" xr3:uid="{00000000-0010-0000-0000-000016010000}" name="rct 12 e"/>
    <tableColumn id="279" xr3:uid="{00000000-0010-0000-0000-000017010000}" name="rct 12 n"/>
    <tableColumn id="280" xr3:uid="{00000000-0010-0000-0000-000018010000}" name="rct 24 e"/>
    <tableColumn id="281" xr3:uid="{00000000-0010-0000-0000-000019010000}" name="rct 24 n"/>
    <tableColumn id="282" xr3:uid="{00000000-0010-0000-0000-00001A010000}" name="rct 55 e"/>
    <tableColumn id="283" xr3:uid="{00000000-0010-0000-0000-00001B010000}" name="rct 55 n"/>
    <tableColumn id="284" xr3:uid="{00000000-0010-0000-0000-00001C010000}" name="impingement 12 n"/>
    <tableColumn id="285" xr3:uid="{00000000-0010-0000-0000-00001D010000}" name="impingement 12 e"/>
    <tableColumn id="286" xr3:uid="{00000000-0010-0000-0000-00001E010000}" name="impingement 16 e"/>
    <tableColumn id="287" xr3:uid="{00000000-0010-0000-0000-00001F010000}" name="impingement 16 n"/>
    <tableColumn id="288" xr3:uid="{00000000-0010-0000-0000-000020010000}" name="impingement 24 e"/>
    <tableColumn id="289" xr3:uid="{00000000-0010-0000-0000-000021010000}" name="impingement 24 n"/>
    <tableColumn id="290" xr3:uid="{00000000-0010-0000-0000-000022010000}" name="impingement 37 e"/>
    <tableColumn id="291" xr3:uid="{00000000-0010-0000-0000-000023010000}" name="impingement 37 n"/>
    <tableColumn id="292" xr3:uid="{00000000-0010-0000-0000-000024010000}" name="impingement 40 e"/>
    <tableColumn id="293" xr3:uid="{00000000-0010-0000-0000-000025010000}" name="impingement 40 n"/>
    <tableColumn id="294" xr3:uid="{00000000-0010-0000-0000-000026010000}" name="displacement 12 e"/>
    <tableColumn id="295" xr3:uid="{00000000-0010-0000-0000-000027010000}" name="displacement 12 n"/>
    <tableColumn id="296" xr3:uid="{00000000-0010-0000-0000-000028010000}" name="displacement 28 e"/>
    <tableColumn id="297" xr3:uid="{00000000-0010-0000-0000-000029010000}" name="displacement 28 n"/>
    <tableColumn id="298" xr3:uid="{00000000-0010-0000-0000-00002A010000}" name="displacement 37 e"/>
    <tableColumn id="299" xr3:uid="{00000000-0010-0000-0000-00002B010000}" name="displacement 37 n"/>
    <tableColumn id="300" xr3:uid="{00000000-0010-0000-0000-00002C010000}" name="displacement 55 e"/>
    <tableColumn id="301" xr3:uid="{00000000-0010-0000-0000-00002D010000}" name="displacement 55 n"/>
    <tableColumn id="302" xr3:uid="{00000000-0010-0000-0000-00002E010000}" name="complications 6 e"/>
    <tableColumn id="303" xr3:uid="{00000000-0010-0000-0000-00002F010000}" name="complications 6 n"/>
    <tableColumn id="304" xr3:uid="{00000000-0010-0000-0000-000030010000}" name="complications 11 e"/>
    <tableColumn id="305" xr3:uid="{00000000-0010-0000-0000-000031010000}" name="complications 11 n"/>
    <tableColumn id="306" xr3:uid="{00000000-0010-0000-0000-000032010000}" name="complications 12 e"/>
    <tableColumn id="307" xr3:uid="{00000000-0010-0000-0000-000033010000}" name="complications 12 n"/>
    <tableColumn id="308" xr3:uid="{00000000-0010-0000-0000-000034010000}" name="complications 16 e"/>
    <tableColumn id="309" xr3:uid="{00000000-0010-0000-0000-000035010000}" name="complications 16 n"/>
    <tableColumn id="310" xr3:uid="{00000000-0010-0000-0000-000036010000}" name="complications 18 e"/>
    <tableColumn id="311" xr3:uid="{00000000-0010-0000-0000-000037010000}" name="complications 18 n"/>
    <tableColumn id="312" xr3:uid="{00000000-0010-0000-0000-000038010000}" name="complications 24 e"/>
    <tableColumn id="313" xr3:uid="{00000000-0010-0000-0000-000039010000}" name="complications 24 n"/>
    <tableColumn id="314" xr3:uid="{00000000-0010-0000-0000-00003A010000}" name="complications 28 e"/>
    <tableColumn id="315" xr3:uid="{00000000-0010-0000-0000-00003B010000}" name="complications 28 n"/>
    <tableColumn id="316" xr3:uid="{00000000-0010-0000-0000-00003C010000}" name="complications 34 e"/>
    <tableColumn id="317" xr3:uid="{00000000-0010-0000-0000-00003D010000}" name="complications 34 n"/>
    <tableColumn id="318" xr3:uid="{00000000-0010-0000-0000-00003E010000}" name="complications 37 e"/>
    <tableColumn id="319" xr3:uid="{00000000-0010-0000-0000-00003F010000}" name="complications 37 n"/>
    <tableColumn id="320" xr3:uid="{00000000-0010-0000-0000-000040010000}" name="complications 40 e"/>
    <tableColumn id="321" xr3:uid="{00000000-0010-0000-0000-000041010000}" name="complications 40 n"/>
    <tableColumn id="322" xr3:uid="{00000000-0010-0000-0000-000042010000}" name="complications 41 e"/>
    <tableColumn id="323" xr3:uid="{00000000-0010-0000-0000-000043010000}" name="complications 41 n"/>
    <tableColumn id="324" xr3:uid="{00000000-0010-0000-0000-000044010000}" name="complications 48 e"/>
    <tableColumn id="325" xr3:uid="{00000000-0010-0000-0000-000045010000}" name="complications 48 n"/>
    <tableColumn id="326" xr3:uid="{00000000-0010-0000-0000-000046010000}" name="complications 49 e"/>
    <tableColumn id="327" xr3:uid="{00000000-0010-0000-0000-000047010000}" name="complications 49 n"/>
    <tableColumn id="328" xr3:uid="{00000000-0010-0000-0000-000048010000}" name="complications 50 e"/>
    <tableColumn id="329" xr3:uid="{00000000-0010-0000-0000-000049010000}" name="complications 50 n"/>
    <tableColumn id="330" xr3:uid="{00000000-0010-0000-0000-00004A010000}" name="complications 55 e"/>
    <tableColumn id="331" xr3:uid="{00000000-0010-0000-0000-00004B010000}" name="complications 55 n"/>
    <tableColumn id="332" xr3:uid="{00000000-0010-0000-0000-00004C010000}" name="complications 66 e"/>
    <tableColumn id="333" xr3:uid="{00000000-0010-0000-0000-00004D010000}" name="complications 66 n"/>
    <tableColumn id="334" xr3:uid="{00000000-0010-0000-0000-00004E010000}" name="revision 6 e"/>
    <tableColumn id="335" xr3:uid="{00000000-0010-0000-0000-00004F010000}" name="revision 6 n"/>
    <tableColumn id="336" xr3:uid="{00000000-0010-0000-0000-000050010000}" name="revision 12 e"/>
    <tableColumn id="337" xr3:uid="{00000000-0010-0000-0000-000051010000}" name="revision 12 n"/>
    <tableColumn id="338" xr3:uid="{00000000-0010-0000-0000-000052010000}" name="revision 16 e"/>
    <tableColumn id="339" xr3:uid="{00000000-0010-0000-0000-000053010000}" name="revision 16 n"/>
    <tableColumn id="340" xr3:uid="{00000000-0010-0000-0000-000054010000}" name="revision 18 e"/>
    <tableColumn id="341" xr3:uid="{00000000-0010-0000-0000-000055010000}" name="revision 18 n"/>
    <tableColumn id="342" xr3:uid="{00000000-0010-0000-0000-000056010000}" name="revision 24 e"/>
    <tableColumn id="343" xr3:uid="{00000000-0010-0000-0000-000057010000}" name="revision 24 n"/>
    <tableColumn id="344" xr3:uid="{00000000-0010-0000-0000-000058010000}" name="revision 28 e"/>
    <tableColumn id="345" xr3:uid="{00000000-0010-0000-0000-000059010000}" name="revision 28 n"/>
    <tableColumn id="346" xr3:uid="{00000000-0010-0000-0000-00005A010000}" name="revision 34 e"/>
    <tableColumn id="347" xr3:uid="{00000000-0010-0000-0000-00005B010000}" name="revision 34 n"/>
    <tableColumn id="348" xr3:uid="{00000000-0010-0000-0000-00005C010000}" name="revision 37 e"/>
    <tableColumn id="349" xr3:uid="{00000000-0010-0000-0000-00005D010000}" name="revision 37 n"/>
    <tableColumn id="350" xr3:uid="{00000000-0010-0000-0000-00005E010000}" name="revision 40 e"/>
    <tableColumn id="351" xr3:uid="{00000000-0010-0000-0000-00005F010000}" name="revision 40 n"/>
    <tableColumn id="352" xr3:uid="{00000000-0010-0000-0000-000060010000}" name="revision 41 e"/>
    <tableColumn id="353" xr3:uid="{00000000-0010-0000-0000-000061010000}" name="revision 41 n"/>
    <tableColumn id="354" xr3:uid="{00000000-0010-0000-0000-000062010000}" name="revision 50 e"/>
    <tableColumn id="355" xr3:uid="{00000000-0010-0000-0000-000063010000}" name="revision 50 n"/>
    <tableColumn id="356" xr3:uid="{00000000-0010-0000-0000-000064010000}" name="revision 55 e"/>
    <tableColumn id="357" xr3:uid="{00000000-0010-0000-0000-000065010000}" name="revision 55 n"/>
    <tableColumn id="358" xr3:uid="{00000000-0010-0000-0000-000066010000}" name="revision 66 e"/>
    <tableColumn id="359" xr3:uid="{00000000-0010-0000-0000-000067010000}" name="revision 66 n"/>
    <tableColumn id="360" xr3:uid="{00000000-0010-0000-0000-00006801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9"/>
  <sheetViews>
    <sheetView tabSelected="1" zoomScale="90" zoomScaleNormal="90" workbookViewId="0">
      <pane xSplit="2" ySplit="1" topLeftCell="HW2" activePane="bottomRight" state="frozen"/>
      <selection pane="topRight" activeCell="GJ1" sqref="GJ1"/>
      <selection pane="bottomLeft" activeCell="A2" sqref="A2"/>
      <selection pane="bottomRight" activeCell="IK1" sqref="IK1"/>
    </sheetView>
  </sheetViews>
  <sheetFormatPr defaultColWidth="18.21875" defaultRowHeight="14.4" x14ac:dyDescent="0.3"/>
  <cols>
    <col min="1" max="1" width="19.21875" style="1" customWidth="1"/>
    <col min="2" max="2" width="13" customWidth="1"/>
    <col min="3" max="3" width="15.6640625" customWidth="1"/>
    <col min="4" max="4" width="11.6640625" customWidth="1"/>
    <col min="5" max="5" width="8.6640625" customWidth="1"/>
    <col min="6" max="6" width="12.44140625" customWidth="1"/>
    <col min="7" max="7" width="11.21875" customWidth="1"/>
    <col min="8" max="11" width="17.5546875" customWidth="1"/>
    <col min="16" max="16" width="15.6640625" customWidth="1"/>
    <col min="17" max="17" width="19" customWidth="1"/>
    <col min="18" max="18" width="13.21875" customWidth="1"/>
    <col min="19" max="27" width="15.6640625" customWidth="1"/>
    <col min="28" max="28" width="24.6640625" customWidth="1"/>
    <col min="29" max="29" width="26" customWidth="1"/>
    <col min="371" max="371" width="56" customWidth="1"/>
    <col min="1010" max="1024" width="9.109375" customWidth="1"/>
  </cols>
  <sheetData>
    <row r="1" spans="1:1024" s="2" customFormat="1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428</v>
      </c>
      <c r="IG1" s="2" t="s">
        <v>429</v>
      </c>
      <c r="IH1" s="2" t="s">
        <v>430</v>
      </c>
      <c r="II1" s="2" t="s">
        <v>431</v>
      </c>
      <c r="IJ1" s="2" t="s">
        <v>432</v>
      </c>
      <c r="IK1" s="2" t="s">
        <v>433</v>
      </c>
      <c r="IL1" s="2" t="s">
        <v>239</v>
      </c>
      <c r="IM1" s="2" t="s">
        <v>240</v>
      </c>
      <c r="IN1" s="2" t="s">
        <v>241</v>
      </c>
      <c r="IO1" s="2" t="s">
        <v>242</v>
      </c>
      <c r="IP1" s="2" t="s">
        <v>243</v>
      </c>
      <c r="IQ1" s="2" t="s">
        <v>244</v>
      </c>
      <c r="IR1" s="2" t="s">
        <v>245</v>
      </c>
      <c r="IS1" s="2" t="s">
        <v>246</v>
      </c>
      <c r="IT1" s="2" t="s">
        <v>247</v>
      </c>
      <c r="IU1" s="2" t="s">
        <v>248</v>
      </c>
      <c r="IV1" s="2" t="s">
        <v>249</v>
      </c>
      <c r="IW1" s="2" t="s">
        <v>250</v>
      </c>
      <c r="IX1" s="2" t="s">
        <v>251</v>
      </c>
      <c r="IY1" s="2" t="s">
        <v>252</v>
      </c>
      <c r="IZ1" s="2" t="s">
        <v>253</v>
      </c>
      <c r="JA1" s="2" t="s">
        <v>254</v>
      </c>
      <c r="JB1" s="2" t="s">
        <v>255</v>
      </c>
      <c r="JC1" s="2" t="s">
        <v>256</v>
      </c>
      <c r="JD1" s="2" t="s">
        <v>257</v>
      </c>
      <c r="JE1" s="2" t="s">
        <v>258</v>
      </c>
      <c r="JF1" s="2" t="s">
        <v>259</v>
      </c>
      <c r="JG1" s="2" t="s">
        <v>260</v>
      </c>
      <c r="JH1" s="2" t="s">
        <v>261</v>
      </c>
      <c r="JI1" s="2" t="s">
        <v>262</v>
      </c>
      <c r="JJ1" s="2" t="s">
        <v>263</v>
      </c>
      <c r="JK1" s="2" t="s">
        <v>264</v>
      </c>
      <c r="JL1" s="2" t="s">
        <v>265</v>
      </c>
      <c r="JM1" s="2" t="s">
        <v>266</v>
      </c>
      <c r="JN1" s="2" t="s">
        <v>267</v>
      </c>
      <c r="JO1" s="2" t="s">
        <v>268</v>
      </c>
      <c r="JP1" s="2" t="s">
        <v>269</v>
      </c>
      <c r="JQ1" s="2" t="s">
        <v>270</v>
      </c>
      <c r="JR1" s="2" t="s">
        <v>271</v>
      </c>
      <c r="JS1" s="2" t="s">
        <v>272</v>
      </c>
      <c r="JT1" s="2" t="s">
        <v>273</v>
      </c>
      <c r="JU1" s="2" t="s">
        <v>274</v>
      </c>
      <c r="JV1" s="2" t="s">
        <v>275</v>
      </c>
      <c r="JW1" s="2" t="s">
        <v>276</v>
      </c>
      <c r="JX1" s="2" t="s">
        <v>277</v>
      </c>
      <c r="JY1" s="2" t="s">
        <v>278</v>
      </c>
      <c r="JZ1" s="2" t="s">
        <v>279</v>
      </c>
      <c r="KA1" s="2" t="s">
        <v>280</v>
      </c>
      <c r="KB1" s="2" t="s">
        <v>281</v>
      </c>
      <c r="KC1" s="2" t="s">
        <v>282</v>
      </c>
      <c r="KD1" s="2" t="s">
        <v>283</v>
      </c>
      <c r="KE1" s="2" t="s">
        <v>284</v>
      </c>
      <c r="KF1" s="2" t="s">
        <v>285</v>
      </c>
      <c r="KG1" s="2" t="s">
        <v>286</v>
      </c>
      <c r="KH1" s="2" t="s">
        <v>287</v>
      </c>
      <c r="KI1" s="2" t="s">
        <v>288</v>
      </c>
      <c r="KJ1" s="2" t="s">
        <v>289</v>
      </c>
      <c r="KK1" s="2" t="s">
        <v>290</v>
      </c>
      <c r="KL1" s="2" t="s">
        <v>291</v>
      </c>
      <c r="KM1" s="2" t="s">
        <v>292</v>
      </c>
      <c r="KN1" s="2" t="s">
        <v>293</v>
      </c>
      <c r="KO1" s="2" t="s">
        <v>294</v>
      </c>
      <c r="KP1" s="2" t="s">
        <v>295</v>
      </c>
      <c r="KQ1" s="2" t="s">
        <v>296</v>
      </c>
      <c r="KR1" s="2" t="s">
        <v>297</v>
      </c>
      <c r="KS1" s="2" t="s">
        <v>298</v>
      </c>
      <c r="KT1" s="2" t="s">
        <v>299</v>
      </c>
      <c r="KU1" s="2" t="s">
        <v>300</v>
      </c>
      <c r="KV1" s="2" t="s">
        <v>301</v>
      </c>
      <c r="KW1" s="2" t="s">
        <v>302</v>
      </c>
      <c r="KX1" s="2" t="s">
        <v>303</v>
      </c>
      <c r="KY1" s="2" t="s">
        <v>304</v>
      </c>
      <c r="KZ1" s="2" t="s">
        <v>305</v>
      </c>
      <c r="LA1" s="2" t="s">
        <v>306</v>
      </c>
      <c r="LB1" s="2" t="s">
        <v>307</v>
      </c>
      <c r="LC1" s="2" t="s">
        <v>308</v>
      </c>
      <c r="LD1" s="2" t="s">
        <v>309</v>
      </c>
      <c r="LE1" s="2" t="s">
        <v>310</v>
      </c>
      <c r="LF1" s="2" t="s">
        <v>311</v>
      </c>
      <c r="LG1" s="2" t="s">
        <v>312</v>
      </c>
      <c r="LH1" s="2" t="s">
        <v>313</v>
      </c>
      <c r="LI1" s="2" t="s">
        <v>314</v>
      </c>
      <c r="LJ1" s="2" t="s">
        <v>315</v>
      </c>
      <c r="LK1" s="2" t="s">
        <v>316</v>
      </c>
      <c r="LL1" s="2" t="s">
        <v>317</v>
      </c>
      <c r="LM1" s="2" t="s">
        <v>318</v>
      </c>
      <c r="LN1" s="2" t="s">
        <v>319</v>
      </c>
      <c r="LO1" s="2" t="s">
        <v>320</v>
      </c>
      <c r="LP1" s="2" t="s">
        <v>321</v>
      </c>
      <c r="LQ1" s="2" t="s">
        <v>322</v>
      </c>
      <c r="LR1" s="2" t="s">
        <v>323</v>
      </c>
      <c r="LS1" s="2" t="s">
        <v>324</v>
      </c>
      <c r="LT1" s="2" t="s">
        <v>325</v>
      </c>
      <c r="LU1" s="2" t="s">
        <v>326</v>
      </c>
      <c r="LV1" s="2" t="s">
        <v>327</v>
      </c>
      <c r="LW1" s="2" t="s">
        <v>328</v>
      </c>
      <c r="LX1" s="2" t="s">
        <v>329</v>
      </c>
      <c r="LY1" s="2" t="s">
        <v>330</v>
      </c>
      <c r="LZ1" s="2" t="s">
        <v>331</v>
      </c>
      <c r="MA1" s="2" t="s">
        <v>332</v>
      </c>
      <c r="MB1" s="2" t="s">
        <v>333</v>
      </c>
      <c r="MC1" s="2" t="s">
        <v>334</v>
      </c>
      <c r="MD1" s="2" t="s">
        <v>335</v>
      </c>
      <c r="ME1" s="2" t="s">
        <v>336</v>
      </c>
      <c r="MF1" s="2" t="s">
        <v>337</v>
      </c>
      <c r="MG1" s="2" t="s">
        <v>338</v>
      </c>
      <c r="MH1" s="2" t="s">
        <v>339</v>
      </c>
      <c r="MI1" s="2" t="s">
        <v>340</v>
      </c>
      <c r="MJ1" s="2" t="s">
        <v>341</v>
      </c>
      <c r="MK1" s="2" t="s">
        <v>342</v>
      </c>
      <c r="ML1" s="2" t="s">
        <v>343</v>
      </c>
      <c r="MM1" s="2" t="s">
        <v>344</v>
      </c>
      <c r="MN1" s="2" t="s">
        <v>345</v>
      </c>
      <c r="MO1" s="2" t="s">
        <v>346</v>
      </c>
      <c r="MP1" s="2" t="s">
        <v>347</v>
      </c>
      <c r="MQ1" s="2" t="s">
        <v>348</v>
      </c>
      <c r="MR1" s="2" t="s">
        <v>349</v>
      </c>
      <c r="MS1" s="2" t="s">
        <v>350</v>
      </c>
      <c r="MT1" s="2" t="s">
        <v>351</v>
      </c>
      <c r="MU1" s="2" t="s">
        <v>352</v>
      </c>
      <c r="MV1" s="2" t="s">
        <v>353</v>
      </c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7" customFormat="1" ht="20.399999999999999" customHeight="1" x14ac:dyDescent="0.3">
      <c r="A2" s="4" t="s">
        <v>354</v>
      </c>
      <c r="B2" s="4" t="s">
        <v>355</v>
      </c>
      <c r="C2" s="4" t="s">
        <v>356</v>
      </c>
      <c r="D2" s="5">
        <v>39963</v>
      </c>
      <c r="E2" s="4" t="s">
        <v>357</v>
      </c>
      <c r="F2" s="4" t="s">
        <v>358</v>
      </c>
      <c r="G2" s="4" t="s">
        <v>359</v>
      </c>
      <c r="H2" s="4" t="s">
        <v>360</v>
      </c>
      <c r="I2" s="4">
        <v>7</v>
      </c>
      <c r="J2" s="4" t="s">
        <v>361</v>
      </c>
      <c r="K2" s="4" t="s">
        <v>362</v>
      </c>
      <c r="L2" s="4" t="s">
        <v>360</v>
      </c>
      <c r="M2" s="4" t="s">
        <v>363</v>
      </c>
      <c r="N2" s="6">
        <v>74.099999999999994</v>
      </c>
      <c r="O2" s="4">
        <v>45</v>
      </c>
      <c r="P2" s="4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>
        <v>32</v>
      </c>
      <c r="BA2" s="4">
        <v>72</v>
      </c>
      <c r="BB2" s="4">
        <v>25.4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>
        <v>32</v>
      </c>
      <c r="CW2" s="4">
        <v>15.05</v>
      </c>
      <c r="CX2" s="6">
        <v>3</v>
      </c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6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I2" s="4"/>
      <c r="EJ2" s="4"/>
      <c r="EK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>
        <v>1</v>
      </c>
      <c r="FY2" s="4">
        <v>32</v>
      </c>
      <c r="FZ2" s="4"/>
      <c r="GA2" s="4"/>
      <c r="GB2" s="4"/>
      <c r="GC2" s="4"/>
      <c r="GD2" s="4"/>
      <c r="GE2" s="4"/>
      <c r="GF2" s="4"/>
      <c r="GG2" s="4"/>
      <c r="GH2" s="4"/>
      <c r="GI2" s="4"/>
      <c r="GJ2" s="4">
        <v>0</v>
      </c>
      <c r="GK2" s="4">
        <v>32</v>
      </c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>
        <v>1</v>
      </c>
      <c r="HE2" s="4">
        <v>32</v>
      </c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>
        <v>1</v>
      </c>
      <c r="HW2" s="4">
        <v>32</v>
      </c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>
        <v>2</v>
      </c>
      <c r="JE2" s="4">
        <v>34</v>
      </c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>
        <v>3</v>
      </c>
      <c r="KK2" s="4">
        <v>34</v>
      </c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7">
        <v>4</v>
      </c>
      <c r="LC2" s="4">
        <v>34</v>
      </c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>
        <v>0</v>
      </c>
      <c r="MG2" s="4">
        <v>32</v>
      </c>
      <c r="MH2" s="4"/>
      <c r="MI2" s="4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20.399999999999999" customHeight="1" x14ac:dyDescent="0.3">
      <c r="A3" s="4" t="s">
        <v>354</v>
      </c>
      <c r="B3" s="4" t="s">
        <v>364</v>
      </c>
      <c r="C3" s="4" t="s">
        <v>356</v>
      </c>
      <c r="D3" s="5">
        <v>39963</v>
      </c>
      <c r="E3" s="4" t="s">
        <v>357</v>
      </c>
      <c r="F3" s="4" t="s">
        <v>358</v>
      </c>
      <c r="G3" s="4" t="s">
        <v>359</v>
      </c>
      <c r="H3" s="4" t="s">
        <v>360</v>
      </c>
      <c r="I3" s="4">
        <v>7</v>
      </c>
      <c r="J3" s="4" t="s">
        <v>361</v>
      </c>
      <c r="K3" s="4" t="s">
        <v>362</v>
      </c>
      <c r="L3" s="4" t="s">
        <v>360</v>
      </c>
      <c r="M3" s="4" t="s">
        <v>363</v>
      </c>
      <c r="N3" s="6">
        <v>74.099999999999994</v>
      </c>
      <c r="O3" s="4">
        <v>50</v>
      </c>
      <c r="P3" s="4">
        <v>10</v>
      </c>
      <c r="AZ3" s="4">
        <v>35</v>
      </c>
      <c r="BA3" s="4">
        <v>58.2</v>
      </c>
      <c r="BB3" s="4">
        <v>25.4</v>
      </c>
      <c r="CV3" s="4">
        <v>35</v>
      </c>
      <c r="CW3" s="4">
        <v>30.5</v>
      </c>
      <c r="CX3" s="6">
        <v>5.0999999999999996</v>
      </c>
      <c r="DL3" s="6"/>
      <c r="EF3" s="7"/>
      <c r="EG3" s="7"/>
      <c r="EH3" s="7"/>
      <c r="EL3" s="7"/>
      <c r="EM3" s="7"/>
      <c r="EN3" s="7"/>
      <c r="EO3" s="7"/>
      <c r="EP3" s="7"/>
      <c r="EQ3" s="7"/>
      <c r="ER3" s="7"/>
      <c r="ES3" s="7"/>
      <c r="ET3" s="7"/>
      <c r="FX3" s="4">
        <v>0</v>
      </c>
      <c r="FY3" s="4">
        <v>35</v>
      </c>
      <c r="GJ3" s="4">
        <v>6</v>
      </c>
      <c r="GK3" s="4">
        <v>35</v>
      </c>
      <c r="HD3" s="4">
        <v>1</v>
      </c>
      <c r="HE3" s="4">
        <v>35</v>
      </c>
      <c r="HV3" s="4">
        <v>0</v>
      </c>
      <c r="HW3" s="4">
        <v>35</v>
      </c>
      <c r="JD3" s="4">
        <v>0</v>
      </c>
      <c r="JE3" s="4">
        <v>35</v>
      </c>
      <c r="KJ3" s="4">
        <v>6</v>
      </c>
      <c r="KK3" s="4">
        <v>35</v>
      </c>
      <c r="LB3" s="7">
        <v>6</v>
      </c>
      <c r="LC3" s="4">
        <v>35</v>
      </c>
      <c r="MF3" s="4">
        <v>0</v>
      </c>
      <c r="MG3" s="4">
        <v>35</v>
      </c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4" customFormat="1" ht="20.399999999999999" customHeight="1" x14ac:dyDescent="0.3">
      <c r="A4" s="4" t="s">
        <v>365</v>
      </c>
      <c r="B4" s="4" t="s">
        <v>366</v>
      </c>
      <c r="C4" s="4" t="s">
        <v>356</v>
      </c>
      <c r="D4" s="8">
        <v>41137</v>
      </c>
      <c r="E4" s="4" t="s">
        <v>367</v>
      </c>
      <c r="F4" s="4" t="s">
        <v>358</v>
      </c>
      <c r="G4" s="4" t="s">
        <v>359</v>
      </c>
      <c r="H4" s="4" t="s">
        <v>360</v>
      </c>
      <c r="I4" s="4">
        <v>7</v>
      </c>
      <c r="J4" s="4" t="s">
        <v>361</v>
      </c>
      <c r="K4" s="4" t="s">
        <v>362</v>
      </c>
      <c r="L4" s="4" t="s">
        <v>368</v>
      </c>
      <c r="M4" s="4" t="s">
        <v>369</v>
      </c>
      <c r="N4" s="6">
        <v>78.150000000000006</v>
      </c>
      <c r="O4" s="4">
        <v>25</v>
      </c>
      <c r="P4" s="4">
        <v>1</v>
      </c>
      <c r="Q4" s="4">
        <v>0</v>
      </c>
      <c r="R4" s="4">
        <v>0</v>
      </c>
      <c r="S4" s="4">
        <v>0</v>
      </c>
      <c r="T4" s="4">
        <v>25</v>
      </c>
      <c r="U4" s="4" t="s">
        <v>370</v>
      </c>
      <c r="Y4" s="9"/>
      <c r="Z4" s="10"/>
      <c r="AA4" s="10"/>
      <c r="AB4" s="10"/>
      <c r="AC4" s="10"/>
      <c r="AD4" s="10"/>
      <c r="AE4" s="4">
        <v>24</v>
      </c>
      <c r="AF4" s="4">
        <v>48</v>
      </c>
      <c r="AG4" s="4">
        <v>13.4</v>
      </c>
      <c r="AN4" s="4">
        <v>24</v>
      </c>
      <c r="AO4" s="4">
        <v>64</v>
      </c>
      <c r="AP4" s="4">
        <v>15.8</v>
      </c>
      <c r="DL4" s="6"/>
      <c r="DQ4" s="4">
        <v>24</v>
      </c>
      <c r="DR4" s="4">
        <v>4.92</v>
      </c>
      <c r="DS4" s="4">
        <v>2.21</v>
      </c>
      <c r="DT4" s="4">
        <v>23</v>
      </c>
      <c r="DU4" s="4">
        <v>7.17</v>
      </c>
      <c r="DV4" s="4">
        <v>2.95</v>
      </c>
      <c r="EF4" s="7"/>
      <c r="EG4" s="7"/>
      <c r="EH4" s="7"/>
      <c r="EL4" s="7"/>
      <c r="EM4" s="7"/>
      <c r="EN4" s="7"/>
      <c r="EO4" s="7"/>
      <c r="EP4" s="7"/>
      <c r="EQ4" s="7"/>
      <c r="ER4" s="7"/>
      <c r="ES4" s="7"/>
      <c r="ET4" s="7"/>
      <c r="FR4" s="4">
        <v>3</v>
      </c>
      <c r="FS4" s="4">
        <v>24</v>
      </c>
      <c r="GD4" s="4">
        <v>4</v>
      </c>
      <c r="GE4" s="4">
        <v>24</v>
      </c>
      <c r="GX4" s="4">
        <v>0</v>
      </c>
      <c r="GY4" s="4">
        <v>24</v>
      </c>
      <c r="HR4" s="4">
        <v>0</v>
      </c>
      <c r="HS4" s="4">
        <v>24</v>
      </c>
      <c r="IZ4" s="4">
        <v>1</v>
      </c>
      <c r="JA4" s="4">
        <v>24</v>
      </c>
      <c r="JR4" s="4">
        <v>1</v>
      </c>
      <c r="JS4" s="4">
        <v>24</v>
      </c>
      <c r="KH4" s="4">
        <v>5</v>
      </c>
      <c r="KI4" s="4">
        <v>24</v>
      </c>
      <c r="KT4" s="4">
        <v>13</v>
      </c>
      <c r="KU4" s="4">
        <v>24</v>
      </c>
      <c r="LX4" s="4">
        <v>1</v>
      </c>
      <c r="LY4" s="4">
        <v>24</v>
      </c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4" customFormat="1" ht="20.399999999999999" customHeight="1" x14ac:dyDescent="0.3">
      <c r="A5" s="4" t="s">
        <v>365</v>
      </c>
      <c r="B5" s="4" t="s">
        <v>364</v>
      </c>
      <c r="C5" s="4" t="s">
        <v>356</v>
      </c>
      <c r="D5" s="8">
        <v>41137</v>
      </c>
      <c r="E5" s="4" t="s">
        <v>367</v>
      </c>
      <c r="F5" s="4" t="s">
        <v>358</v>
      </c>
      <c r="G5" s="4" t="s">
        <v>359</v>
      </c>
      <c r="H5" s="4" t="s">
        <v>360</v>
      </c>
      <c r="I5" s="4">
        <v>7</v>
      </c>
      <c r="J5" s="4" t="s">
        <v>361</v>
      </c>
      <c r="K5" s="4" t="s">
        <v>362</v>
      </c>
      <c r="L5" s="4" t="s">
        <v>368</v>
      </c>
      <c r="M5" s="4" t="s">
        <v>369</v>
      </c>
      <c r="N5" s="6">
        <v>78.150000000000006</v>
      </c>
      <c r="O5" s="4">
        <v>25</v>
      </c>
      <c r="P5" s="4">
        <v>2</v>
      </c>
      <c r="Q5" s="4">
        <v>0</v>
      </c>
      <c r="R5" s="4">
        <v>0</v>
      </c>
      <c r="S5" s="4">
        <v>0</v>
      </c>
      <c r="T5" s="4">
        <v>25</v>
      </c>
      <c r="U5" s="4" t="s">
        <v>370</v>
      </c>
      <c r="Y5" s="9"/>
      <c r="Z5" s="10"/>
      <c r="AA5" s="10"/>
      <c r="AB5" s="10"/>
      <c r="AC5" s="10"/>
      <c r="AD5" s="10"/>
      <c r="AE5" s="4">
        <v>25</v>
      </c>
      <c r="AF5" s="4">
        <v>54</v>
      </c>
      <c r="AG5" s="4">
        <v>13.1</v>
      </c>
      <c r="AN5" s="4">
        <v>23</v>
      </c>
      <c r="AO5" s="4">
        <v>60</v>
      </c>
      <c r="AP5" s="4">
        <v>17.600000000000001</v>
      </c>
      <c r="DL5" s="6"/>
      <c r="DQ5" s="4">
        <v>25</v>
      </c>
      <c r="DR5" s="4">
        <v>5.76</v>
      </c>
      <c r="DS5" s="4">
        <v>2.42</v>
      </c>
      <c r="DT5" s="4">
        <v>24</v>
      </c>
      <c r="DU5" s="4">
        <v>6.83</v>
      </c>
      <c r="DV5" s="4">
        <v>2.88</v>
      </c>
      <c r="EF5" s="7"/>
      <c r="EG5" s="7"/>
      <c r="EH5" s="7"/>
      <c r="EL5" s="7"/>
      <c r="EM5" s="7"/>
      <c r="EN5" s="7"/>
      <c r="EO5" s="7"/>
      <c r="EP5" s="7"/>
      <c r="EQ5" s="7"/>
      <c r="ER5" s="7"/>
      <c r="ES5" s="7"/>
      <c r="ET5" s="7"/>
      <c r="FR5" s="4">
        <v>3</v>
      </c>
      <c r="FS5" s="4">
        <v>23</v>
      </c>
      <c r="GD5" s="4">
        <v>0</v>
      </c>
      <c r="GE5" s="4">
        <v>23</v>
      </c>
      <c r="GX5" s="4">
        <v>2</v>
      </c>
      <c r="GY5" s="4">
        <v>23</v>
      </c>
      <c r="HR5" s="4">
        <v>0</v>
      </c>
      <c r="HS5" s="4">
        <v>23</v>
      </c>
      <c r="IZ5" s="4">
        <v>0</v>
      </c>
      <c r="JA5" s="4">
        <v>23</v>
      </c>
      <c r="JR5" s="4">
        <v>0</v>
      </c>
      <c r="JS5" s="4">
        <v>23</v>
      </c>
      <c r="KH5" s="4">
        <v>0</v>
      </c>
      <c r="KI5" s="4">
        <v>23</v>
      </c>
      <c r="KT5" s="4">
        <v>3</v>
      </c>
      <c r="KU5" s="4">
        <v>23</v>
      </c>
      <c r="LX5" s="4">
        <v>0</v>
      </c>
      <c r="LY5" s="4">
        <v>23</v>
      </c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7" customFormat="1" ht="20.399999999999999" customHeight="1" x14ac:dyDescent="0.3">
      <c r="A6" s="7" t="s">
        <v>371</v>
      </c>
      <c r="B6" s="4" t="s">
        <v>372</v>
      </c>
      <c r="C6" s="4" t="s">
        <v>373</v>
      </c>
      <c r="D6" s="8">
        <v>41148</v>
      </c>
      <c r="E6" s="7" t="s">
        <v>357</v>
      </c>
      <c r="F6" s="4" t="s">
        <v>358</v>
      </c>
      <c r="G6" s="4" t="s">
        <v>359</v>
      </c>
      <c r="H6" s="7" t="s">
        <v>360</v>
      </c>
      <c r="I6" s="7">
        <v>5.5</v>
      </c>
      <c r="J6" s="4" t="s">
        <v>361</v>
      </c>
      <c r="K6" s="4" t="s">
        <v>362</v>
      </c>
      <c r="L6" s="11" t="s">
        <v>370</v>
      </c>
      <c r="M6" s="11"/>
      <c r="N6" s="7">
        <v>74.84</v>
      </c>
      <c r="O6" s="7">
        <v>20</v>
      </c>
      <c r="Q6" s="7">
        <v>0</v>
      </c>
      <c r="R6" s="7">
        <v>0</v>
      </c>
      <c r="S6" s="7">
        <v>11</v>
      </c>
      <c r="T6" s="7">
        <v>9</v>
      </c>
      <c r="U6" s="7" t="s">
        <v>370</v>
      </c>
      <c r="AQ6" s="7">
        <v>20</v>
      </c>
      <c r="AR6" s="7">
        <v>66.8</v>
      </c>
      <c r="AS6" s="7">
        <v>11.8</v>
      </c>
      <c r="FT6" s="7">
        <v>1</v>
      </c>
      <c r="FU6" s="7">
        <v>20</v>
      </c>
      <c r="GF6" s="7">
        <v>2</v>
      </c>
      <c r="GG6" s="7">
        <v>20</v>
      </c>
      <c r="GZ6" s="7">
        <v>1</v>
      </c>
      <c r="HA6" s="7">
        <v>20</v>
      </c>
      <c r="IN6" s="7">
        <v>1</v>
      </c>
      <c r="IO6" s="7">
        <v>20</v>
      </c>
      <c r="JZ6" s="7">
        <v>1</v>
      </c>
      <c r="KA6" s="7">
        <v>20</v>
      </c>
      <c r="KV6" s="7">
        <v>6</v>
      </c>
      <c r="KW6" s="7">
        <v>20</v>
      </c>
      <c r="LZ6" s="7">
        <v>3</v>
      </c>
      <c r="MA6" s="7">
        <v>20</v>
      </c>
      <c r="MV6" s="12" t="s">
        <v>374</v>
      </c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7" customFormat="1" ht="20.399999999999999" customHeight="1" x14ac:dyDescent="0.3">
      <c r="A7" s="7" t="s">
        <v>371</v>
      </c>
      <c r="B7" s="4" t="s">
        <v>364</v>
      </c>
      <c r="C7" s="4" t="s">
        <v>373</v>
      </c>
      <c r="D7" s="8">
        <v>41148</v>
      </c>
      <c r="E7" s="7" t="s">
        <v>357</v>
      </c>
      <c r="F7" s="4" t="s">
        <v>358</v>
      </c>
      <c r="G7" s="4" t="s">
        <v>359</v>
      </c>
      <c r="H7" s="7" t="s">
        <v>360</v>
      </c>
      <c r="I7" s="7">
        <v>5.5</v>
      </c>
      <c r="J7" s="4" t="s">
        <v>361</v>
      </c>
      <c r="K7" s="4" t="s">
        <v>362</v>
      </c>
      <c r="L7" s="11" t="s">
        <v>370</v>
      </c>
      <c r="M7" s="11"/>
      <c r="N7" s="7">
        <v>74.84</v>
      </c>
      <c r="O7" s="7">
        <v>15</v>
      </c>
      <c r="Q7" s="7">
        <v>0</v>
      </c>
      <c r="R7" s="7">
        <v>0</v>
      </c>
      <c r="S7" s="7">
        <v>10</v>
      </c>
      <c r="T7" s="7">
        <v>5</v>
      </c>
      <c r="U7" s="7" t="s">
        <v>370</v>
      </c>
      <c r="AQ7" s="7">
        <v>15</v>
      </c>
      <c r="AR7" s="7">
        <v>64.7</v>
      </c>
      <c r="AS7" s="7">
        <v>9.9</v>
      </c>
      <c r="FT7" s="7">
        <v>0</v>
      </c>
      <c r="FU7" s="7">
        <v>15</v>
      </c>
      <c r="GF7" s="7">
        <v>1</v>
      </c>
      <c r="GG7" s="7">
        <v>15</v>
      </c>
      <c r="GZ7" s="7">
        <v>1</v>
      </c>
      <c r="HA7" s="7">
        <v>15</v>
      </c>
      <c r="IN7" s="7">
        <v>0</v>
      </c>
      <c r="IO7" s="7">
        <v>15</v>
      </c>
      <c r="JZ7" s="7">
        <v>1</v>
      </c>
      <c r="KA7" s="7">
        <v>15</v>
      </c>
      <c r="KV7" s="7">
        <v>2</v>
      </c>
      <c r="KW7" s="7">
        <v>15</v>
      </c>
      <c r="LZ7" s="7">
        <v>1</v>
      </c>
      <c r="MA7" s="7">
        <v>15</v>
      </c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7" customFormat="1" ht="20.399999999999999" customHeight="1" x14ac:dyDescent="0.3">
      <c r="A8" s="7" t="s">
        <v>375</v>
      </c>
      <c r="B8" s="4" t="s">
        <v>376</v>
      </c>
      <c r="C8" s="4" t="s">
        <v>356</v>
      </c>
      <c r="D8" s="8">
        <v>38463</v>
      </c>
      <c r="E8" s="7" t="s">
        <v>357</v>
      </c>
      <c r="F8" s="4" t="s">
        <v>358</v>
      </c>
      <c r="G8" s="4" t="s">
        <v>359</v>
      </c>
      <c r="H8" s="7" t="s">
        <v>360</v>
      </c>
      <c r="J8" s="4" t="s">
        <v>361</v>
      </c>
      <c r="K8" s="4" t="s">
        <v>362</v>
      </c>
      <c r="L8" s="7" t="s">
        <v>370</v>
      </c>
      <c r="N8" s="7">
        <v>71</v>
      </c>
      <c r="O8" s="7">
        <v>53</v>
      </c>
      <c r="P8" s="7">
        <v>25</v>
      </c>
      <c r="Q8" s="13"/>
      <c r="R8" s="13"/>
      <c r="S8" s="13"/>
      <c r="T8" s="13"/>
      <c r="U8" s="13"/>
      <c r="FP8" s="7">
        <v>1</v>
      </c>
      <c r="FQ8" s="7">
        <v>15</v>
      </c>
      <c r="GV8" s="7">
        <v>3</v>
      </c>
      <c r="GW8" s="7">
        <v>15</v>
      </c>
      <c r="IX8" s="7">
        <v>2</v>
      </c>
      <c r="IY8" s="7">
        <v>15</v>
      </c>
      <c r="KR8" s="7">
        <v>6</v>
      </c>
      <c r="KS8" s="7">
        <v>15</v>
      </c>
      <c r="MV8" s="12" t="s">
        <v>377</v>
      </c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7" customFormat="1" ht="20.399999999999999" customHeight="1" x14ac:dyDescent="0.3">
      <c r="A9" s="7" t="s">
        <v>375</v>
      </c>
      <c r="B9" s="4" t="s">
        <v>364</v>
      </c>
      <c r="C9" s="4" t="s">
        <v>356</v>
      </c>
      <c r="D9" s="8">
        <v>38463</v>
      </c>
      <c r="E9" s="7" t="s">
        <v>357</v>
      </c>
      <c r="F9" s="4" t="s">
        <v>358</v>
      </c>
      <c r="G9" s="4" t="s">
        <v>359</v>
      </c>
      <c r="H9" s="7" t="s">
        <v>360</v>
      </c>
      <c r="J9" s="4" t="s">
        <v>361</v>
      </c>
      <c r="K9" s="4" t="s">
        <v>362</v>
      </c>
      <c r="L9" s="7" t="s">
        <v>370</v>
      </c>
      <c r="N9" s="7">
        <v>71</v>
      </c>
      <c r="O9" s="7">
        <v>42</v>
      </c>
      <c r="P9" s="7">
        <v>6</v>
      </c>
      <c r="Q9" s="13"/>
      <c r="R9" s="13"/>
      <c r="S9" s="13"/>
      <c r="T9" s="13"/>
      <c r="U9" s="13"/>
      <c r="FP9" s="7">
        <v>5</v>
      </c>
      <c r="FQ9" s="7">
        <v>55</v>
      </c>
      <c r="GV9" s="7">
        <v>2</v>
      </c>
      <c r="GW9" s="7">
        <v>55</v>
      </c>
      <c r="IX9" s="7">
        <v>0</v>
      </c>
      <c r="IY9" s="7">
        <v>55</v>
      </c>
      <c r="KR9" s="7">
        <v>7</v>
      </c>
      <c r="KS9" s="7">
        <v>55</v>
      </c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7" customFormat="1" ht="20.399999999999999" customHeight="1" x14ac:dyDescent="0.3">
      <c r="A10" s="7" t="s">
        <v>378</v>
      </c>
      <c r="B10" s="4" t="s">
        <v>372</v>
      </c>
      <c r="C10" s="4" t="s">
        <v>356</v>
      </c>
      <c r="D10" s="8">
        <v>40330</v>
      </c>
      <c r="E10" s="4" t="s">
        <v>367</v>
      </c>
      <c r="F10" s="4" t="s">
        <v>358</v>
      </c>
      <c r="G10" s="4" t="s">
        <v>359</v>
      </c>
      <c r="H10" s="4" t="s">
        <v>360</v>
      </c>
      <c r="I10" s="4">
        <v>7</v>
      </c>
      <c r="J10" s="4" t="s">
        <v>361</v>
      </c>
      <c r="K10" s="4" t="s">
        <v>379</v>
      </c>
      <c r="L10" s="4" t="s">
        <v>360</v>
      </c>
      <c r="M10" s="4" t="s">
        <v>380</v>
      </c>
      <c r="N10" s="6">
        <v>72.599999999999994</v>
      </c>
      <c r="O10" s="4">
        <v>25</v>
      </c>
      <c r="P10" s="4">
        <v>2</v>
      </c>
      <c r="Q10" s="13"/>
      <c r="R10" s="13"/>
      <c r="S10" s="13"/>
      <c r="T10" s="13"/>
      <c r="U10" s="4"/>
      <c r="V10" s="4"/>
      <c r="W10" s="4"/>
      <c r="X10" s="4"/>
      <c r="Y10" s="9"/>
      <c r="Z10" s="10"/>
      <c r="AA10" s="10"/>
      <c r="AB10" s="10"/>
      <c r="AC10" s="10"/>
      <c r="AD10" s="10"/>
      <c r="AE10"/>
      <c r="AF10" s="4"/>
      <c r="AG10" s="4"/>
      <c r="AH10" s="4"/>
      <c r="AI10" s="4"/>
      <c r="AJ10" s="4"/>
      <c r="AK10" s="4"/>
      <c r="AL10" s="4"/>
      <c r="AM10" s="4"/>
      <c r="AN10" s="4">
        <v>23</v>
      </c>
      <c r="AO10" s="4">
        <v>74.400000000000006</v>
      </c>
      <c r="AP10" s="4">
        <v>29.4</v>
      </c>
      <c r="AQ10" s="4"/>
      <c r="AR10" s="4"/>
      <c r="AS10" s="4"/>
      <c r="AT10" s="4">
        <v>23</v>
      </c>
      <c r="AU10" s="4">
        <v>75.099999999999994</v>
      </c>
      <c r="AV10" s="4">
        <v>22.2</v>
      </c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>
        <v>23</v>
      </c>
      <c r="CB10" s="4">
        <v>13.5</v>
      </c>
      <c r="CC10" s="4">
        <v>6.6</v>
      </c>
      <c r="CD10" s="4">
        <v>23</v>
      </c>
      <c r="CE10" s="4">
        <v>14.8</v>
      </c>
      <c r="CF10" s="4">
        <v>6.6</v>
      </c>
      <c r="CG10" s="4">
        <v>23</v>
      </c>
      <c r="CH10" s="4">
        <v>14.8</v>
      </c>
      <c r="CI10" s="4">
        <v>6.59</v>
      </c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6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7">
        <v>24</v>
      </c>
      <c r="EM10" s="7">
        <v>0.81399999999999995</v>
      </c>
      <c r="EN10" s="7">
        <v>6.2E-2</v>
      </c>
      <c r="EO10" s="4">
        <v>23</v>
      </c>
      <c r="EP10" s="4">
        <v>0.83599999999999997</v>
      </c>
      <c r="EQ10" s="4">
        <v>8.3000000000000004E-2</v>
      </c>
      <c r="ER10" s="4">
        <v>23</v>
      </c>
      <c r="ES10" s="4">
        <v>0.84099999999999997</v>
      </c>
      <c r="ET10" s="4">
        <v>0.105</v>
      </c>
      <c r="EU10" s="4">
        <v>23</v>
      </c>
      <c r="EV10" s="4">
        <v>0.84899999999999998</v>
      </c>
      <c r="EW10" s="14">
        <v>9.8384948964325605E-2</v>
      </c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>
        <v>1</v>
      </c>
      <c r="KQ10" s="4">
        <v>25</v>
      </c>
      <c r="KR10" s="4"/>
      <c r="KS10" s="4"/>
      <c r="KT10" s="4">
        <v>16</v>
      </c>
      <c r="KU10" s="4">
        <v>25</v>
      </c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>
        <v>1</v>
      </c>
      <c r="LW10" s="4">
        <v>25</v>
      </c>
      <c r="LX10" s="4">
        <v>4</v>
      </c>
      <c r="LY10" s="4">
        <v>25</v>
      </c>
      <c r="LZ10" s="4"/>
      <c r="MA10" s="4"/>
      <c r="MB10" s="4"/>
      <c r="MC10" s="4"/>
      <c r="MD10" s="4"/>
      <c r="ME10" s="4"/>
      <c r="MF10" s="4"/>
      <c r="MG10" s="4"/>
      <c r="MH10" s="4"/>
      <c r="MI10" s="4"/>
      <c r="MR10" s="4"/>
      <c r="MS10" s="4"/>
      <c r="MT10" s="4"/>
      <c r="MU10" s="4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7" customFormat="1" ht="20.399999999999999" customHeight="1" x14ac:dyDescent="0.3">
      <c r="A11" s="7" t="s">
        <v>378</v>
      </c>
      <c r="B11" s="4" t="s">
        <v>364</v>
      </c>
      <c r="C11" s="4" t="s">
        <v>356</v>
      </c>
      <c r="D11" s="8">
        <v>40330</v>
      </c>
      <c r="E11" s="4" t="s">
        <v>367</v>
      </c>
      <c r="F11" s="4" t="s">
        <v>358</v>
      </c>
      <c r="G11" s="4" t="s">
        <v>359</v>
      </c>
      <c r="H11" s="4" t="s">
        <v>360</v>
      </c>
      <c r="I11" s="4">
        <v>7</v>
      </c>
      <c r="J11" s="4" t="s">
        <v>361</v>
      </c>
      <c r="K11" s="4" t="s">
        <v>379</v>
      </c>
      <c r="L11" s="4" t="s">
        <v>360</v>
      </c>
      <c r="M11" s="4" t="s">
        <v>380</v>
      </c>
      <c r="N11" s="6">
        <v>72.599999999999994</v>
      </c>
      <c r="O11" s="4">
        <v>25</v>
      </c>
      <c r="P11" s="4">
        <v>6</v>
      </c>
      <c r="Q11" s="13"/>
      <c r="R11" s="13"/>
      <c r="S11" s="13"/>
      <c r="T11" s="13"/>
      <c r="U11" s="4"/>
      <c r="V11" s="4"/>
      <c r="W11" s="4"/>
      <c r="X11" s="4"/>
      <c r="Y11" s="9"/>
      <c r="Z11" s="10"/>
      <c r="AA11" s="10"/>
      <c r="AB11" s="10"/>
      <c r="AC11" s="10"/>
      <c r="AD11" s="10"/>
      <c r="AE11"/>
      <c r="AF11" s="4"/>
      <c r="AG11" s="4"/>
      <c r="AH11" s="4"/>
      <c r="AI11" s="4"/>
      <c r="AJ11" s="4"/>
      <c r="AK11" s="4"/>
      <c r="AL11" s="4"/>
      <c r="AM11" s="4"/>
      <c r="AN11" s="4">
        <v>25</v>
      </c>
      <c r="AO11" s="4">
        <v>74.400000000000006</v>
      </c>
      <c r="AP11" s="4">
        <v>22.9</v>
      </c>
      <c r="AQ11" s="4"/>
      <c r="AR11" s="4"/>
      <c r="AS11" s="4"/>
      <c r="AT11" s="4">
        <v>19</v>
      </c>
      <c r="AU11" s="4">
        <v>74.400000000000006</v>
      </c>
      <c r="AV11" s="4">
        <v>17.43</v>
      </c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>
        <v>25</v>
      </c>
      <c r="CB11" s="4">
        <v>13.4</v>
      </c>
      <c r="CC11" s="4">
        <v>6.7</v>
      </c>
      <c r="CD11" s="4">
        <v>25</v>
      </c>
      <c r="CE11" s="4">
        <v>15.5</v>
      </c>
      <c r="CF11" s="4">
        <v>6.9</v>
      </c>
      <c r="CG11" s="4">
        <v>19</v>
      </c>
      <c r="CH11" s="4">
        <v>14.9</v>
      </c>
      <c r="CI11" s="4">
        <v>5.91</v>
      </c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6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6"/>
      <c r="EH11" s="4"/>
      <c r="EI11" s="4"/>
      <c r="EJ11" s="4"/>
      <c r="EK11" s="4"/>
      <c r="EL11" s="7">
        <v>25</v>
      </c>
      <c r="EM11" s="7">
        <v>0.81699999999999995</v>
      </c>
      <c r="EN11" s="7">
        <v>7.3999999999999996E-2</v>
      </c>
      <c r="EO11" s="4">
        <v>25</v>
      </c>
      <c r="EP11" s="4">
        <v>0.81699999999999995</v>
      </c>
      <c r="EQ11" s="4">
        <v>8.7999999999999995E-2</v>
      </c>
      <c r="ER11" s="4">
        <v>25</v>
      </c>
      <c r="ES11" s="10">
        <v>0.81899999999999995</v>
      </c>
      <c r="ET11" s="4">
        <v>8.3000000000000004E-2</v>
      </c>
      <c r="EU11" s="4">
        <v>19</v>
      </c>
      <c r="EV11" s="4">
        <v>0.82499999999999996</v>
      </c>
      <c r="EW11" s="14">
        <v>9.8384948964325605E-2</v>
      </c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>
        <v>3</v>
      </c>
      <c r="KQ11" s="4">
        <v>25</v>
      </c>
      <c r="KR11" s="4"/>
      <c r="KS11" s="4"/>
      <c r="KT11" s="4">
        <v>16</v>
      </c>
      <c r="KU11" s="4">
        <v>25</v>
      </c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>
        <v>1</v>
      </c>
      <c r="LW11" s="4">
        <v>25</v>
      </c>
      <c r="LX11" s="4">
        <v>1</v>
      </c>
      <c r="LY11" s="4">
        <v>25</v>
      </c>
      <c r="LZ11" s="4"/>
      <c r="MA11" s="4"/>
      <c r="MB11" s="4"/>
      <c r="MC11" s="4"/>
      <c r="MD11" s="4"/>
      <c r="ME11" s="4"/>
      <c r="MF11" s="4"/>
      <c r="MG11" s="4"/>
      <c r="MH11" s="4"/>
      <c r="MI11" s="4"/>
      <c r="MR11" s="4"/>
      <c r="MS11" s="4"/>
      <c r="MT11" s="4"/>
      <c r="MU11" s="4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7" customFormat="1" ht="20.399999999999999" customHeight="1" x14ac:dyDescent="0.3">
      <c r="A12" s="7" t="s">
        <v>381</v>
      </c>
      <c r="B12" s="4" t="s">
        <v>376</v>
      </c>
      <c r="C12" s="4" t="s">
        <v>356</v>
      </c>
      <c r="D12" s="8">
        <v>42688</v>
      </c>
      <c r="E12" s="4" t="s">
        <v>357</v>
      </c>
      <c r="F12" s="4" t="s">
        <v>358</v>
      </c>
      <c r="G12" s="4" t="s">
        <v>359</v>
      </c>
      <c r="H12" s="4" t="s">
        <v>370</v>
      </c>
      <c r="I12" s="4">
        <v>13.8</v>
      </c>
      <c r="J12" s="4" t="s">
        <v>361</v>
      </c>
      <c r="K12" s="4" t="s">
        <v>379</v>
      </c>
      <c r="L12" s="4" t="s">
        <v>360</v>
      </c>
      <c r="M12" s="4" t="s">
        <v>382</v>
      </c>
      <c r="N12" s="6">
        <v>59.55</v>
      </c>
      <c r="O12" s="4">
        <v>40</v>
      </c>
      <c r="P12" s="4">
        <v>7</v>
      </c>
      <c r="Q12" s="4">
        <v>0</v>
      </c>
      <c r="R12" s="4">
        <v>19</v>
      </c>
      <c r="S12" s="4">
        <v>11</v>
      </c>
      <c r="T12" s="4">
        <v>5</v>
      </c>
      <c r="U12" s="4" t="s">
        <v>370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>
        <v>33</v>
      </c>
      <c r="BV12" s="4">
        <v>63.3</v>
      </c>
      <c r="BW12" s="4">
        <v>33.32</v>
      </c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6"/>
      <c r="DM12" s="4"/>
      <c r="DN12" s="4">
        <v>33</v>
      </c>
      <c r="DO12" s="4">
        <v>22</v>
      </c>
      <c r="DP12" s="4">
        <v>22.24</v>
      </c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>
        <v>33</v>
      </c>
      <c r="FK12" s="4">
        <v>44.83</v>
      </c>
      <c r="FL12" s="4">
        <v>14.18</v>
      </c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>
        <v>1</v>
      </c>
      <c r="HO12" s="4">
        <v>33</v>
      </c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>
        <v>1</v>
      </c>
      <c r="IC12" s="4">
        <v>33</v>
      </c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>
        <v>1</v>
      </c>
      <c r="IW12" s="4">
        <v>33</v>
      </c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>
        <v>0</v>
      </c>
      <c r="JQ12" s="4">
        <v>33</v>
      </c>
      <c r="JR12" s="4"/>
      <c r="JS12" s="4"/>
      <c r="JT12" s="4"/>
      <c r="JU12" s="4"/>
      <c r="JV12" s="4">
        <v>1</v>
      </c>
      <c r="JW12" s="4">
        <v>33</v>
      </c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>
        <v>1</v>
      </c>
      <c r="KO12" s="4">
        <v>33</v>
      </c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>
        <v>5</v>
      </c>
      <c r="LS12" s="4">
        <v>33</v>
      </c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R12" s="4">
        <v>5</v>
      </c>
      <c r="MS12" s="4">
        <v>33</v>
      </c>
      <c r="MT12" s="4"/>
      <c r="MU12" s="4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7" customFormat="1" ht="20.399999999999999" customHeight="1" x14ac:dyDescent="0.3">
      <c r="A13" s="7" t="s">
        <v>381</v>
      </c>
      <c r="B13" s="4" t="s">
        <v>364</v>
      </c>
      <c r="C13" s="4" t="s">
        <v>356</v>
      </c>
      <c r="D13" s="8">
        <v>42688</v>
      </c>
      <c r="E13" s="4" t="s">
        <v>357</v>
      </c>
      <c r="F13" s="4" t="s">
        <v>358</v>
      </c>
      <c r="G13" s="4" t="s">
        <v>359</v>
      </c>
      <c r="H13" s="4" t="s">
        <v>370</v>
      </c>
      <c r="I13" s="4">
        <v>13.8</v>
      </c>
      <c r="J13" s="4" t="s">
        <v>361</v>
      </c>
      <c r="K13" s="4" t="s">
        <v>379</v>
      </c>
      <c r="L13" s="4" t="s">
        <v>360</v>
      </c>
      <c r="M13" s="4" t="s">
        <v>382</v>
      </c>
      <c r="N13" s="6">
        <v>59.55</v>
      </c>
      <c r="O13" s="4">
        <v>38</v>
      </c>
      <c r="P13" s="4">
        <v>5</v>
      </c>
      <c r="Q13" s="4">
        <v>0</v>
      </c>
      <c r="R13" s="4">
        <v>12</v>
      </c>
      <c r="S13" s="4">
        <v>16</v>
      </c>
      <c r="T13" s="4">
        <v>3</v>
      </c>
      <c r="U13" s="4" t="s">
        <v>370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>
        <v>33</v>
      </c>
      <c r="BV13" s="4">
        <v>87.5</v>
      </c>
      <c r="BW13" s="4">
        <v>17.440000000000001</v>
      </c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6"/>
      <c r="DM13" s="4"/>
      <c r="DN13" s="4">
        <v>33</v>
      </c>
      <c r="DO13" s="4">
        <v>10.3</v>
      </c>
      <c r="DP13" s="4">
        <v>16.809999999999999</v>
      </c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>
        <v>33</v>
      </c>
      <c r="FK13" s="4">
        <v>48.332999999999998</v>
      </c>
      <c r="FL13" s="4">
        <v>11.24</v>
      </c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>
        <v>0</v>
      </c>
      <c r="HO13" s="4">
        <v>33</v>
      </c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>
        <v>0</v>
      </c>
      <c r="IC13" s="4">
        <v>33</v>
      </c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>
        <v>0</v>
      </c>
      <c r="IW13" s="4">
        <v>33</v>
      </c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>
        <v>1</v>
      </c>
      <c r="JQ13" s="4">
        <v>33</v>
      </c>
      <c r="JR13" s="4"/>
      <c r="JS13" s="4"/>
      <c r="JT13" s="4"/>
      <c r="JU13" s="4"/>
      <c r="JV13" s="4">
        <v>0</v>
      </c>
      <c r="JW13" s="4">
        <v>33</v>
      </c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>
        <v>1</v>
      </c>
      <c r="KO13" s="4">
        <v>33</v>
      </c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>
        <v>2</v>
      </c>
      <c r="LS13" s="4">
        <v>33</v>
      </c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R13" s="4">
        <v>2</v>
      </c>
      <c r="MS13" s="4">
        <v>33</v>
      </c>
      <c r="MT13" s="4"/>
      <c r="MU13" s="4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7" customFormat="1" ht="20.399999999999999" customHeight="1" x14ac:dyDescent="0.3">
      <c r="A14" s="7" t="s">
        <v>383</v>
      </c>
      <c r="B14" s="4" t="s">
        <v>376</v>
      </c>
      <c r="C14" s="4" t="s">
        <v>356</v>
      </c>
      <c r="D14" s="8">
        <v>41458</v>
      </c>
      <c r="E14" s="4" t="s">
        <v>384</v>
      </c>
      <c r="F14" s="4" t="s">
        <v>360</v>
      </c>
      <c r="G14" s="4" t="s">
        <v>359</v>
      </c>
      <c r="H14" s="4" t="s">
        <v>360</v>
      </c>
      <c r="I14" s="4"/>
      <c r="J14" s="4" t="s">
        <v>361</v>
      </c>
      <c r="K14" s="4" t="s">
        <v>362</v>
      </c>
      <c r="L14" s="4" t="s">
        <v>370</v>
      </c>
      <c r="M14" s="4"/>
      <c r="N14" s="6">
        <v>63.410365853658497</v>
      </c>
      <c r="O14" s="4">
        <v>133</v>
      </c>
      <c r="P14" s="4">
        <v>30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v>115</v>
      </c>
      <c r="AF14" s="4">
        <v>57.5</v>
      </c>
      <c r="AG14" s="4">
        <v>14.1</v>
      </c>
      <c r="AH14" s="4"/>
      <c r="AI14" s="4"/>
      <c r="AJ14" s="4"/>
      <c r="AK14" s="4">
        <v>101</v>
      </c>
      <c r="AL14" s="4">
        <v>65.8</v>
      </c>
      <c r="AM14" s="4">
        <v>14.7</v>
      </c>
      <c r="AN14" s="4">
        <v>103</v>
      </c>
      <c r="AO14" s="4">
        <v>74.2</v>
      </c>
      <c r="AP14" s="4">
        <v>13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6"/>
      <c r="DM14" s="4"/>
      <c r="DN14" s="4"/>
      <c r="DO14" s="4"/>
      <c r="DP14" s="4"/>
      <c r="DQ14" s="4"/>
      <c r="DR14" s="4"/>
      <c r="DS14" s="4"/>
      <c r="DT14" s="4"/>
      <c r="DU14" s="4"/>
      <c r="DV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>
        <v>1</v>
      </c>
      <c r="FS14" s="4">
        <v>133</v>
      </c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>
        <v>1</v>
      </c>
      <c r="GY14" s="4">
        <v>133</v>
      </c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>
        <v>2</v>
      </c>
      <c r="HS14" s="4">
        <v>133</v>
      </c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>
        <v>13</v>
      </c>
      <c r="IM14" s="4">
        <v>133</v>
      </c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>
        <v>1</v>
      </c>
      <c r="JA14" s="4">
        <v>133</v>
      </c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>
        <v>1</v>
      </c>
      <c r="JY14" s="4">
        <v>133</v>
      </c>
      <c r="JZ14" s="4"/>
      <c r="KA14" s="4"/>
      <c r="KB14" s="4"/>
      <c r="KC14" s="4"/>
      <c r="KD14" s="4"/>
      <c r="KE14" s="4"/>
      <c r="KF14" s="4"/>
      <c r="KG14" s="4"/>
      <c r="KH14" s="4">
        <v>13</v>
      </c>
      <c r="KI14" s="4">
        <v>133</v>
      </c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>
        <v>32</v>
      </c>
      <c r="KU14" s="4">
        <v>133</v>
      </c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MV14" s="12" t="s">
        <v>385</v>
      </c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7" customFormat="1" ht="20.399999999999999" customHeight="1" x14ac:dyDescent="0.3">
      <c r="A15" s="7" t="s">
        <v>383</v>
      </c>
      <c r="B15" s="4" t="s">
        <v>364</v>
      </c>
      <c r="C15" s="4" t="s">
        <v>356</v>
      </c>
      <c r="D15" s="8">
        <v>41458</v>
      </c>
      <c r="E15" s="4" t="s">
        <v>384</v>
      </c>
      <c r="F15" s="4" t="s">
        <v>360</v>
      </c>
      <c r="G15" s="4" t="s">
        <v>359</v>
      </c>
      <c r="H15" s="4" t="s">
        <v>360</v>
      </c>
      <c r="I15" s="4"/>
      <c r="J15" s="4" t="s">
        <v>361</v>
      </c>
      <c r="K15" s="4" t="s">
        <v>362</v>
      </c>
      <c r="L15" s="4" t="s">
        <v>370</v>
      </c>
      <c r="M15" s="4"/>
      <c r="N15" s="6">
        <v>63.410365853658497</v>
      </c>
      <c r="O15" s="4">
        <v>31</v>
      </c>
      <c r="P15" s="4">
        <v>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v>29</v>
      </c>
      <c r="AF15" s="4">
        <v>51.2</v>
      </c>
      <c r="AG15" s="4">
        <v>15.2</v>
      </c>
      <c r="AH15" s="4"/>
      <c r="AI15" s="4"/>
      <c r="AJ15" s="4"/>
      <c r="AK15" s="4">
        <v>28</v>
      </c>
      <c r="AL15" s="4">
        <v>67.3</v>
      </c>
      <c r="AM15" s="4">
        <v>13.2</v>
      </c>
      <c r="AN15" s="4">
        <v>26</v>
      </c>
      <c r="AO15" s="4">
        <v>74.3</v>
      </c>
      <c r="AP15" s="4">
        <v>9.9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6"/>
      <c r="DM15" s="4"/>
      <c r="DN15" s="4"/>
      <c r="DO15" s="4"/>
      <c r="DP15" s="4"/>
      <c r="DQ15" s="4"/>
      <c r="DR15" s="4"/>
      <c r="DS15" s="4"/>
      <c r="DT15" s="4"/>
      <c r="DU15" s="4"/>
      <c r="DV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>
        <v>0</v>
      </c>
      <c r="FS15" s="4">
        <v>31</v>
      </c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>
        <v>0</v>
      </c>
      <c r="GY15" s="4">
        <v>31</v>
      </c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>
        <v>0</v>
      </c>
      <c r="HS15" s="4">
        <v>31</v>
      </c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>
        <v>0</v>
      </c>
      <c r="IM15" s="4">
        <v>31</v>
      </c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>
        <v>0</v>
      </c>
      <c r="JA15" s="4">
        <v>31</v>
      </c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>
        <v>0</v>
      </c>
      <c r="JY15" s="4">
        <v>31</v>
      </c>
      <c r="JZ15" s="4"/>
      <c r="KA15" s="4"/>
      <c r="KB15" s="4"/>
      <c r="KC15" s="4"/>
      <c r="KD15" s="4"/>
      <c r="KE15" s="4"/>
      <c r="KF15" s="4"/>
      <c r="KG15" s="4"/>
      <c r="KH15" s="4">
        <v>1</v>
      </c>
      <c r="KI15" s="4">
        <v>31</v>
      </c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>
        <v>1</v>
      </c>
      <c r="KU15" s="4">
        <v>31</v>
      </c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7" customFormat="1" ht="20.399999999999999" customHeight="1" x14ac:dyDescent="0.3">
      <c r="A16" s="7" t="s">
        <v>386</v>
      </c>
      <c r="B16" s="4" t="s">
        <v>387</v>
      </c>
      <c r="C16" s="4" t="s">
        <v>356</v>
      </c>
      <c r="D16" s="8">
        <v>36130</v>
      </c>
      <c r="E16" s="4" t="s">
        <v>357</v>
      </c>
      <c r="F16" s="4" t="s">
        <v>358</v>
      </c>
      <c r="G16" s="4" t="s">
        <v>359</v>
      </c>
      <c r="H16" s="4" t="s">
        <v>370</v>
      </c>
      <c r="I16" s="4"/>
      <c r="J16" s="4" t="s">
        <v>361</v>
      </c>
      <c r="K16" s="4" t="s">
        <v>362</v>
      </c>
      <c r="L16" s="4" t="s">
        <v>370</v>
      </c>
      <c r="M16" s="4"/>
      <c r="N16" s="6">
        <v>64.849999999999994</v>
      </c>
      <c r="O16" s="4">
        <v>22</v>
      </c>
      <c r="P16" s="4">
        <v>4</v>
      </c>
      <c r="Q16" s="4">
        <v>0</v>
      </c>
      <c r="R16" s="4">
        <v>0</v>
      </c>
      <c r="S16" s="4">
        <v>8</v>
      </c>
      <c r="T16" s="7">
        <v>10</v>
      </c>
      <c r="U16" s="7" t="s">
        <v>370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6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>
        <v>9</v>
      </c>
      <c r="HQ16" s="4">
        <v>18</v>
      </c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>
        <v>1</v>
      </c>
      <c r="IE16" s="4">
        <v>18</v>
      </c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>
        <v>11</v>
      </c>
      <c r="LU16" s="4">
        <v>18</v>
      </c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T16" s="7">
        <v>4</v>
      </c>
      <c r="MU16" s="7">
        <v>18</v>
      </c>
      <c r="MV16" s="12" t="s">
        <v>388</v>
      </c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7" customFormat="1" ht="20.399999999999999" customHeight="1" x14ac:dyDescent="0.3">
      <c r="A17" s="7" t="s">
        <v>386</v>
      </c>
      <c r="B17" s="4" t="s">
        <v>364</v>
      </c>
      <c r="C17" s="4" t="s">
        <v>356</v>
      </c>
      <c r="D17" s="8">
        <v>36130</v>
      </c>
      <c r="E17" s="4" t="s">
        <v>357</v>
      </c>
      <c r="F17" s="4" t="s">
        <v>358</v>
      </c>
      <c r="G17" s="4" t="s">
        <v>359</v>
      </c>
      <c r="H17" s="4" t="s">
        <v>370</v>
      </c>
      <c r="I17" s="4"/>
      <c r="J17" s="4" t="s">
        <v>361</v>
      </c>
      <c r="K17" s="4" t="s">
        <v>362</v>
      </c>
      <c r="L17" s="4" t="s">
        <v>370</v>
      </c>
      <c r="M17" s="4"/>
      <c r="N17" s="6">
        <v>64.849999999999994</v>
      </c>
      <c r="O17" s="4">
        <v>23</v>
      </c>
      <c r="P17" s="4">
        <v>7</v>
      </c>
      <c r="Q17" s="4">
        <v>0</v>
      </c>
      <c r="R17" s="4">
        <v>0</v>
      </c>
      <c r="S17" s="4">
        <v>7</v>
      </c>
      <c r="T17" s="7">
        <v>9</v>
      </c>
      <c r="U17" s="7" t="s">
        <v>370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6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>
        <v>7</v>
      </c>
      <c r="HQ17" s="4">
        <v>16</v>
      </c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>
        <v>0</v>
      </c>
      <c r="IE17" s="4">
        <v>16</v>
      </c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>
        <v>7</v>
      </c>
      <c r="LU17" s="4">
        <v>16</v>
      </c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T17" s="7">
        <v>1</v>
      </c>
      <c r="MU17" s="7">
        <v>16</v>
      </c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7" customFormat="1" ht="20.399999999999999" customHeight="1" x14ac:dyDescent="0.3">
      <c r="A18" s="7" t="s">
        <v>389</v>
      </c>
      <c r="B18" s="4" t="s">
        <v>355</v>
      </c>
      <c r="C18" s="4" t="s">
        <v>356</v>
      </c>
      <c r="D18" s="8">
        <v>41438</v>
      </c>
      <c r="E18" s="4" t="s">
        <v>384</v>
      </c>
      <c r="F18" s="4" t="s">
        <v>358</v>
      </c>
      <c r="G18" s="4" t="s">
        <v>359</v>
      </c>
      <c r="H18" s="4" t="s">
        <v>360</v>
      </c>
      <c r="I18" s="4"/>
      <c r="J18" s="4" t="s">
        <v>361</v>
      </c>
      <c r="K18" s="4" t="s">
        <v>362</v>
      </c>
      <c r="L18" s="4" t="s">
        <v>370</v>
      </c>
      <c r="M18" s="4"/>
      <c r="N18" s="6">
        <v>75.52</v>
      </c>
      <c r="O18" s="4">
        <v>28</v>
      </c>
      <c r="P18" s="4">
        <v>5</v>
      </c>
      <c r="Q18" s="4">
        <v>0</v>
      </c>
      <c r="R18" s="4">
        <v>8</v>
      </c>
      <c r="S18" s="4">
        <v>18</v>
      </c>
      <c r="T18" s="7">
        <v>2</v>
      </c>
      <c r="U18" s="7" t="s">
        <v>370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>
        <v>23</v>
      </c>
      <c r="BM18" s="4">
        <v>80.67</v>
      </c>
      <c r="BN18" s="4">
        <v>5.24</v>
      </c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6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>
        <v>0</v>
      </c>
      <c r="LM18" s="4">
        <v>23</v>
      </c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7" customFormat="1" ht="20.399999999999999" customHeight="1" x14ac:dyDescent="0.3">
      <c r="A19" s="7" t="s">
        <v>389</v>
      </c>
      <c r="B19" s="4" t="s">
        <v>364</v>
      </c>
      <c r="C19" s="4" t="s">
        <v>356</v>
      </c>
      <c r="D19" s="8">
        <v>41438</v>
      </c>
      <c r="E19" s="4" t="s">
        <v>384</v>
      </c>
      <c r="F19" s="4" t="s">
        <v>358</v>
      </c>
      <c r="G19" s="4" t="s">
        <v>359</v>
      </c>
      <c r="H19" s="4" t="s">
        <v>360</v>
      </c>
      <c r="I19" s="4"/>
      <c r="J19" s="4" t="s">
        <v>361</v>
      </c>
      <c r="K19" s="4" t="s">
        <v>362</v>
      </c>
      <c r="L19" s="4" t="s">
        <v>370</v>
      </c>
      <c r="M19" s="4"/>
      <c r="N19" s="6">
        <v>75.52</v>
      </c>
      <c r="O19" s="4">
        <v>23</v>
      </c>
      <c r="P19" s="4">
        <v>4</v>
      </c>
      <c r="Q19" s="4">
        <v>0</v>
      </c>
      <c r="R19" s="4">
        <v>6</v>
      </c>
      <c r="S19" s="4">
        <v>14</v>
      </c>
      <c r="T19" s="7">
        <v>3</v>
      </c>
      <c r="U19" s="7" t="s">
        <v>370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>
        <v>19</v>
      </c>
      <c r="BM19" s="4">
        <v>76.39</v>
      </c>
      <c r="BN19" s="4">
        <v>9.0299999999999994</v>
      </c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6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>
        <v>0</v>
      </c>
      <c r="LM19" s="4">
        <v>19</v>
      </c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7" customFormat="1" ht="20.399999999999999" customHeight="1" x14ac:dyDescent="0.3">
      <c r="A20" s="7" t="s">
        <v>390</v>
      </c>
      <c r="B20" s="4" t="s">
        <v>376</v>
      </c>
      <c r="C20" s="4" t="s">
        <v>391</v>
      </c>
      <c r="D20" s="8">
        <v>37691</v>
      </c>
      <c r="E20" s="4" t="s">
        <v>357</v>
      </c>
      <c r="F20" s="4" t="s">
        <v>358</v>
      </c>
      <c r="G20" s="4" t="s">
        <v>359</v>
      </c>
      <c r="H20" s="4" t="s">
        <v>370</v>
      </c>
      <c r="I20" s="4"/>
      <c r="J20" s="4" t="s">
        <v>361</v>
      </c>
      <c r="K20" s="4" t="s">
        <v>362</v>
      </c>
      <c r="L20" s="4" t="s">
        <v>370</v>
      </c>
      <c r="M20" s="4"/>
      <c r="N20" s="6">
        <v>52.6</v>
      </c>
      <c r="O20" s="4">
        <v>70</v>
      </c>
      <c r="P20" s="4">
        <v>29</v>
      </c>
      <c r="Q20" s="7">
        <v>0</v>
      </c>
      <c r="R20" s="4">
        <v>0</v>
      </c>
      <c r="S20" s="4">
        <v>0</v>
      </c>
      <c r="T20" s="4">
        <v>13</v>
      </c>
      <c r="U20" s="7" t="s">
        <v>370</v>
      </c>
      <c r="V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>
        <v>13</v>
      </c>
      <c r="BY20" s="4">
        <v>72.099999999999994</v>
      </c>
      <c r="BZ20" s="4">
        <v>21.1</v>
      </c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6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7" customFormat="1" ht="20.399999999999999" customHeight="1" x14ac:dyDescent="0.3">
      <c r="A21" s="7" t="s">
        <v>390</v>
      </c>
      <c r="B21" s="4" t="s">
        <v>364</v>
      </c>
      <c r="C21" s="4" t="s">
        <v>391</v>
      </c>
      <c r="D21" s="8">
        <v>37691</v>
      </c>
      <c r="E21" s="4" t="s">
        <v>357</v>
      </c>
      <c r="F21" s="4" t="s">
        <v>358</v>
      </c>
      <c r="G21" s="4" t="s">
        <v>359</v>
      </c>
      <c r="H21" s="4" t="s">
        <v>370</v>
      </c>
      <c r="I21" s="4"/>
      <c r="J21" s="4" t="s">
        <v>361</v>
      </c>
      <c r="K21" s="4" t="s">
        <v>362</v>
      </c>
      <c r="L21" s="4" t="s">
        <v>370</v>
      </c>
      <c r="M21" s="4"/>
      <c r="N21" s="6">
        <v>52.6</v>
      </c>
      <c r="O21" s="4">
        <v>0</v>
      </c>
      <c r="P21" s="4">
        <v>0</v>
      </c>
      <c r="Q21" s="7">
        <v>0</v>
      </c>
      <c r="R21" s="4">
        <v>0</v>
      </c>
      <c r="S21" s="4">
        <v>0</v>
      </c>
      <c r="T21" s="4">
        <v>9</v>
      </c>
      <c r="U21" s="7" t="s">
        <v>370</v>
      </c>
      <c r="V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>
        <v>9</v>
      </c>
      <c r="BY21" s="4">
        <v>82</v>
      </c>
      <c r="BZ21" s="4">
        <v>15.6</v>
      </c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6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7" customFormat="1" ht="20.399999999999999" customHeight="1" x14ac:dyDescent="0.3">
      <c r="A22" s="7" t="s">
        <v>392</v>
      </c>
      <c r="B22" s="4" t="s">
        <v>355</v>
      </c>
      <c r="C22" s="4" t="s">
        <v>356</v>
      </c>
      <c r="D22" s="8">
        <v>32448</v>
      </c>
      <c r="E22" s="4" t="s">
        <v>367</v>
      </c>
      <c r="F22" s="4" t="s">
        <v>358</v>
      </c>
      <c r="G22" s="4" t="s">
        <v>359</v>
      </c>
      <c r="H22" s="4" t="s">
        <v>360</v>
      </c>
      <c r="I22" s="4"/>
      <c r="J22" s="4" t="s">
        <v>361</v>
      </c>
      <c r="K22" s="4" t="s">
        <v>362</v>
      </c>
      <c r="L22" s="4" t="s">
        <v>370</v>
      </c>
      <c r="M22" s="4"/>
      <c r="N22" s="6">
        <v>63.83</v>
      </c>
      <c r="O22" s="4">
        <v>15</v>
      </c>
      <c r="P22" s="4">
        <v>4</v>
      </c>
      <c r="Q22" s="7">
        <v>0</v>
      </c>
      <c r="R22" s="4">
        <v>3</v>
      </c>
      <c r="S22" s="4">
        <v>9</v>
      </c>
      <c r="T22" s="4">
        <v>3</v>
      </c>
      <c r="U22" s="7" t="s">
        <v>370</v>
      </c>
      <c r="V22" s="4"/>
      <c r="X22" s="4"/>
      <c r="Y22" s="9"/>
      <c r="Z22" s="10"/>
      <c r="AA22" s="10"/>
      <c r="AB22" s="10"/>
      <c r="AC22" s="10"/>
      <c r="AD22" s="10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6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>
        <v>1</v>
      </c>
      <c r="FS22" s="4">
        <v>15</v>
      </c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>
        <v>1</v>
      </c>
      <c r="GY22" s="4">
        <v>15</v>
      </c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>
        <v>1</v>
      </c>
      <c r="HS22" s="4">
        <v>15</v>
      </c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>
        <v>3</v>
      </c>
      <c r="KU22" s="4">
        <v>15</v>
      </c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>
        <v>1</v>
      </c>
      <c r="LY22" s="4">
        <v>15</v>
      </c>
      <c r="LZ22" s="4"/>
      <c r="MA22" s="4"/>
      <c r="MB22" s="4"/>
      <c r="MC22" s="4"/>
      <c r="MD22" s="4"/>
      <c r="ME22" s="4"/>
      <c r="MF22" s="4"/>
      <c r="MG22" s="4"/>
      <c r="MH22" s="4"/>
      <c r="MI22" s="4"/>
      <c r="MV22" s="12" t="s">
        <v>393</v>
      </c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7" customFormat="1" ht="20.399999999999999" customHeight="1" x14ac:dyDescent="0.3">
      <c r="A23" s="7" t="s">
        <v>392</v>
      </c>
      <c r="B23" s="4" t="s">
        <v>364</v>
      </c>
      <c r="C23" s="4" t="s">
        <v>356</v>
      </c>
      <c r="D23" s="8">
        <v>32448</v>
      </c>
      <c r="E23" s="4" t="s">
        <v>367</v>
      </c>
      <c r="F23" s="4" t="s">
        <v>358</v>
      </c>
      <c r="G23" s="4" t="s">
        <v>359</v>
      </c>
      <c r="H23" s="4" t="s">
        <v>360</v>
      </c>
      <c r="I23" s="4"/>
      <c r="J23" s="4" t="s">
        <v>361</v>
      </c>
      <c r="K23" s="4" t="s">
        <v>362</v>
      </c>
      <c r="L23" s="4" t="s">
        <v>370</v>
      </c>
      <c r="M23" s="4"/>
      <c r="N23" s="6">
        <v>63.83</v>
      </c>
      <c r="O23" s="4">
        <v>16</v>
      </c>
      <c r="P23" s="4">
        <v>6</v>
      </c>
      <c r="Q23" s="7">
        <v>0</v>
      </c>
      <c r="R23" s="4">
        <v>4</v>
      </c>
      <c r="S23" s="4">
        <v>10</v>
      </c>
      <c r="T23" s="4">
        <v>2</v>
      </c>
      <c r="U23" s="7" t="s">
        <v>370</v>
      </c>
      <c r="V23" s="4"/>
      <c r="X23" s="4"/>
      <c r="Y23" s="9"/>
      <c r="Z23" s="10"/>
      <c r="AA23" s="10"/>
      <c r="AB23" s="10"/>
      <c r="AC23" s="10"/>
      <c r="AD23" s="10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6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>
        <v>4</v>
      </c>
      <c r="FS23" s="4">
        <v>16</v>
      </c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>
        <v>2</v>
      </c>
      <c r="GY23" s="4">
        <v>16</v>
      </c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>
        <v>0</v>
      </c>
      <c r="HS23" s="4">
        <v>16</v>
      </c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>
        <v>6</v>
      </c>
      <c r="KU23" s="4">
        <v>16</v>
      </c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>
        <v>0</v>
      </c>
      <c r="LY23" s="4">
        <v>16</v>
      </c>
      <c r="LZ23" s="4"/>
      <c r="MA23" s="4"/>
      <c r="MB23" s="4"/>
      <c r="MC23" s="4"/>
      <c r="MD23" s="4"/>
      <c r="ME23" s="4"/>
      <c r="MF23" s="4"/>
      <c r="MG23" s="4"/>
      <c r="MH23" s="4"/>
      <c r="MI23" s="4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7" customFormat="1" ht="20.399999999999999" customHeight="1" x14ac:dyDescent="0.3">
      <c r="A24" s="7" t="s">
        <v>394</v>
      </c>
      <c r="B24" s="4" t="s">
        <v>395</v>
      </c>
      <c r="C24" s="4" t="s">
        <v>356</v>
      </c>
      <c r="D24" s="5">
        <v>42733</v>
      </c>
      <c r="E24" s="4" t="s">
        <v>357</v>
      </c>
      <c r="F24" s="4" t="s">
        <v>358</v>
      </c>
      <c r="G24" s="4" t="s">
        <v>359</v>
      </c>
      <c r="H24" s="4" t="s">
        <v>360</v>
      </c>
      <c r="I24" s="4"/>
      <c r="J24" s="4" t="s">
        <v>361</v>
      </c>
      <c r="K24" s="4" t="s">
        <v>362</v>
      </c>
      <c r="L24" s="4" t="s">
        <v>368</v>
      </c>
      <c r="M24" s="4" t="s">
        <v>363</v>
      </c>
      <c r="N24" s="6">
        <v>69</v>
      </c>
      <c r="O24" s="4">
        <v>143</v>
      </c>
      <c r="P24" s="4">
        <v>26</v>
      </c>
      <c r="Q24" s="7">
        <v>0</v>
      </c>
      <c r="R24" s="4">
        <v>7</v>
      </c>
      <c r="S24" s="4">
        <v>20</v>
      </c>
      <c r="T24" s="4">
        <v>14</v>
      </c>
      <c r="U24" s="7" t="s">
        <v>370</v>
      </c>
      <c r="V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>
        <v>41</v>
      </c>
      <c r="BD24" s="4">
        <v>72.3</v>
      </c>
      <c r="BE24" s="4">
        <v>18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6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>
        <v>15</v>
      </c>
      <c r="LE24" s="4">
        <v>41</v>
      </c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>
        <v>13</v>
      </c>
      <c r="MI24" s="4">
        <v>41</v>
      </c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7" customFormat="1" ht="20.399999999999999" customHeight="1" x14ac:dyDescent="0.3">
      <c r="A25" s="7" t="s">
        <v>394</v>
      </c>
      <c r="B25" s="4" t="s">
        <v>364</v>
      </c>
      <c r="C25" s="4" t="s">
        <v>356</v>
      </c>
      <c r="D25" s="5">
        <v>42733</v>
      </c>
      <c r="E25" s="4" t="s">
        <v>357</v>
      </c>
      <c r="F25" s="4" t="s">
        <v>360</v>
      </c>
      <c r="G25" s="4" t="s">
        <v>359</v>
      </c>
      <c r="H25" s="4" t="s">
        <v>360</v>
      </c>
      <c r="I25" s="4"/>
      <c r="J25" s="4" t="s">
        <v>361</v>
      </c>
      <c r="K25" s="4" t="s">
        <v>362</v>
      </c>
      <c r="L25" s="4" t="s">
        <v>368</v>
      </c>
      <c r="M25" s="4" t="s">
        <v>363</v>
      </c>
      <c r="N25" s="6">
        <v>69</v>
      </c>
      <c r="O25" s="4">
        <v>167</v>
      </c>
      <c r="P25" s="4">
        <v>128</v>
      </c>
      <c r="Q25" s="7">
        <v>0</v>
      </c>
      <c r="R25" s="4">
        <v>7</v>
      </c>
      <c r="S25" s="4">
        <v>20</v>
      </c>
      <c r="T25" s="4">
        <v>14</v>
      </c>
      <c r="U25" s="7" t="s">
        <v>370</v>
      </c>
      <c r="V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>
        <v>41</v>
      </c>
      <c r="BD25" s="4">
        <v>72</v>
      </c>
      <c r="BE25" s="4">
        <v>19</v>
      </c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6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>
        <v>0</v>
      </c>
      <c r="LE25" s="4">
        <v>41</v>
      </c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>
        <v>0</v>
      </c>
      <c r="MI25" s="4">
        <v>41</v>
      </c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7" customFormat="1" ht="20.399999999999999" customHeight="1" x14ac:dyDescent="0.3">
      <c r="A26" s="7" t="s">
        <v>396</v>
      </c>
      <c r="B26" s="4" t="s">
        <v>372</v>
      </c>
      <c r="C26" s="4" t="s">
        <v>356</v>
      </c>
      <c r="D26" s="8">
        <v>42095</v>
      </c>
      <c r="E26" s="4" t="s">
        <v>357</v>
      </c>
      <c r="F26" s="4" t="s">
        <v>358</v>
      </c>
      <c r="G26" s="4" t="s">
        <v>359</v>
      </c>
      <c r="H26" s="4" t="s">
        <v>370</v>
      </c>
      <c r="I26" s="4"/>
      <c r="J26" s="4" t="s">
        <v>361</v>
      </c>
      <c r="K26" s="4" t="s">
        <v>362</v>
      </c>
      <c r="L26" s="4" t="s">
        <v>370</v>
      </c>
      <c r="M26" s="4" t="s">
        <v>370</v>
      </c>
      <c r="N26" s="6">
        <v>76.900000000000006</v>
      </c>
      <c r="O26" s="4">
        <v>61</v>
      </c>
      <c r="P26" s="4">
        <v>124</v>
      </c>
      <c r="Q26" s="7">
        <v>0</v>
      </c>
      <c r="R26" s="4">
        <v>97</v>
      </c>
      <c r="S26" s="4">
        <v>43</v>
      </c>
      <c r="T26" s="4">
        <v>6</v>
      </c>
      <c r="U26" s="7" t="s">
        <v>370</v>
      </c>
      <c r="V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>
        <v>22</v>
      </c>
      <c r="BJ26" s="4">
        <v>57.96</v>
      </c>
      <c r="BK26" s="4">
        <v>15.9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>
        <v>22</v>
      </c>
      <c r="DL26" s="6">
        <v>26.49</v>
      </c>
      <c r="DM26" s="4">
        <v>17.8</v>
      </c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>
        <v>22</v>
      </c>
      <c r="EY26" s="4">
        <v>43.89</v>
      </c>
      <c r="EZ26" s="4">
        <v>8.5</v>
      </c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>
        <v>0</v>
      </c>
      <c r="GC26" s="4">
        <v>57</v>
      </c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>
        <v>20</v>
      </c>
      <c r="GO26" s="4">
        <v>50</v>
      </c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>
        <v>10</v>
      </c>
      <c r="HK26" s="4">
        <v>56</v>
      </c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>
        <v>4</v>
      </c>
      <c r="HY26" s="4">
        <v>61</v>
      </c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>
        <v>0</v>
      </c>
      <c r="IK26" s="4">
        <v>61</v>
      </c>
      <c r="IL26" s="4"/>
      <c r="IM26" s="4"/>
      <c r="IN26" s="4"/>
      <c r="IO26" s="4"/>
      <c r="IP26" s="4"/>
      <c r="IQ26" s="4"/>
      <c r="IR26" s="4"/>
      <c r="IS26" s="4"/>
      <c r="IT26" s="4">
        <v>21</v>
      </c>
      <c r="IU26" s="4">
        <v>59</v>
      </c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>
        <v>10</v>
      </c>
      <c r="JG26" s="4">
        <v>57</v>
      </c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>
        <v>25</v>
      </c>
      <c r="LI26" s="4">
        <v>25</v>
      </c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L26" s="7">
        <v>8</v>
      </c>
      <c r="MM26" s="7">
        <v>61</v>
      </c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7" customFormat="1" ht="20.399999999999999" customHeight="1" x14ac:dyDescent="0.3">
      <c r="A27" s="7" t="s">
        <v>396</v>
      </c>
      <c r="B27" s="4" t="s">
        <v>364</v>
      </c>
      <c r="C27" s="4" t="s">
        <v>356</v>
      </c>
      <c r="D27" s="8">
        <v>42095</v>
      </c>
      <c r="E27" s="4" t="s">
        <v>357</v>
      </c>
      <c r="F27" s="4" t="s">
        <v>358</v>
      </c>
      <c r="G27" s="4" t="s">
        <v>359</v>
      </c>
      <c r="H27" s="4" t="s">
        <v>370</v>
      </c>
      <c r="I27" s="4"/>
      <c r="J27" s="4" t="s">
        <v>361</v>
      </c>
      <c r="K27" s="4" t="s">
        <v>362</v>
      </c>
      <c r="L27" s="4" t="s">
        <v>370</v>
      </c>
      <c r="M27" s="4" t="s">
        <v>370</v>
      </c>
      <c r="N27" s="6">
        <v>76.900000000000006</v>
      </c>
      <c r="O27" s="4">
        <v>146</v>
      </c>
      <c r="P27" s="4">
        <v>36</v>
      </c>
      <c r="Q27" s="7">
        <v>0</v>
      </c>
      <c r="R27" s="4">
        <v>32</v>
      </c>
      <c r="S27" s="4">
        <v>20</v>
      </c>
      <c r="T27" s="4">
        <v>3</v>
      </c>
      <c r="U27" s="7" t="s">
        <v>370</v>
      </c>
      <c r="V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>
        <v>25</v>
      </c>
      <c r="BJ27" s="4">
        <v>59.69</v>
      </c>
      <c r="BK27" s="4">
        <v>17.5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>
        <v>25</v>
      </c>
      <c r="DL27" s="6">
        <v>25.08</v>
      </c>
      <c r="DM27" s="4">
        <v>18.2</v>
      </c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>
        <v>25</v>
      </c>
      <c r="EY27" s="4">
        <v>44.97</v>
      </c>
      <c r="EZ27" s="4">
        <v>10.5</v>
      </c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>
        <v>2</v>
      </c>
      <c r="GC27" s="4">
        <v>143</v>
      </c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>
        <v>113</v>
      </c>
      <c r="GO27" s="4">
        <v>130</v>
      </c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>
        <v>3</v>
      </c>
      <c r="HK27" s="4">
        <v>136</v>
      </c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>
        <v>0</v>
      </c>
      <c r="HY27" s="4">
        <v>146</v>
      </c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>
        <v>0</v>
      </c>
      <c r="IK27" s="4">
        <v>146</v>
      </c>
      <c r="IL27" s="4"/>
      <c r="IM27" s="4"/>
      <c r="IN27" s="4"/>
      <c r="IO27" s="4"/>
      <c r="IP27" s="4"/>
      <c r="IQ27" s="4"/>
      <c r="IR27" s="4"/>
      <c r="IS27" s="4"/>
      <c r="IT27" s="4">
        <v>0</v>
      </c>
      <c r="IU27" s="4">
        <v>146</v>
      </c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>
        <v>0</v>
      </c>
      <c r="JG27" s="4">
        <v>146</v>
      </c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>
        <v>20</v>
      </c>
      <c r="LI27" s="4">
        <v>22</v>
      </c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L27" s="7">
        <v>2</v>
      </c>
      <c r="MM27" s="7">
        <v>146</v>
      </c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7" customFormat="1" ht="20.399999999999999" customHeight="1" x14ac:dyDescent="0.3">
      <c r="A28" s="7" t="s">
        <v>397</v>
      </c>
      <c r="B28" s="4" t="s">
        <v>366</v>
      </c>
      <c r="C28" s="4" t="s">
        <v>356</v>
      </c>
      <c r="D28" s="8">
        <v>40749</v>
      </c>
      <c r="E28" s="4" t="s">
        <v>367</v>
      </c>
      <c r="F28" s="4" t="s">
        <v>358</v>
      </c>
      <c r="G28" s="4" t="s">
        <v>359</v>
      </c>
      <c r="H28" s="4" t="s">
        <v>360</v>
      </c>
      <c r="I28" s="7">
        <v>6</v>
      </c>
      <c r="J28" s="4" t="s">
        <v>361</v>
      </c>
      <c r="K28" s="4" t="s">
        <v>379</v>
      </c>
      <c r="L28" s="4" t="s">
        <v>370</v>
      </c>
      <c r="M28" s="4"/>
      <c r="N28" s="6">
        <v>76.67</v>
      </c>
      <c r="O28" s="4">
        <v>27</v>
      </c>
      <c r="P28" s="4">
        <v>3</v>
      </c>
      <c r="Q28" s="7">
        <v>0</v>
      </c>
      <c r="R28" s="4">
        <v>0</v>
      </c>
      <c r="S28" s="4">
        <v>0</v>
      </c>
      <c r="T28" s="4">
        <v>27</v>
      </c>
      <c r="U28" s="7" t="s">
        <v>370</v>
      </c>
      <c r="V28" s="4"/>
      <c r="X28" s="4"/>
      <c r="Y28" s="9"/>
      <c r="Z28" s="10"/>
      <c r="AA28" s="10"/>
      <c r="AB28" s="10"/>
      <c r="AC28" s="10"/>
      <c r="AD28" s="10"/>
      <c r="AE28"/>
      <c r="AF28"/>
      <c r="AG28"/>
      <c r="AH28" s="4">
        <v>27</v>
      </c>
      <c r="AI28" s="4">
        <v>36</v>
      </c>
      <c r="AJ28" s="4">
        <v>14.6</v>
      </c>
      <c r="AK28" s="4"/>
      <c r="AL28" s="4"/>
      <c r="AM28" s="4"/>
      <c r="AN28" s="4">
        <v>26</v>
      </c>
      <c r="AO28" s="4">
        <v>48.9</v>
      </c>
      <c r="AP28" s="4">
        <v>14.6</v>
      </c>
      <c r="AQ28" s="4"/>
      <c r="AR28" s="4"/>
      <c r="AS28" s="4"/>
      <c r="AT28" s="4">
        <v>24</v>
      </c>
      <c r="AU28" s="4">
        <v>48.3</v>
      </c>
      <c r="AV28" s="4">
        <v>16.399999999999999</v>
      </c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>
        <v>27</v>
      </c>
      <c r="CZ28" s="4">
        <v>42.8</v>
      </c>
      <c r="DA28" s="4">
        <v>20.6</v>
      </c>
      <c r="DB28" s="4">
        <v>26</v>
      </c>
      <c r="DC28" s="4">
        <v>32</v>
      </c>
      <c r="DD28" s="4">
        <v>22.6</v>
      </c>
      <c r="DE28" s="4">
        <v>24</v>
      </c>
      <c r="DF28" s="4">
        <v>30.2</v>
      </c>
      <c r="DG28" s="4">
        <v>18.3</v>
      </c>
      <c r="DH28" s="4"/>
      <c r="DI28" s="4"/>
      <c r="DJ28" s="4"/>
      <c r="DK28" s="4"/>
      <c r="DL28" s="6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>
        <v>27</v>
      </c>
      <c r="EA28" s="4">
        <v>0.69</v>
      </c>
      <c r="EB28" s="4">
        <v>0.22</v>
      </c>
      <c r="EC28" s="4"/>
      <c r="ED28" s="4"/>
      <c r="EE28" s="4"/>
      <c r="EF28" s="4">
        <v>26</v>
      </c>
      <c r="EG28" s="4">
        <v>0.73</v>
      </c>
      <c r="EH28" s="4">
        <v>0.22</v>
      </c>
      <c r="EI28" s="4">
        <v>24</v>
      </c>
      <c r="EJ28" s="4">
        <v>0.81</v>
      </c>
      <c r="EK28" s="4">
        <v>0.12</v>
      </c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>
        <v>3</v>
      </c>
      <c r="LA28" s="4">
        <v>27</v>
      </c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>
        <v>2</v>
      </c>
      <c r="LY28" s="4">
        <v>27</v>
      </c>
      <c r="LZ28" s="4"/>
      <c r="MA28" s="4"/>
      <c r="MB28" s="4"/>
      <c r="MC28" s="4"/>
      <c r="MD28" s="4">
        <v>3</v>
      </c>
      <c r="ME28" s="4">
        <v>27</v>
      </c>
      <c r="MF28" s="4"/>
      <c r="MG28" s="4"/>
      <c r="MH28" s="4"/>
      <c r="MI28" s="4"/>
      <c r="MV28" s="7" t="s">
        <v>398</v>
      </c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7" customFormat="1" ht="20.399999999999999" customHeight="1" x14ac:dyDescent="0.3">
      <c r="A29" s="7" t="s">
        <v>397</v>
      </c>
      <c r="B29" s="4" t="s">
        <v>364</v>
      </c>
      <c r="C29" s="4" t="s">
        <v>356</v>
      </c>
      <c r="D29" s="8">
        <v>40749</v>
      </c>
      <c r="E29" s="4" t="s">
        <v>367</v>
      </c>
      <c r="F29" s="4" t="s">
        <v>358</v>
      </c>
      <c r="G29" s="4" t="s">
        <v>359</v>
      </c>
      <c r="H29" s="4" t="s">
        <v>360</v>
      </c>
      <c r="I29" s="7">
        <v>6</v>
      </c>
      <c r="J29" s="4" t="s">
        <v>361</v>
      </c>
      <c r="K29" s="4" t="s">
        <v>379</v>
      </c>
      <c r="L29" s="4" t="s">
        <v>370</v>
      </c>
      <c r="M29" s="4"/>
      <c r="N29" s="6">
        <v>76.67</v>
      </c>
      <c r="O29" s="4">
        <v>28</v>
      </c>
      <c r="P29" s="4">
        <v>3</v>
      </c>
      <c r="Q29" s="7">
        <v>0</v>
      </c>
      <c r="R29" s="4">
        <v>0</v>
      </c>
      <c r="S29" s="4">
        <v>0</v>
      </c>
      <c r="T29" s="4">
        <v>28</v>
      </c>
      <c r="U29" s="7" t="s">
        <v>370</v>
      </c>
      <c r="V29" s="4"/>
      <c r="X29" s="4"/>
      <c r="Y29" s="9"/>
      <c r="Z29" s="10"/>
      <c r="AA29" s="10"/>
      <c r="AB29" s="10"/>
      <c r="AC29" s="10"/>
      <c r="AD29" s="10"/>
      <c r="AE29"/>
      <c r="AF29"/>
      <c r="AG29"/>
      <c r="AH29" s="4">
        <v>25</v>
      </c>
      <c r="AI29" s="4">
        <v>41.4</v>
      </c>
      <c r="AJ29" s="4">
        <v>12.7</v>
      </c>
      <c r="AK29" s="4"/>
      <c r="AL29" s="4"/>
      <c r="AM29" s="4"/>
      <c r="AN29" s="4">
        <v>25</v>
      </c>
      <c r="AO29" s="4">
        <v>47.7</v>
      </c>
      <c r="AP29" s="4">
        <v>16.8</v>
      </c>
      <c r="AQ29" s="4"/>
      <c r="AR29" s="4"/>
      <c r="AS29" s="4"/>
      <c r="AT29" s="4">
        <v>25</v>
      </c>
      <c r="AU29" s="4">
        <v>49.6</v>
      </c>
      <c r="AV29" s="4">
        <v>20.5</v>
      </c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>
        <v>25</v>
      </c>
      <c r="CZ29" s="4">
        <v>41.5</v>
      </c>
      <c r="DA29" s="4">
        <v>19.899999999999999</v>
      </c>
      <c r="DB29" s="4">
        <v>25</v>
      </c>
      <c r="DC29" s="4">
        <v>35</v>
      </c>
      <c r="DD29" s="4">
        <v>23.8</v>
      </c>
      <c r="DE29" s="4">
        <v>25</v>
      </c>
      <c r="DF29" s="4">
        <v>36.9</v>
      </c>
      <c r="DG29" s="4">
        <v>21.3</v>
      </c>
      <c r="DH29" s="4"/>
      <c r="DI29" s="4"/>
      <c r="DJ29" s="4"/>
      <c r="DK29" s="4"/>
      <c r="DL29" s="6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>
        <v>25</v>
      </c>
      <c r="EA29" s="4">
        <v>0.59</v>
      </c>
      <c r="EB29" s="4">
        <v>0.28000000000000003</v>
      </c>
      <c r="EC29" s="4"/>
      <c r="ED29" s="4"/>
      <c r="EE29" s="4"/>
      <c r="EF29" s="4">
        <v>24</v>
      </c>
      <c r="EG29" s="4">
        <v>0.66</v>
      </c>
      <c r="EH29" s="4">
        <v>0.24</v>
      </c>
      <c r="EI29" s="4">
        <v>24</v>
      </c>
      <c r="EJ29" s="4">
        <v>0.65</v>
      </c>
      <c r="EK29" s="4">
        <v>0.27</v>
      </c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>
        <v>10</v>
      </c>
      <c r="LA29" s="4">
        <v>28</v>
      </c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>
        <v>1</v>
      </c>
      <c r="LY29" s="4">
        <v>28</v>
      </c>
      <c r="LZ29" s="4"/>
      <c r="MA29" s="4"/>
      <c r="MB29" s="4"/>
      <c r="MC29" s="4"/>
      <c r="MD29" s="4">
        <v>1</v>
      </c>
      <c r="ME29" s="4">
        <v>28</v>
      </c>
      <c r="MF29" s="4"/>
      <c r="MG29" s="4"/>
      <c r="MH29" s="4"/>
      <c r="MI29" s="4"/>
      <c r="MV29" s="7" t="s">
        <v>399</v>
      </c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7" customFormat="1" ht="20.399999999999999" customHeight="1" x14ac:dyDescent="0.3">
      <c r="A30" s="7" t="s">
        <v>400</v>
      </c>
      <c r="B30" s="4" t="s">
        <v>372</v>
      </c>
      <c r="C30" s="4" t="s">
        <v>356</v>
      </c>
      <c r="D30" s="15">
        <v>40627</v>
      </c>
      <c r="E30" s="4" t="s">
        <v>367</v>
      </c>
      <c r="F30" s="4" t="s">
        <v>358</v>
      </c>
      <c r="G30" s="4" t="s">
        <v>359</v>
      </c>
      <c r="H30" s="4" t="s">
        <v>360</v>
      </c>
      <c r="I30" s="4">
        <v>6</v>
      </c>
      <c r="J30" s="4" t="s">
        <v>361</v>
      </c>
      <c r="K30" s="4" t="s">
        <v>379</v>
      </c>
      <c r="L30" s="4" t="s">
        <v>370</v>
      </c>
      <c r="M30" s="4"/>
      <c r="N30" s="6">
        <v>73.88</v>
      </c>
      <c r="O30" s="4">
        <v>30</v>
      </c>
      <c r="P30" s="4">
        <v>3</v>
      </c>
      <c r="Q30" s="7">
        <v>0</v>
      </c>
      <c r="R30" s="4">
        <v>0</v>
      </c>
      <c r="S30" s="4">
        <v>30</v>
      </c>
      <c r="T30" s="4">
        <v>0</v>
      </c>
      <c r="U30" s="7" t="s">
        <v>370</v>
      </c>
      <c r="V30" s="4"/>
      <c r="X30" s="4"/>
      <c r="Y30" s="9"/>
      <c r="Z30" s="10"/>
      <c r="AA30" s="10"/>
      <c r="AB30" s="10"/>
      <c r="AC30" s="10"/>
      <c r="AD30" s="10"/>
      <c r="AE30"/>
      <c r="AF30"/>
      <c r="AG30"/>
      <c r="AH30" s="4">
        <v>26</v>
      </c>
      <c r="AI30" s="4">
        <v>52.3</v>
      </c>
      <c r="AJ30" s="4">
        <v>14.3</v>
      </c>
      <c r="AK30" s="4"/>
      <c r="AL30" s="4"/>
      <c r="AM30" s="4"/>
      <c r="AN30" s="4">
        <v>26</v>
      </c>
      <c r="AO30" s="4">
        <v>61.5</v>
      </c>
      <c r="AP30" s="4">
        <v>18.399999999999999</v>
      </c>
      <c r="AQ30" s="4"/>
      <c r="AR30" s="4"/>
      <c r="AS30" s="4"/>
      <c r="AT30" s="4">
        <v>27</v>
      </c>
      <c r="AU30" s="4">
        <v>61</v>
      </c>
      <c r="AV30" s="4">
        <v>19.2</v>
      </c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>
        <v>26</v>
      </c>
      <c r="CZ30" s="4">
        <v>36.200000000000003</v>
      </c>
      <c r="DA30" s="4">
        <v>22.4</v>
      </c>
      <c r="DB30" s="4">
        <v>27</v>
      </c>
      <c r="DC30" s="4">
        <v>29.1</v>
      </c>
      <c r="DD30" s="4">
        <v>23.3</v>
      </c>
      <c r="DE30" s="4">
        <v>26</v>
      </c>
      <c r="DF30" s="4">
        <v>26.4</v>
      </c>
      <c r="DG30" s="4">
        <v>25.2</v>
      </c>
      <c r="DH30" s="4"/>
      <c r="DI30" s="4"/>
      <c r="DJ30" s="4"/>
      <c r="DK30" s="4"/>
      <c r="DL30" s="6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>
        <v>26</v>
      </c>
      <c r="EA30" s="4">
        <v>0.71</v>
      </c>
      <c r="EB30" s="4">
        <v>0.27</v>
      </c>
      <c r="EC30" s="4"/>
      <c r="ED30" s="4"/>
      <c r="EE30" s="4"/>
      <c r="EF30" s="4">
        <v>27</v>
      </c>
      <c r="EG30" s="4">
        <v>0.74</v>
      </c>
      <c r="EH30" s="4">
        <v>0.24</v>
      </c>
      <c r="EI30" s="4">
        <v>27</v>
      </c>
      <c r="EJ30" s="4">
        <v>0.7</v>
      </c>
      <c r="EK30" s="4">
        <v>0.34</v>
      </c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>
        <v>21</v>
      </c>
      <c r="LA30" s="4">
        <v>30</v>
      </c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>
        <v>2</v>
      </c>
      <c r="LY30" s="4">
        <v>30</v>
      </c>
      <c r="LZ30" s="4"/>
      <c r="MA30" s="4"/>
      <c r="MB30" s="4"/>
      <c r="MC30" s="4"/>
      <c r="MD30" s="4">
        <v>9</v>
      </c>
      <c r="ME30" s="4">
        <v>30</v>
      </c>
      <c r="MF30" s="4"/>
      <c r="MG30" s="4"/>
      <c r="MH30" s="4"/>
      <c r="MI30" s="4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s="7" customFormat="1" ht="20.399999999999999" customHeight="1" x14ac:dyDescent="0.3">
      <c r="A31" s="7" t="s">
        <v>400</v>
      </c>
      <c r="B31" s="4" t="s">
        <v>364</v>
      </c>
      <c r="C31" s="4" t="s">
        <v>356</v>
      </c>
      <c r="D31" s="15">
        <v>40627</v>
      </c>
      <c r="E31" s="4" t="s">
        <v>367</v>
      </c>
      <c r="F31" s="4" t="s">
        <v>358</v>
      </c>
      <c r="G31" s="4" t="s">
        <v>359</v>
      </c>
      <c r="H31" s="4" t="s">
        <v>360</v>
      </c>
      <c r="I31" s="4">
        <v>6</v>
      </c>
      <c r="J31" s="4" t="s">
        <v>361</v>
      </c>
      <c r="K31" s="4" t="s">
        <v>379</v>
      </c>
      <c r="L31" s="4" t="s">
        <v>370</v>
      </c>
      <c r="M31" s="4"/>
      <c r="N31" s="6">
        <v>73.88</v>
      </c>
      <c r="O31" s="4">
        <v>30</v>
      </c>
      <c r="P31" s="4">
        <v>4</v>
      </c>
      <c r="Q31" s="7">
        <v>0</v>
      </c>
      <c r="R31" s="4">
        <v>0</v>
      </c>
      <c r="S31" s="4">
        <v>30</v>
      </c>
      <c r="T31" s="4">
        <v>0</v>
      </c>
      <c r="U31" s="7" t="s">
        <v>370</v>
      </c>
      <c r="V31" s="4"/>
      <c r="X31" s="4"/>
      <c r="Y31" s="9"/>
      <c r="Z31" s="10"/>
      <c r="AA31" s="10"/>
      <c r="AB31" s="10"/>
      <c r="AC31" s="10"/>
      <c r="AD31" s="10"/>
      <c r="AE31"/>
      <c r="AF31"/>
      <c r="AG31"/>
      <c r="AH31" s="4">
        <v>29</v>
      </c>
      <c r="AI31" s="4">
        <v>48.8</v>
      </c>
      <c r="AJ31" s="4">
        <v>16.3</v>
      </c>
      <c r="AK31" s="4"/>
      <c r="AL31" s="4"/>
      <c r="AM31" s="4"/>
      <c r="AN31" s="4">
        <v>27</v>
      </c>
      <c r="AO31" s="4">
        <v>56.8</v>
      </c>
      <c r="AP31" s="4">
        <v>16.8</v>
      </c>
      <c r="AQ31" s="4"/>
      <c r="AR31" s="4"/>
      <c r="AS31" s="4"/>
      <c r="AT31" s="4">
        <v>26</v>
      </c>
      <c r="AU31" s="4">
        <v>58.4</v>
      </c>
      <c r="AV31" s="4">
        <v>23.1</v>
      </c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>
        <v>28</v>
      </c>
      <c r="CZ31" s="4">
        <v>35.700000000000003</v>
      </c>
      <c r="DA31" s="4">
        <v>20.100000000000001</v>
      </c>
      <c r="DB31" s="4">
        <v>27</v>
      </c>
      <c r="DC31" s="4">
        <v>35.1</v>
      </c>
      <c r="DD31" s="4">
        <v>24.2</v>
      </c>
      <c r="DE31" s="4">
        <v>25</v>
      </c>
      <c r="DF31" s="4">
        <v>35</v>
      </c>
      <c r="DG31" s="4">
        <v>26.8</v>
      </c>
      <c r="DH31" s="4"/>
      <c r="DI31" s="4"/>
      <c r="DJ31" s="4"/>
      <c r="DK31" s="4"/>
      <c r="DL31" s="6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>
        <v>28</v>
      </c>
      <c r="EA31" s="4">
        <v>0.61</v>
      </c>
      <c r="EB31" s="4">
        <v>0.23</v>
      </c>
      <c r="EC31" s="4"/>
      <c r="ED31" s="4"/>
      <c r="EE31" s="4"/>
      <c r="EF31" s="4">
        <v>27</v>
      </c>
      <c r="EG31" s="4">
        <v>0.65</v>
      </c>
      <c r="EH31" s="4">
        <v>0.28000000000000003</v>
      </c>
      <c r="EI31" s="4">
        <v>26</v>
      </c>
      <c r="EJ31" s="4">
        <v>0.59</v>
      </c>
      <c r="EK31" s="4">
        <v>0.35</v>
      </c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>
        <v>5</v>
      </c>
      <c r="LA31" s="4">
        <v>30</v>
      </c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>
        <v>0</v>
      </c>
      <c r="LY31" s="4">
        <v>30</v>
      </c>
      <c r="LZ31" s="4"/>
      <c r="MA31" s="4"/>
      <c r="MB31" s="4"/>
      <c r="MC31" s="4"/>
      <c r="MD31" s="4">
        <v>1</v>
      </c>
      <c r="ME31" s="4">
        <v>30</v>
      </c>
      <c r="MF31" s="4"/>
      <c r="MG31" s="4"/>
      <c r="MH31" s="4"/>
      <c r="MI31" s="4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s="7" customFormat="1" ht="20.399999999999999" customHeight="1" x14ac:dyDescent="0.3">
      <c r="A32" s="7" t="s">
        <v>401</v>
      </c>
      <c r="B32" s="4" t="s">
        <v>376</v>
      </c>
      <c r="C32" s="4" t="s">
        <v>356</v>
      </c>
      <c r="D32" s="8">
        <v>42073</v>
      </c>
      <c r="E32" s="4" t="s">
        <v>367</v>
      </c>
      <c r="F32" s="4" t="s">
        <v>358</v>
      </c>
      <c r="G32" s="4" t="s">
        <v>359</v>
      </c>
      <c r="H32" s="4" t="s">
        <v>360</v>
      </c>
      <c r="I32" s="7">
        <v>10.4</v>
      </c>
      <c r="J32" s="4" t="s">
        <v>361</v>
      </c>
      <c r="K32" s="4" t="s">
        <v>379</v>
      </c>
      <c r="L32" s="4" t="s">
        <v>370</v>
      </c>
      <c r="M32" s="4" t="s">
        <v>370</v>
      </c>
      <c r="N32" s="6">
        <v>66</v>
      </c>
      <c r="O32" s="4">
        <v>125</v>
      </c>
      <c r="P32" s="4">
        <v>11</v>
      </c>
      <c r="Q32" s="4">
        <v>9</v>
      </c>
      <c r="R32" s="4">
        <v>65</v>
      </c>
      <c r="S32" s="4">
        <v>46</v>
      </c>
      <c r="T32" s="4">
        <v>5</v>
      </c>
      <c r="U32" s="7" t="s">
        <v>370</v>
      </c>
      <c r="V32" s="9">
        <v>113</v>
      </c>
      <c r="W32" s="10">
        <v>37.07</v>
      </c>
      <c r="X32" s="10">
        <v>9.99</v>
      </c>
      <c r="Y32" s="9">
        <v>111</v>
      </c>
      <c r="Z32" s="16">
        <v>36.89</v>
      </c>
      <c r="AA32" s="10">
        <v>10.78</v>
      </c>
      <c r="AB32" s="10">
        <v>106</v>
      </c>
      <c r="AC32" s="10">
        <v>38.25</v>
      </c>
      <c r="AD32" s="10">
        <v>9.91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6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7">
        <v>106</v>
      </c>
      <c r="DX32" s="7">
        <v>0.64</v>
      </c>
      <c r="DY32" s="7">
        <v>0.25</v>
      </c>
      <c r="DZ32" s="4"/>
      <c r="EA32" s="4"/>
      <c r="EB32" s="4"/>
      <c r="EC32" s="4">
        <v>111</v>
      </c>
      <c r="ED32" s="4">
        <v>0.69</v>
      </c>
      <c r="EE32" s="4">
        <v>0.24</v>
      </c>
      <c r="EF32" s="4">
        <v>109</v>
      </c>
      <c r="EG32" s="4">
        <v>0.65</v>
      </c>
      <c r="EH32" s="4">
        <v>0.3</v>
      </c>
      <c r="EI32" s="4">
        <v>108</v>
      </c>
      <c r="EJ32" s="4">
        <v>0.67</v>
      </c>
      <c r="EK32" s="4">
        <v>0.3</v>
      </c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>
        <v>106</v>
      </c>
      <c r="FB32" s="4">
        <v>45.3</v>
      </c>
      <c r="FC32" s="4">
        <v>10.01</v>
      </c>
      <c r="FD32" s="4">
        <v>108</v>
      </c>
      <c r="FE32" s="4">
        <v>45.2</v>
      </c>
      <c r="FF32" s="4">
        <v>10.98</v>
      </c>
      <c r="FG32" s="4">
        <v>105</v>
      </c>
      <c r="FH32" s="4">
        <v>45.2</v>
      </c>
      <c r="FI32" s="4">
        <v>11.3</v>
      </c>
      <c r="FJ32" s="4"/>
      <c r="FK32" s="4"/>
      <c r="FL32" s="4"/>
      <c r="FM32" s="4"/>
      <c r="FN32" s="4"/>
      <c r="FO32" s="4"/>
      <c r="FP32" s="4"/>
      <c r="FQ32" s="4"/>
      <c r="FR32" s="4">
        <v>0</v>
      </c>
      <c r="FS32" s="4">
        <v>125</v>
      </c>
      <c r="FT32" s="4"/>
      <c r="FU32" s="4"/>
      <c r="FV32" s="4">
        <v>0</v>
      </c>
      <c r="FW32" s="4">
        <v>125</v>
      </c>
      <c r="FX32" s="4"/>
      <c r="FY32" s="4"/>
      <c r="FZ32" s="4"/>
      <c r="GA32" s="4"/>
      <c r="GB32" s="4"/>
      <c r="GC32" s="4"/>
      <c r="GD32" s="4">
        <v>2</v>
      </c>
      <c r="GE32" s="4">
        <v>125</v>
      </c>
      <c r="GF32" s="4"/>
      <c r="GG32" s="4"/>
      <c r="GH32" s="4">
        <v>4</v>
      </c>
      <c r="GI32" s="4">
        <v>125</v>
      </c>
      <c r="GJ32" s="4"/>
      <c r="GK32" s="4"/>
      <c r="GL32" s="4"/>
      <c r="GM32" s="4"/>
      <c r="GN32" s="4"/>
      <c r="GO32" s="4"/>
      <c r="GP32" s="4">
        <v>5</v>
      </c>
      <c r="GQ32" s="4">
        <v>125</v>
      </c>
      <c r="GR32" s="4">
        <v>6</v>
      </c>
      <c r="GS32" s="4">
        <v>125</v>
      </c>
      <c r="GT32" s="4"/>
      <c r="GU32" s="4"/>
      <c r="GV32" s="4"/>
      <c r="GW32" s="4"/>
      <c r="GX32" s="4">
        <v>2</v>
      </c>
      <c r="GY32" s="4">
        <v>125</v>
      </c>
      <c r="GZ32" s="4"/>
      <c r="HA32" s="4"/>
      <c r="HB32" s="4">
        <v>4</v>
      </c>
      <c r="HC32" s="4">
        <v>125</v>
      </c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>
        <v>2</v>
      </c>
      <c r="IG32" s="4">
        <v>125</v>
      </c>
      <c r="IH32" s="4">
        <v>2</v>
      </c>
      <c r="II32" s="4">
        <v>125</v>
      </c>
      <c r="IJ32" s="4"/>
      <c r="IK32" s="4"/>
      <c r="IL32" s="4">
        <v>7</v>
      </c>
      <c r="IM32" s="4">
        <v>125</v>
      </c>
      <c r="IN32" s="4"/>
      <c r="IO32" s="4"/>
      <c r="IP32" s="4">
        <v>10</v>
      </c>
      <c r="IQ32" s="4">
        <v>125</v>
      </c>
      <c r="IR32" s="4"/>
      <c r="IS32" s="4"/>
      <c r="IT32" s="4"/>
      <c r="IU32" s="4"/>
      <c r="IV32" s="4"/>
      <c r="IW32" s="4"/>
      <c r="IX32" s="4"/>
      <c r="IY32" s="4"/>
      <c r="IZ32" s="4">
        <v>2</v>
      </c>
      <c r="JA32" s="4">
        <v>125</v>
      </c>
      <c r="JB32" s="4">
        <v>2</v>
      </c>
      <c r="JC32" s="4">
        <v>125</v>
      </c>
      <c r="JD32" s="4"/>
      <c r="JE32" s="4"/>
      <c r="JF32" s="4"/>
      <c r="JG32" s="4"/>
      <c r="JH32" s="4">
        <v>0</v>
      </c>
      <c r="JI32" s="4">
        <v>125</v>
      </c>
      <c r="JJ32" s="4">
        <v>0</v>
      </c>
      <c r="JK32" s="4">
        <v>125</v>
      </c>
      <c r="JL32" s="4"/>
      <c r="JM32" s="4"/>
      <c r="JN32" s="4"/>
      <c r="JO32" s="4"/>
      <c r="JP32" s="4"/>
      <c r="JQ32" s="4"/>
      <c r="JR32" s="4">
        <v>2</v>
      </c>
      <c r="JS32" s="4">
        <v>125</v>
      </c>
      <c r="JT32" s="4">
        <v>3</v>
      </c>
      <c r="JU32" s="4">
        <v>125</v>
      </c>
      <c r="JV32" s="4"/>
      <c r="JW32" s="4"/>
      <c r="JX32" s="4">
        <v>0</v>
      </c>
      <c r="JY32" s="4">
        <v>125</v>
      </c>
      <c r="JZ32" s="4"/>
      <c r="KA32" s="4"/>
      <c r="KB32" s="4">
        <v>0</v>
      </c>
      <c r="KC32" s="4">
        <v>125</v>
      </c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>
        <v>23</v>
      </c>
      <c r="KU32" s="4">
        <v>125</v>
      </c>
      <c r="KV32" s="4"/>
      <c r="KW32" s="4"/>
      <c r="KX32" s="4"/>
      <c r="KY32" s="4"/>
      <c r="KZ32" s="4">
        <v>33</v>
      </c>
      <c r="LA32" s="4">
        <v>125</v>
      </c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7">
        <v>6</v>
      </c>
      <c r="LY32" s="7">
        <v>125</v>
      </c>
      <c r="LZ32" s="4"/>
      <c r="MA32" s="4"/>
      <c r="MB32" s="4"/>
      <c r="MC32" s="4"/>
      <c r="MD32" s="4">
        <v>11</v>
      </c>
      <c r="ME32" s="4">
        <v>125</v>
      </c>
      <c r="MF32" s="4"/>
      <c r="MG32" s="4"/>
      <c r="MH32" s="4"/>
      <c r="MI32" s="4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s="7" customFormat="1" ht="20.399999999999999" customHeight="1" x14ac:dyDescent="0.3">
      <c r="A33" s="7" t="s">
        <v>401</v>
      </c>
      <c r="B33" s="4" t="s">
        <v>364</v>
      </c>
      <c r="C33" s="4" t="s">
        <v>356</v>
      </c>
      <c r="D33" s="8">
        <v>42073</v>
      </c>
      <c r="E33" s="4" t="s">
        <v>367</v>
      </c>
      <c r="F33" s="4" t="s">
        <v>358</v>
      </c>
      <c r="G33" s="4" t="s">
        <v>359</v>
      </c>
      <c r="H33" s="4" t="s">
        <v>360</v>
      </c>
      <c r="I33" s="4">
        <v>10.4</v>
      </c>
      <c r="J33" s="4" t="s">
        <v>361</v>
      </c>
      <c r="K33" s="4" t="s">
        <v>379</v>
      </c>
      <c r="L33" s="4" t="s">
        <v>370</v>
      </c>
      <c r="M33" s="4" t="s">
        <v>370</v>
      </c>
      <c r="N33" s="6">
        <v>66</v>
      </c>
      <c r="O33" s="4">
        <v>125</v>
      </c>
      <c r="P33" s="4">
        <v>8</v>
      </c>
      <c r="Q33" s="4">
        <v>9</v>
      </c>
      <c r="R33" s="4">
        <v>63</v>
      </c>
      <c r="S33" s="4">
        <v>47</v>
      </c>
      <c r="T33" s="4">
        <v>6</v>
      </c>
      <c r="U33" s="7" t="s">
        <v>370</v>
      </c>
      <c r="V33" s="9">
        <v>119</v>
      </c>
      <c r="W33" s="10">
        <v>33.07</v>
      </c>
      <c r="X33" s="10">
        <v>11</v>
      </c>
      <c r="Y33" s="9">
        <v>114</v>
      </c>
      <c r="Z33" s="10">
        <v>36.450000000000003</v>
      </c>
      <c r="AA33" s="10">
        <v>10.86</v>
      </c>
      <c r="AB33" s="10">
        <v>109</v>
      </c>
      <c r="AC33" s="10">
        <v>38.39</v>
      </c>
      <c r="AD33" s="10">
        <v>10.96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6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7">
        <v>98</v>
      </c>
      <c r="DX33" s="7">
        <v>0.63</v>
      </c>
      <c r="DY33" s="7">
        <v>0.24</v>
      </c>
      <c r="DZ33" s="4"/>
      <c r="EA33" s="4"/>
      <c r="EB33" s="4"/>
      <c r="EC33" s="4">
        <v>114</v>
      </c>
      <c r="ED33" s="4">
        <v>0.63</v>
      </c>
      <c r="EE33" s="4">
        <v>0.28000000000000003</v>
      </c>
      <c r="EF33" s="4">
        <v>109</v>
      </c>
      <c r="EG33" s="4">
        <v>0.68</v>
      </c>
      <c r="EH33" s="4">
        <v>0.28000000000000003</v>
      </c>
      <c r="EI33" s="4">
        <v>103</v>
      </c>
      <c r="EJ33" s="4">
        <v>0.69</v>
      </c>
      <c r="EK33" s="4">
        <v>0.31</v>
      </c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>
        <v>110</v>
      </c>
      <c r="FB33" s="4">
        <v>42.7</v>
      </c>
      <c r="FC33" s="4">
        <v>11.25</v>
      </c>
      <c r="FD33" s="4">
        <v>110</v>
      </c>
      <c r="FE33" s="4">
        <v>43.7</v>
      </c>
      <c r="FF33" s="4">
        <v>10.98</v>
      </c>
      <c r="FG33" s="4">
        <v>105</v>
      </c>
      <c r="FH33" s="4">
        <v>44.1</v>
      </c>
      <c r="FI33" s="4">
        <v>11.58</v>
      </c>
      <c r="FJ33" s="4"/>
      <c r="FK33" s="4"/>
      <c r="FL33" s="4"/>
      <c r="FM33" s="4"/>
      <c r="FN33" s="4"/>
      <c r="FO33" s="4"/>
      <c r="FP33" s="4"/>
      <c r="FQ33" s="4"/>
      <c r="FR33" s="4">
        <v>4</v>
      </c>
      <c r="FS33" s="4">
        <v>125</v>
      </c>
      <c r="FT33" s="4"/>
      <c r="FU33" s="4"/>
      <c r="FV33" s="4">
        <v>5</v>
      </c>
      <c r="FW33" s="4">
        <v>125</v>
      </c>
      <c r="FX33" s="4"/>
      <c r="FY33" s="4"/>
      <c r="FZ33" s="4"/>
      <c r="GA33" s="4"/>
      <c r="GB33" s="4"/>
      <c r="GC33" s="4"/>
      <c r="GD33" s="4">
        <v>3</v>
      </c>
      <c r="GE33" s="4">
        <v>125</v>
      </c>
      <c r="GF33" s="4"/>
      <c r="GG33" s="4"/>
      <c r="GH33" s="4">
        <v>5</v>
      </c>
      <c r="GI33" s="4">
        <v>125</v>
      </c>
      <c r="GJ33" s="4"/>
      <c r="GK33" s="4"/>
      <c r="GL33" s="4"/>
      <c r="GM33" s="4"/>
      <c r="GN33" s="4"/>
      <c r="GO33" s="4"/>
      <c r="GP33" s="4">
        <v>5</v>
      </c>
      <c r="GQ33" s="4">
        <v>125</v>
      </c>
      <c r="GR33" s="4">
        <v>5</v>
      </c>
      <c r="GS33" s="4">
        <v>125</v>
      </c>
      <c r="GT33" s="4"/>
      <c r="GU33" s="4"/>
      <c r="GV33" s="4"/>
      <c r="GW33" s="4"/>
      <c r="GX33" s="4">
        <v>1</v>
      </c>
      <c r="GY33" s="4">
        <v>125</v>
      </c>
      <c r="GZ33" s="4"/>
      <c r="HA33" s="4"/>
      <c r="HB33" s="4">
        <v>1</v>
      </c>
      <c r="HC33" s="4">
        <v>125</v>
      </c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>
        <v>0</v>
      </c>
      <c r="IG33" s="4">
        <v>125</v>
      </c>
      <c r="IH33" s="4">
        <v>0</v>
      </c>
      <c r="II33" s="4">
        <v>125</v>
      </c>
      <c r="IJ33" s="4"/>
      <c r="IK33" s="4"/>
      <c r="IL33" s="4">
        <v>0</v>
      </c>
      <c r="IM33" s="4">
        <v>125</v>
      </c>
      <c r="IN33" s="4"/>
      <c r="IO33" s="4"/>
      <c r="IP33" s="4">
        <v>0</v>
      </c>
      <c r="IQ33" s="4">
        <v>125</v>
      </c>
      <c r="IR33" s="4"/>
      <c r="IS33" s="4"/>
      <c r="IT33" s="4"/>
      <c r="IU33" s="4"/>
      <c r="IV33" s="4"/>
      <c r="IW33" s="4"/>
      <c r="IX33" s="4"/>
      <c r="IY33" s="4"/>
      <c r="IZ33" s="4">
        <v>0</v>
      </c>
      <c r="JA33" s="4">
        <v>125</v>
      </c>
      <c r="JB33" s="4">
        <v>0</v>
      </c>
      <c r="JC33" s="4">
        <v>125</v>
      </c>
      <c r="JD33" s="4"/>
      <c r="JE33" s="4"/>
      <c r="JF33" s="4"/>
      <c r="JG33" s="4"/>
      <c r="JH33" s="4">
        <v>1</v>
      </c>
      <c r="JI33" s="4">
        <v>125</v>
      </c>
      <c r="JJ33" s="4">
        <v>1</v>
      </c>
      <c r="JK33" s="4">
        <v>125</v>
      </c>
      <c r="JL33" s="4"/>
      <c r="JM33" s="4"/>
      <c r="JN33" s="4"/>
      <c r="JO33" s="4"/>
      <c r="JP33" s="4"/>
      <c r="JQ33" s="4"/>
      <c r="JR33" s="4">
        <v>1</v>
      </c>
      <c r="JS33" s="4">
        <v>125</v>
      </c>
      <c r="JT33" s="4">
        <v>1</v>
      </c>
      <c r="JU33" s="4">
        <v>125</v>
      </c>
      <c r="JV33" s="4"/>
      <c r="JW33" s="4"/>
      <c r="JX33" s="4">
        <v>0</v>
      </c>
      <c r="JY33" s="4">
        <v>125</v>
      </c>
      <c r="JZ33" s="4"/>
      <c r="KA33" s="4"/>
      <c r="KB33" s="4">
        <v>1</v>
      </c>
      <c r="KC33" s="4">
        <v>125</v>
      </c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>
        <v>16</v>
      </c>
      <c r="KU33" s="4">
        <v>125</v>
      </c>
      <c r="KV33" s="4"/>
      <c r="KW33" s="4"/>
      <c r="KX33" s="4"/>
      <c r="KY33" s="4"/>
      <c r="KZ33" s="4">
        <v>20</v>
      </c>
      <c r="LA33" s="4">
        <v>125</v>
      </c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7">
        <v>9</v>
      </c>
      <c r="LY33" s="7">
        <v>125</v>
      </c>
      <c r="LZ33" s="4"/>
      <c r="MA33" s="4"/>
      <c r="MB33" s="4"/>
      <c r="MC33" s="4"/>
      <c r="MD33" s="4">
        <v>11</v>
      </c>
      <c r="ME33" s="4">
        <v>125</v>
      </c>
      <c r="MF33" s="4"/>
      <c r="MG33" s="4"/>
      <c r="MH33" s="4"/>
      <c r="MI33" s="4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s="7" customFormat="1" ht="20.399999999999999" customHeight="1" x14ac:dyDescent="0.3">
      <c r="A34" s="7" t="s">
        <v>402</v>
      </c>
      <c r="B34" s="4" t="s">
        <v>403</v>
      </c>
      <c r="C34" s="4" t="s">
        <v>356</v>
      </c>
      <c r="D34" s="8">
        <v>42762</v>
      </c>
      <c r="E34" s="4" t="s">
        <v>357</v>
      </c>
      <c r="F34" s="4" t="s">
        <v>358</v>
      </c>
      <c r="G34" s="4" t="s">
        <v>359</v>
      </c>
      <c r="H34" s="4" t="s">
        <v>360</v>
      </c>
      <c r="I34" s="4"/>
      <c r="J34" s="4" t="s">
        <v>361</v>
      </c>
      <c r="K34" s="4" t="s">
        <v>362</v>
      </c>
      <c r="L34" s="4" t="s">
        <v>360</v>
      </c>
      <c r="M34" s="4" t="s">
        <v>404</v>
      </c>
      <c r="N34" s="6">
        <v>71</v>
      </c>
      <c r="O34" s="4">
        <v>20</v>
      </c>
      <c r="P34" s="4"/>
      <c r="Q34" s="7">
        <v>0</v>
      </c>
      <c r="R34" s="4">
        <v>0</v>
      </c>
      <c r="S34" s="4">
        <v>15</v>
      </c>
      <c r="T34" s="4">
        <v>5</v>
      </c>
      <c r="U34" s="7" t="s">
        <v>370</v>
      </c>
      <c r="V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>
        <v>20</v>
      </c>
      <c r="CN34" s="4">
        <v>72</v>
      </c>
      <c r="CO34" s="4">
        <v>2.4737377386563998E-4</v>
      </c>
      <c r="CP34" s="4">
        <v>20</v>
      </c>
      <c r="CQ34" s="4">
        <v>77</v>
      </c>
      <c r="CR34" s="4">
        <v>24.670437866759599</v>
      </c>
      <c r="CS34" s="4">
        <v>20</v>
      </c>
      <c r="CT34" s="4">
        <v>70</v>
      </c>
      <c r="CU34" s="4">
        <v>24.11</v>
      </c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6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>
        <v>20</v>
      </c>
      <c r="FN34" s="4">
        <v>85</v>
      </c>
      <c r="FO34" s="4">
        <v>25.781155424722499</v>
      </c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T34" s="7">
        <v>1</v>
      </c>
      <c r="GU34" s="7">
        <v>20</v>
      </c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>
        <v>1</v>
      </c>
      <c r="IA34" s="4">
        <v>20</v>
      </c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>
        <v>1</v>
      </c>
      <c r="JO34" s="4">
        <v>20</v>
      </c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>
        <v>3</v>
      </c>
      <c r="LK34" s="4">
        <v>20</v>
      </c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N34" s="7">
        <v>3</v>
      </c>
      <c r="MO34" s="7">
        <v>20</v>
      </c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7" customFormat="1" ht="20.399999999999999" customHeight="1" x14ac:dyDescent="0.3">
      <c r="A35" s="7" t="s">
        <v>402</v>
      </c>
      <c r="B35" s="4" t="s">
        <v>364</v>
      </c>
      <c r="C35" s="4" t="s">
        <v>356</v>
      </c>
      <c r="D35" s="8">
        <v>42762</v>
      </c>
      <c r="E35" s="4" t="s">
        <v>357</v>
      </c>
      <c r="F35" s="4" t="s">
        <v>358</v>
      </c>
      <c r="G35" s="4" t="s">
        <v>359</v>
      </c>
      <c r="H35" s="4" t="s">
        <v>360</v>
      </c>
      <c r="I35" s="4"/>
      <c r="J35" s="4" t="s">
        <v>361</v>
      </c>
      <c r="K35" s="4" t="s">
        <v>362</v>
      </c>
      <c r="L35" s="4" t="s">
        <v>360</v>
      </c>
      <c r="M35" s="4" t="s">
        <v>404</v>
      </c>
      <c r="N35" s="6">
        <v>71</v>
      </c>
      <c r="O35" s="4">
        <v>19</v>
      </c>
      <c r="P35" s="4"/>
      <c r="Q35" s="7">
        <v>0</v>
      </c>
      <c r="R35" s="4">
        <v>0</v>
      </c>
      <c r="S35" s="4">
        <v>15</v>
      </c>
      <c r="T35" s="4">
        <v>4</v>
      </c>
      <c r="U35" s="7" t="s">
        <v>370</v>
      </c>
      <c r="V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>
        <v>19</v>
      </c>
      <c r="CN35" s="4">
        <v>72</v>
      </c>
      <c r="CO35" s="4">
        <v>2.4737377386563998E-4</v>
      </c>
      <c r="CP35" s="4">
        <v>19</v>
      </c>
      <c r="CQ35" s="4">
        <v>78</v>
      </c>
      <c r="CR35" s="4">
        <v>24.670437866759599</v>
      </c>
      <c r="CS35" s="4">
        <v>19</v>
      </c>
      <c r="CT35" s="4">
        <v>73</v>
      </c>
      <c r="CU35" s="4">
        <v>24.11</v>
      </c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6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>
        <v>19</v>
      </c>
      <c r="FN35" s="4">
        <v>87</v>
      </c>
      <c r="FO35" s="4">
        <v>25.781155424722499</v>
      </c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T35" s="7">
        <v>0</v>
      </c>
      <c r="GU35" s="7">
        <v>19</v>
      </c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>
        <v>0</v>
      </c>
      <c r="IA35" s="4">
        <v>19</v>
      </c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>
        <v>0</v>
      </c>
      <c r="JO35" s="4">
        <v>19</v>
      </c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>
        <v>0</v>
      </c>
      <c r="LK35" s="4">
        <v>19</v>
      </c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N35" s="7">
        <v>0</v>
      </c>
      <c r="MO35" s="7">
        <v>19</v>
      </c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s="7" customFormat="1" ht="20.399999999999999" customHeight="1" x14ac:dyDescent="0.3">
      <c r="A36" s="7" t="s">
        <v>405</v>
      </c>
      <c r="B36" s="4" t="s">
        <v>372</v>
      </c>
      <c r="C36" s="4" t="s">
        <v>356</v>
      </c>
      <c r="D36" s="8">
        <v>40642</v>
      </c>
      <c r="E36" s="4" t="s">
        <v>357</v>
      </c>
      <c r="F36" s="4" t="s">
        <v>358</v>
      </c>
      <c r="G36" s="4" t="s">
        <v>359</v>
      </c>
      <c r="H36" s="4" t="s">
        <v>360</v>
      </c>
      <c r="I36" s="4"/>
      <c r="J36" s="4" t="s">
        <v>361</v>
      </c>
      <c r="K36" s="4" t="s">
        <v>379</v>
      </c>
      <c r="L36" s="4" t="s">
        <v>360</v>
      </c>
      <c r="M36" s="4" t="s">
        <v>406</v>
      </c>
      <c r="N36" s="6">
        <v>61</v>
      </c>
      <c r="O36" s="4">
        <v>41</v>
      </c>
      <c r="P36" s="4">
        <v>23</v>
      </c>
      <c r="Q36" s="7">
        <v>0</v>
      </c>
      <c r="R36" s="4">
        <v>3</v>
      </c>
      <c r="S36" s="4">
        <v>13</v>
      </c>
      <c r="T36" s="4">
        <v>2</v>
      </c>
      <c r="U36" s="7" t="s">
        <v>370</v>
      </c>
      <c r="V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>
        <v>18</v>
      </c>
      <c r="CK36" s="4">
        <v>71.599999999999994</v>
      </c>
      <c r="CL36" s="4">
        <v>21.074017005532401</v>
      </c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6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>
        <v>0</v>
      </c>
      <c r="GC36" s="4">
        <v>18</v>
      </c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>
        <v>8</v>
      </c>
      <c r="GO36" s="4">
        <v>18</v>
      </c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>
        <v>1</v>
      </c>
      <c r="HY36" s="4">
        <v>18</v>
      </c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>
        <v>2</v>
      </c>
      <c r="IU36" s="4">
        <v>18</v>
      </c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>
        <v>1</v>
      </c>
      <c r="JG36" s="4">
        <v>18</v>
      </c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KB36" s="4"/>
      <c r="KC36" s="4"/>
      <c r="KD36" s="4"/>
      <c r="KE36" s="4"/>
      <c r="KF36" s="4">
        <v>6</v>
      </c>
      <c r="KG36" s="4">
        <v>18</v>
      </c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>
        <v>18</v>
      </c>
      <c r="LI36" s="4">
        <v>18</v>
      </c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L36" s="7">
        <v>10</v>
      </c>
      <c r="MM36" s="7">
        <v>18</v>
      </c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s="7" customFormat="1" ht="20.399999999999999" customHeight="1" x14ac:dyDescent="0.3">
      <c r="A37" s="7" t="s">
        <v>405</v>
      </c>
      <c r="B37" s="4" t="s">
        <v>364</v>
      </c>
      <c r="C37" s="4" t="s">
        <v>356</v>
      </c>
      <c r="D37" s="8">
        <v>40642</v>
      </c>
      <c r="E37" s="4" t="s">
        <v>357</v>
      </c>
      <c r="F37" s="4" t="s">
        <v>358</v>
      </c>
      <c r="G37" s="4" t="s">
        <v>359</v>
      </c>
      <c r="H37" s="4" t="s">
        <v>360</v>
      </c>
      <c r="I37" s="4"/>
      <c r="J37" s="4" t="s">
        <v>361</v>
      </c>
      <c r="K37" s="4" t="s">
        <v>379</v>
      </c>
      <c r="L37" s="4" t="s">
        <v>360</v>
      </c>
      <c r="M37" s="4" t="s">
        <v>406</v>
      </c>
      <c r="N37" s="6">
        <v>61</v>
      </c>
      <c r="O37" s="4">
        <v>18</v>
      </c>
      <c r="P37" s="4">
        <v>0</v>
      </c>
      <c r="Q37" s="7">
        <v>0</v>
      </c>
      <c r="R37" s="4">
        <v>3</v>
      </c>
      <c r="S37" s="4">
        <v>14</v>
      </c>
      <c r="T37" s="4">
        <v>1</v>
      </c>
      <c r="U37" s="7" t="s">
        <v>370</v>
      </c>
      <c r="V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>
        <v>18</v>
      </c>
      <c r="CK37" s="4">
        <v>82.5</v>
      </c>
      <c r="CL37" s="4">
        <v>21.074017005532401</v>
      </c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L37" s="6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>
        <v>1</v>
      </c>
      <c r="GC37" s="4">
        <v>18</v>
      </c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>
        <v>5</v>
      </c>
      <c r="GO37" s="4">
        <v>18</v>
      </c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>
        <v>0</v>
      </c>
      <c r="HY37" s="4">
        <v>18</v>
      </c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>
        <v>0</v>
      </c>
      <c r="IU37" s="4">
        <v>18</v>
      </c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>
        <v>0</v>
      </c>
      <c r="JG37" s="4">
        <v>18</v>
      </c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KB37" s="4"/>
      <c r="KC37" s="4"/>
      <c r="KD37" s="4"/>
      <c r="KE37" s="4"/>
      <c r="KF37" s="4">
        <v>0</v>
      </c>
      <c r="KG37" s="4">
        <v>18</v>
      </c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>
        <v>6</v>
      </c>
      <c r="LI37" s="4">
        <v>18</v>
      </c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>
        <v>0</v>
      </c>
      <c r="MM37" s="4">
        <v>18</v>
      </c>
      <c r="MN37" s="4"/>
      <c r="MO37" s="4"/>
      <c r="MP37" s="4"/>
      <c r="MQ37" s="4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s="7" customFormat="1" ht="20.399999999999999" customHeight="1" x14ac:dyDescent="0.3">
      <c r="A38" s="7" t="s">
        <v>407</v>
      </c>
      <c r="B38" s="4" t="s">
        <v>376</v>
      </c>
      <c r="C38" s="4" t="s">
        <v>356</v>
      </c>
      <c r="D38" s="8">
        <v>34943</v>
      </c>
      <c r="E38" s="4" t="s">
        <v>357</v>
      </c>
      <c r="F38" s="4" t="s">
        <v>358</v>
      </c>
      <c r="G38" s="4" t="s">
        <v>359</v>
      </c>
      <c r="H38" s="4" t="s">
        <v>360</v>
      </c>
      <c r="I38" s="4"/>
      <c r="J38" s="4" t="s">
        <v>361</v>
      </c>
      <c r="K38" s="4" t="s">
        <v>362</v>
      </c>
      <c r="L38" s="4" t="s">
        <v>368</v>
      </c>
      <c r="M38" s="4" t="s">
        <v>408</v>
      </c>
      <c r="N38" s="6">
        <v>67.5</v>
      </c>
      <c r="O38" s="9">
        <v>104</v>
      </c>
      <c r="P38" s="9">
        <v>11</v>
      </c>
      <c r="Q38" s="9">
        <v>0</v>
      </c>
      <c r="R38" s="9">
        <v>0</v>
      </c>
      <c r="S38" s="9">
        <v>53</v>
      </c>
      <c r="T38" s="9">
        <v>39</v>
      </c>
      <c r="U38" s="7" t="s">
        <v>370</v>
      </c>
      <c r="V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>
        <v>46</v>
      </c>
      <c r="BP38" s="4">
        <v>79.064999999999998</v>
      </c>
      <c r="BQ38" s="4">
        <v>16.010000000000002</v>
      </c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6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>
        <v>3</v>
      </c>
      <c r="HM38" s="4">
        <v>69</v>
      </c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>
        <v>3</v>
      </c>
      <c r="LO38" s="4">
        <v>69</v>
      </c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s="7" customFormat="1" ht="20.399999999999999" customHeight="1" x14ac:dyDescent="0.3">
      <c r="A39" s="7" t="s">
        <v>407</v>
      </c>
      <c r="B39" s="4" t="s">
        <v>364</v>
      </c>
      <c r="C39" s="4" t="s">
        <v>356</v>
      </c>
      <c r="D39" s="8">
        <v>34943</v>
      </c>
      <c r="E39" s="4" t="s">
        <v>357</v>
      </c>
      <c r="F39" s="4" t="s">
        <v>358</v>
      </c>
      <c r="G39" s="4" t="s">
        <v>359</v>
      </c>
      <c r="H39" s="4" t="s">
        <v>360</v>
      </c>
      <c r="I39" s="4"/>
      <c r="J39" s="4" t="s">
        <v>361</v>
      </c>
      <c r="K39" s="4" t="s">
        <v>362</v>
      </c>
      <c r="L39" s="4" t="s">
        <v>368</v>
      </c>
      <c r="M39" s="4" t="s">
        <v>408</v>
      </c>
      <c r="N39" s="6">
        <v>67.5</v>
      </c>
      <c r="O39" s="9">
        <v>104</v>
      </c>
      <c r="P39" s="9">
        <v>11</v>
      </c>
      <c r="Q39" s="9">
        <v>0</v>
      </c>
      <c r="R39" s="9">
        <v>0</v>
      </c>
      <c r="S39" s="9">
        <v>0</v>
      </c>
      <c r="T39" s="9">
        <v>0</v>
      </c>
      <c r="U39" s="7" t="s">
        <v>370</v>
      </c>
      <c r="V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>
        <v>24</v>
      </c>
      <c r="BP39" s="4">
        <v>73</v>
      </c>
      <c r="BQ39" s="4">
        <v>15.21</v>
      </c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6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>
        <v>6</v>
      </c>
      <c r="HM39" s="4">
        <v>24</v>
      </c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>
        <v>6</v>
      </c>
      <c r="LO39" s="4">
        <v>24</v>
      </c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s="7" customFormat="1" ht="20.399999999999999" customHeight="1" x14ac:dyDescent="0.3">
      <c r="A40" s="7" t="s">
        <v>409</v>
      </c>
      <c r="B40" s="4" t="s">
        <v>366</v>
      </c>
      <c r="C40" s="4" t="s">
        <v>356</v>
      </c>
      <c r="D40" s="8">
        <v>30682</v>
      </c>
      <c r="E40" s="4" t="s">
        <v>367</v>
      </c>
      <c r="F40" s="4" t="s">
        <v>358</v>
      </c>
      <c r="G40" s="4" t="s">
        <v>359</v>
      </c>
      <c r="H40" s="4" t="s">
        <v>360</v>
      </c>
      <c r="I40" s="4">
        <v>5</v>
      </c>
      <c r="J40" s="4" t="s">
        <v>361</v>
      </c>
      <c r="K40" s="4" t="s">
        <v>379</v>
      </c>
      <c r="L40" s="4" t="s">
        <v>370</v>
      </c>
      <c r="M40" s="4"/>
      <c r="N40" s="6">
        <v>67.8</v>
      </c>
      <c r="O40" s="4">
        <v>16</v>
      </c>
      <c r="P40" s="4">
        <v>1</v>
      </c>
      <c r="Q40" s="7">
        <v>0</v>
      </c>
      <c r="R40" s="4">
        <v>0</v>
      </c>
      <c r="S40" s="4">
        <v>0</v>
      </c>
      <c r="T40" s="4">
        <v>16</v>
      </c>
      <c r="U40" s="7" t="s">
        <v>370</v>
      </c>
      <c r="V40" s="4"/>
      <c r="X40" s="4"/>
      <c r="Y40" s="9"/>
      <c r="Z40" s="10"/>
      <c r="AA40" s="10"/>
      <c r="AB40" s="10"/>
      <c r="AC40" s="10"/>
      <c r="AD40" s="10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6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>
        <v>1</v>
      </c>
      <c r="HU40" s="4">
        <v>16</v>
      </c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>
        <v>1</v>
      </c>
      <c r="KY40" s="4">
        <v>16</v>
      </c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/>
      <c r="LY40"/>
      <c r="LZ40"/>
      <c r="MA40"/>
      <c r="MB40" s="4">
        <v>1</v>
      </c>
      <c r="MC40" s="4">
        <v>16</v>
      </c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12" t="s">
        <v>410</v>
      </c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s="7" customFormat="1" ht="20.399999999999999" customHeight="1" x14ac:dyDescent="0.3">
      <c r="A41" s="7" t="s">
        <v>409</v>
      </c>
      <c r="B41" s="4" t="s">
        <v>364</v>
      </c>
      <c r="C41" s="4" t="s">
        <v>356</v>
      </c>
      <c r="D41" s="8">
        <v>30682</v>
      </c>
      <c r="E41" s="4" t="s">
        <v>367</v>
      </c>
      <c r="F41" s="4" t="s">
        <v>358</v>
      </c>
      <c r="G41" s="4" t="s">
        <v>359</v>
      </c>
      <c r="H41" s="4" t="s">
        <v>360</v>
      </c>
      <c r="I41" s="4">
        <v>5</v>
      </c>
      <c r="J41" s="4" t="s">
        <v>361</v>
      </c>
      <c r="K41" s="4" t="s">
        <v>379</v>
      </c>
      <c r="L41" s="4" t="s">
        <v>370</v>
      </c>
      <c r="M41" s="4"/>
      <c r="N41" s="6">
        <v>67.8</v>
      </c>
      <c r="O41" s="4">
        <v>16</v>
      </c>
      <c r="P41" s="4">
        <v>1</v>
      </c>
      <c r="Q41" s="7">
        <v>0</v>
      </c>
      <c r="R41" s="4">
        <v>0</v>
      </c>
      <c r="S41" s="4">
        <v>0</v>
      </c>
      <c r="T41" s="4">
        <v>16</v>
      </c>
      <c r="U41" s="7" t="s">
        <v>370</v>
      </c>
      <c r="V41" s="4"/>
      <c r="X41" s="4"/>
      <c r="Y41" s="9"/>
      <c r="Z41" s="10"/>
      <c r="AA41" s="10"/>
      <c r="AB41" s="10"/>
      <c r="AC41" s="10"/>
      <c r="AD41" s="10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6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>
        <v>0</v>
      </c>
      <c r="HU41" s="4">
        <v>16</v>
      </c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>
        <v>0</v>
      </c>
      <c r="KY41" s="4">
        <v>16</v>
      </c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/>
      <c r="LY41"/>
      <c r="LZ41"/>
      <c r="MA41"/>
      <c r="MB41" s="4">
        <v>0</v>
      </c>
      <c r="MC41" s="4">
        <v>16</v>
      </c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s="7" customFormat="1" ht="20.399999999999999" customHeight="1" x14ac:dyDescent="0.3">
      <c r="A42" s="7" t="s">
        <v>411</v>
      </c>
      <c r="B42" s="4" t="s">
        <v>376</v>
      </c>
      <c r="C42" s="4" t="s">
        <v>356</v>
      </c>
      <c r="D42" s="8">
        <v>42168</v>
      </c>
      <c r="E42" s="4" t="s">
        <v>357</v>
      </c>
      <c r="F42" s="4" t="s">
        <v>358</v>
      </c>
      <c r="G42" s="4" t="s">
        <v>359</v>
      </c>
      <c r="H42" s="4" t="s">
        <v>360</v>
      </c>
      <c r="I42" s="4"/>
      <c r="J42" s="4" t="s">
        <v>361</v>
      </c>
      <c r="K42" s="4" t="s">
        <v>362</v>
      </c>
      <c r="L42" s="4" t="s">
        <v>370</v>
      </c>
      <c r="M42" s="4"/>
      <c r="N42" s="6">
        <v>65.3</v>
      </c>
      <c r="O42" s="4">
        <v>174</v>
      </c>
      <c r="P42" s="4">
        <v>61</v>
      </c>
      <c r="Q42" s="7">
        <v>0</v>
      </c>
      <c r="R42" s="4">
        <v>38</v>
      </c>
      <c r="S42">
        <v>0</v>
      </c>
      <c r="T42" s="4">
        <v>50</v>
      </c>
      <c r="U42" s="7" t="s">
        <v>370</v>
      </c>
      <c r="V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>
        <v>88</v>
      </c>
      <c r="AX42" s="4">
        <v>65.348799999999997</v>
      </c>
      <c r="AY42" s="4">
        <v>19.0138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>
        <v>88</v>
      </c>
      <c r="DI42" s="4">
        <v>32.995449999999998</v>
      </c>
      <c r="DJ42" s="4">
        <v>21.822600000000001</v>
      </c>
      <c r="DK42" s="4"/>
      <c r="DL42" s="6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s="7" customFormat="1" ht="20.399999999999999" customHeight="1" x14ac:dyDescent="0.3">
      <c r="A43" s="7" t="s">
        <v>411</v>
      </c>
      <c r="B43" s="4" t="s">
        <v>364</v>
      </c>
      <c r="C43" s="4" t="s">
        <v>356</v>
      </c>
      <c r="D43" s="8">
        <v>42168</v>
      </c>
      <c r="E43" s="4" t="s">
        <v>357</v>
      </c>
      <c r="F43" s="4" t="s">
        <v>358</v>
      </c>
      <c r="G43" s="4" t="s">
        <v>359</v>
      </c>
      <c r="H43" s="4" t="s">
        <v>360</v>
      </c>
      <c r="I43" s="4"/>
      <c r="J43" s="4" t="s">
        <v>361</v>
      </c>
      <c r="K43" s="4" t="s">
        <v>362</v>
      </c>
      <c r="L43" s="4" t="s">
        <v>370</v>
      </c>
      <c r="M43" s="4"/>
      <c r="N43" s="6">
        <v>65.3</v>
      </c>
      <c r="O43" s="4">
        <v>174</v>
      </c>
      <c r="P43" s="4">
        <v>61</v>
      </c>
      <c r="Q43" s="7">
        <v>0</v>
      </c>
      <c r="R43" s="4">
        <v>7</v>
      </c>
      <c r="S43">
        <v>0</v>
      </c>
      <c r="T43" s="4">
        <v>18</v>
      </c>
      <c r="U43" s="7" t="s">
        <v>370</v>
      </c>
      <c r="V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>
        <v>25</v>
      </c>
      <c r="AX43" s="4">
        <v>57.2</v>
      </c>
      <c r="AY43" s="4">
        <v>12.7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>
        <v>25</v>
      </c>
      <c r="DI43" s="4">
        <v>38.4</v>
      </c>
      <c r="DJ43" s="4">
        <v>19.2</v>
      </c>
      <c r="DK43" s="4"/>
      <c r="DL43" s="6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" customFormat="1" ht="20.399999999999999" customHeight="1" x14ac:dyDescent="0.3">
      <c r="A44" s="7" t="s">
        <v>412</v>
      </c>
      <c r="B44" s="4" t="s">
        <v>395</v>
      </c>
      <c r="C44" s="4" t="s">
        <v>356</v>
      </c>
      <c r="D44" s="8">
        <v>39036</v>
      </c>
      <c r="E44" s="4" t="s">
        <v>357</v>
      </c>
      <c r="F44" s="4" t="s">
        <v>358</v>
      </c>
      <c r="G44" s="4" t="s">
        <v>359</v>
      </c>
      <c r="H44" s="4" t="s">
        <v>360</v>
      </c>
      <c r="I44" s="4"/>
      <c r="J44" s="4" t="s">
        <v>361</v>
      </c>
      <c r="K44" s="4" t="s">
        <v>362</v>
      </c>
      <c r="L44" s="4" t="s">
        <v>368</v>
      </c>
      <c r="M44" s="4" t="s">
        <v>363</v>
      </c>
      <c r="N44" s="6">
        <v>66.52</v>
      </c>
      <c r="O44" s="4">
        <v>27</v>
      </c>
      <c r="P44" s="4">
        <v>4</v>
      </c>
      <c r="Q44" s="7">
        <v>0</v>
      </c>
      <c r="R44" s="4">
        <v>0</v>
      </c>
      <c r="S44" s="4">
        <v>7</v>
      </c>
      <c r="T44" s="4">
        <v>16</v>
      </c>
      <c r="U44" s="7" t="s">
        <v>370</v>
      </c>
      <c r="V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>
        <v>23</v>
      </c>
      <c r="BG44" s="4">
        <v>67.099999999999994</v>
      </c>
      <c r="BH44" s="4">
        <v>11.8</v>
      </c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6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>
        <v>0</v>
      </c>
      <c r="GA44" s="4">
        <v>23</v>
      </c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>
        <v>9</v>
      </c>
      <c r="GM44" s="4">
        <v>23</v>
      </c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>
        <v>0</v>
      </c>
      <c r="HI44" s="4">
        <v>23</v>
      </c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>
        <v>1</v>
      </c>
      <c r="IS44" s="4">
        <v>23</v>
      </c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>
        <v>1</v>
      </c>
      <c r="JM44" s="4">
        <v>23</v>
      </c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>
        <v>3</v>
      </c>
      <c r="KE44" s="4">
        <v>23</v>
      </c>
      <c r="KF44" s="4"/>
      <c r="KG44" s="4"/>
      <c r="KH44" s="4"/>
      <c r="KI44" s="4"/>
      <c r="KJ44" s="4"/>
      <c r="KK44" s="4"/>
      <c r="KL44" s="4">
        <v>3</v>
      </c>
      <c r="KM44" s="4">
        <v>23</v>
      </c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>
        <v>18</v>
      </c>
      <c r="LG44" s="4">
        <v>23</v>
      </c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>
        <v>9</v>
      </c>
      <c r="MK44" s="4">
        <v>23</v>
      </c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12" t="s">
        <v>413</v>
      </c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7" customFormat="1" ht="20.399999999999999" customHeight="1" x14ac:dyDescent="0.3">
      <c r="A45" s="7" t="s">
        <v>412</v>
      </c>
      <c r="B45" s="4" t="s">
        <v>364</v>
      </c>
      <c r="C45" s="4" t="s">
        <v>356</v>
      </c>
      <c r="D45" s="8">
        <v>39036</v>
      </c>
      <c r="E45" s="4" t="s">
        <v>357</v>
      </c>
      <c r="F45" s="4" t="s">
        <v>358</v>
      </c>
      <c r="G45" s="4" t="s">
        <v>359</v>
      </c>
      <c r="H45" s="4" t="s">
        <v>360</v>
      </c>
      <c r="I45" s="4"/>
      <c r="J45" s="4" t="s">
        <v>361</v>
      </c>
      <c r="K45" s="4" t="s">
        <v>362</v>
      </c>
      <c r="L45" s="4" t="s">
        <v>368</v>
      </c>
      <c r="M45" s="4" t="s">
        <v>363</v>
      </c>
      <c r="N45" s="6">
        <v>66.52</v>
      </c>
      <c r="O45" s="4">
        <v>19</v>
      </c>
      <c r="P45" s="4">
        <v>3</v>
      </c>
      <c r="Q45" s="7">
        <v>0</v>
      </c>
      <c r="R45" s="4">
        <v>0</v>
      </c>
      <c r="S45" s="4">
        <v>8</v>
      </c>
      <c r="T45" s="4">
        <v>8</v>
      </c>
      <c r="U45" s="7" t="s">
        <v>370</v>
      </c>
      <c r="V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>
        <v>16</v>
      </c>
      <c r="BG45" s="4">
        <v>81.400000000000006</v>
      </c>
      <c r="BH45" s="4">
        <v>9.8000000000000007</v>
      </c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6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>
        <v>1</v>
      </c>
      <c r="GA45" s="4">
        <v>16</v>
      </c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>
        <v>6</v>
      </c>
      <c r="GM45" s="4">
        <v>16</v>
      </c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>
        <v>0</v>
      </c>
      <c r="HI45" s="4">
        <v>16</v>
      </c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>
        <v>0</v>
      </c>
      <c r="IS45" s="4">
        <v>16</v>
      </c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>
        <v>1</v>
      </c>
      <c r="JM45" s="4">
        <v>16</v>
      </c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>
        <v>0</v>
      </c>
      <c r="KE45" s="4">
        <v>23</v>
      </c>
      <c r="KF45" s="4"/>
      <c r="KG45" s="4"/>
      <c r="KH45" s="4"/>
      <c r="KI45" s="4"/>
      <c r="KJ45" s="4"/>
      <c r="KK45" s="4"/>
      <c r="KL45" s="4">
        <v>3</v>
      </c>
      <c r="KM45" s="4">
        <v>16</v>
      </c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>
        <v>11</v>
      </c>
      <c r="LG45" s="4">
        <v>16</v>
      </c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>
        <v>0</v>
      </c>
      <c r="MK45" s="4">
        <v>16</v>
      </c>
      <c r="ML45" s="4"/>
      <c r="MM45" s="4"/>
      <c r="MN45" s="4"/>
      <c r="MO45" s="4"/>
      <c r="MP45" s="4"/>
      <c r="MQ45" s="4"/>
      <c r="MR45" s="4"/>
      <c r="MS45" s="4"/>
      <c r="MT45" s="4"/>
      <c r="MU45" s="4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7" customFormat="1" ht="20.399999999999999" customHeight="1" x14ac:dyDescent="0.3">
      <c r="A46" s="7" t="s">
        <v>414</v>
      </c>
      <c r="B46" s="7" t="s">
        <v>376</v>
      </c>
      <c r="C46" s="7" t="s">
        <v>356</v>
      </c>
      <c r="D46" s="8">
        <v>34943</v>
      </c>
      <c r="E46" s="7" t="s">
        <v>357</v>
      </c>
      <c r="F46" s="7" t="s">
        <v>358</v>
      </c>
      <c r="G46" s="7" t="s">
        <v>359</v>
      </c>
      <c r="H46" s="7" t="s">
        <v>370</v>
      </c>
      <c r="J46" s="4" t="s">
        <v>361</v>
      </c>
      <c r="K46" s="7" t="s">
        <v>362</v>
      </c>
      <c r="L46" s="7" t="s">
        <v>370</v>
      </c>
      <c r="N46" s="7">
        <v>71</v>
      </c>
      <c r="O46" s="7">
        <v>47</v>
      </c>
      <c r="P46" s="7">
        <v>9</v>
      </c>
      <c r="Q46" s="7">
        <v>0</v>
      </c>
      <c r="R46" s="7">
        <v>0</v>
      </c>
      <c r="S46" s="7">
        <v>5</v>
      </c>
      <c r="T46" s="7">
        <v>2</v>
      </c>
      <c r="U46" s="7" t="s">
        <v>370</v>
      </c>
      <c r="HF46" s="7">
        <v>1</v>
      </c>
      <c r="HG46" s="7">
        <v>7</v>
      </c>
      <c r="MV46" s="12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7" customFormat="1" ht="20.399999999999999" customHeight="1" x14ac:dyDescent="0.3">
      <c r="A47" s="7" t="s">
        <v>414</v>
      </c>
      <c r="B47" s="7" t="s">
        <v>364</v>
      </c>
      <c r="C47" s="7" t="s">
        <v>356</v>
      </c>
      <c r="D47" s="8">
        <v>34943</v>
      </c>
      <c r="E47" s="7" t="s">
        <v>357</v>
      </c>
      <c r="F47" s="7" t="s">
        <v>358</v>
      </c>
      <c r="G47" s="7" t="s">
        <v>359</v>
      </c>
      <c r="H47" s="7" t="s">
        <v>370</v>
      </c>
      <c r="J47" s="4" t="s">
        <v>361</v>
      </c>
      <c r="K47" s="7" t="s">
        <v>362</v>
      </c>
      <c r="L47" s="7" t="s">
        <v>370</v>
      </c>
      <c r="N47" s="7">
        <v>71</v>
      </c>
      <c r="O47" s="7">
        <v>0</v>
      </c>
      <c r="P47" s="7">
        <v>0</v>
      </c>
      <c r="Q47" s="7">
        <v>0</v>
      </c>
      <c r="R47" s="7">
        <v>0</v>
      </c>
      <c r="S47" s="7">
        <v>21</v>
      </c>
      <c r="T47" s="7">
        <v>7</v>
      </c>
      <c r="U47" s="7" t="s">
        <v>370</v>
      </c>
      <c r="HF47" s="7">
        <v>1</v>
      </c>
      <c r="HG47" s="7">
        <v>28</v>
      </c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s="7" customFormat="1" ht="20.399999999999999" customHeight="1" x14ac:dyDescent="0.3">
      <c r="A48" s="7" t="s">
        <v>415</v>
      </c>
      <c r="B48" s="4" t="s">
        <v>387</v>
      </c>
      <c r="C48" s="4" t="s">
        <v>356</v>
      </c>
      <c r="D48" s="8">
        <v>35551</v>
      </c>
      <c r="E48" s="4" t="s">
        <v>367</v>
      </c>
      <c r="F48" s="4" t="s">
        <v>358</v>
      </c>
      <c r="G48" s="4" t="s">
        <v>359</v>
      </c>
      <c r="H48" s="4" t="s">
        <v>360</v>
      </c>
      <c r="I48" s="4">
        <v>2</v>
      </c>
      <c r="J48" s="4" t="s">
        <v>361</v>
      </c>
      <c r="K48" s="4" t="s">
        <v>362</v>
      </c>
      <c r="L48" s="4" t="s">
        <v>370</v>
      </c>
      <c r="M48" s="4"/>
      <c r="N48" s="6">
        <v>74</v>
      </c>
      <c r="O48" s="4">
        <v>20</v>
      </c>
      <c r="P48" s="4">
        <v>6</v>
      </c>
      <c r="Q48" s="7">
        <v>0</v>
      </c>
      <c r="R48" s="4">
        <v>0</v>
      </c>
      <c r="S48" s="4">
        <v>19</v>
      </c>
      <c r="T48" s="4">
        <v>1</v>
      </c>
      <c r="U48" s="7" t="s">
        <v>370</v>
      </c>
      <c r="V48" s="4"/>
      <c r="X48" s="4"/>
      <c r="Y48" s="9"/>
      <c r="Z48" s="10"/>
      <c r="AA48" s="10"/>
      <c r="AB48" s="10"/>
      <c r="AC48" s="10"/>
      <c r="AD48" s="10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>
        <v>14</v>
      </c>
      <c r="BS48" s="4">
        <v>60</v>
      </c>
      <c r="BT48" s="4">
        <v>19</v>
      </c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6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>
        <v>8</v>
      </c>
      <c r="LQ48" s="4">
        <v>20</v>
      </c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>
        <v>1</v>
      </c>
      <c r="MQ48" s="4">
        <v>20</v>
      </c>
      <c r="MR48" s="4"/>
      <c r="MS48" s="4"/>
      <c r="MT48" s="4"/>
      <c r="MU48" s="4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s="7" customFormat="1" ht="20.399999999999999" customHeight="1" x14ac:dyDescent="0.3">
      <c r="A49" s="7" t="s">
        <v>415</v>
      </c>
      <c r="B49" s="4" t="s">
        <v>364</v>
      </c>
      <c r="C49" s="4" t="s">
        <v>356</v>
      </c>
      <c r="D49" s="8">
        <v>35551</v>
      </c>
      <c r="E49" s="4" t="s">
        <v>367</v>
      </c>
      <c r="F49" s="4" t="s">
        <v>358</v>
      </c>
      <c r="G49" s="4" t="s">
        <v>359</v>
      </c>
      <c r="H49" s="4" t="s">
        <v>360</v>
      </c>
      <c r="I49" s="4">
        <v>2</v>
      </c>
      <c r="J49" s="4" t="s">
        <v>361</v>
      </c>
      <c r="K49" s="4" t="s">
        <v>362</v>
      </c>
      <c r="L49" s="4" t="s">
        <v>370</v>
      </c>
      <c r="M49" s="4"/>
      <c r="N49" s="6">
        <v>74</v>
      </c>
      <c r="O49" s="4">
        <v>20</v>
      </c>
      <c r="P49" s="4">
        <v>5</v>
      </c>
      <c r="Q49" s="7">
        <v>0</v>
      </c>
      <c r="R49" s="4">
        <v>0</v>
      </c>
      <c r="S49" s="4">
        <v>18</v>
      </c>
      <c r="T49" s="4">
        <v>2</v>
      </c>
      <c r="U49" s="7" t="s">
        <v>370</v>
      </c>
      <c r="V49" s="4"/>
      <c r="X49" s="4"/>
      <c r="Y49" s="9"/>
      <c r="Z49" s="10"/>
      <c r="AA49" s="10"/>
      <c r="AB49" s="10"/>
      <c r="AC49" s="10"/>
      <c r="AD49" s="10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>
        <v>15</v>
      </c>
      <c r="BS49" s="4">
        <v>65</v>
      </c>
      <c r="BT49" s="4">
        <v>15</v>
      </c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6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>
        <v>2</v>
      </c>
      <c r="LQ49" s="4">
        <v>20</v>
      </c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>
        <v>0</v>
      </c>
      <c r="MQ49" s="4">
        <v>20</v>
      </c>
      <c r="MR49" s="4"/>
      <c r="MS49" s="4"/>
      <c r="MT49" s="4"/>
      <c r="MU49" s="4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</sheetData>
  <conditionalFormatting sqref="MW3:AMJ3 MV4:AMJ5 V36:V39 R48:T49 H4:M5 O32:P45 K2:M3 L28:M29 X28:AD31 B48:P49 MR40:MU41 V40:V41 V48:V49 N12:BT13 DN10:EK11 DN32:DV33 DN16:EK18 BU21:DM23 DN19:ES19 DN21:FI21 BU37:DJ37 BU10:DM15 DN12:EK13 EO10:FI13 MR10:MU11 MR12:MU13 U10:AD11 DN14:DV15 N14:P31 M10:P11 K10:M27 MR38:MU39 LV42:MU45 LV40:LW41 LV10:MI13 LV14:LW33 LZ32:MI33 BU25:CO27 BU28:CO31 BU38:CO45 BU24:CO24 FJ24:FQ31 BU20:CO20 FJ20:FQ20 FJ10:FQ11 FJ12:FQ13 BU34:CO36 FJ32:FQ33 FJ2:KC5 DN2:EE5 FJ14:FQ19 FJ21:FQ21 FJ22:FQ23 CP10:CU45 FJ34:GO35 LC2:LG3 LH2:LW5 LH34:MI36 DL37:JW37 IR36:JW36 V44:V45 R42:R43 V42:V43 KD2:LA3 DN48:MU49 KD4:LG5 KD34:LG35 KD10:LU33 KD37:MQ37 KD36:LG36 FJ38:LU45 B34:N45 R34:T41 V34:V35 Q32:T33 R44:T45 T42:T43 K30:M33 FJ36:IQ36 GX34:KC35 FR10:KC33 KB36:KC37 MB40:MQ41 LV38:MQ39 DN24:FI31 DN20:FI20 EO32:FI33 EU2:FI5 ET14:FI19 DN22:FI23 DN34:FI36 DN38:FI45 AF10:BT11 V32:DM33 V16:DM19 X20:BT23 X34:BT45 Q14:BT15 X25:BT27 AH28:BT31 BG24:BT24 N2:DM5 X48:DM49 CV24:DM31 CV20:DM20 CV34:DM36 CV38:DM45">
    <cfRule type="expression" dxfId="45" priority="2">
      <formula>_xludf.mod(_xludf.row(),2)</formula>
    </cfRule>
  </conditionalFormatting>
  <conditionalFormatting sqref="DZ32:EK33 B32:F33">
    <cfRule type="expression" dxfId="44" priority="3">
      <formula>_xludf.mod(_xludf.row(),2)</formula>
    </cfRule>
  </conditionalFormatting>
  <conditionalFormatting sqref="EL4:EN5">
    <cfRule type="expression" dxfId="43" priority="4">
      <formula>_xludf.mod(_xludf.row(),2)</formula>
    </cfRule>
  </conditionalFormatting>
  <conditionalFormatting sqref="EO4:EQ5">
    <cfRule type="expression" dxfId="42" priority="5">
      <formula>_xludf.mod(_xludf.row(),2)</formula>
    </cfRule>
  </conditionalFormatting>
  <conditionalFormatting sqref="MJ4:MQ5">
    <cfRule type="expression" dxfId="41" priority="6">
      <formula>_xludf.mod(_xludf.row(),2)</formula>
    </cfRule>
  </conditionalFormatting>
  <conditionalFormatting sqref="MR4:MU5">
    <cfRule type="expression" dxfId="40" priority="7">
      <formula>_xludf.mod(_xludf.row(),2)</formula>
    </cfRule>
  </conditionalFormatting>
  <conditionalFormatting sqref="G4:J5">
    <cfRule type="expression" dxfId="39" priority="8">
      <formula>_xludf.mod(_xludf.row(),2)</formula>
    </cfRule>
  </conditionalFormatting>
  <conditionalFormatting sqref="EI4:EK5 LX4:MI5 A4:F5">
    <cfRule type="expression" dxfId="38" priority="9">
      <formula>_xludf.mod(_xludf.row(),2)</formula>
    </cfRule>
  </conditionalFormatting>
  <conditionalFormatting sqref="C4:D4">
    <cfRule type="expression" dxfId="37" priority="10">
      <formula>#REF!&gt;1</formula>
    </cfRule>
  </conditionalFormatting>
  <conditionalFormatting sqref="EI2:EK3 LX2:MI3 A2:F3">
    <cfRule type="expression" dxfId="36" priority="11">
      <formula>_xludf.mod(_xludf.row(),2)</formula>
    </cfRule>
  </conditionalFormatting>
  <conditionalFormatting sqref="EL2:EN3">
    <cfRule type="expression" dxfId="35" priority="12">
      <formula>_xludf.mod(_xludf.row(),2)</formula>
    </cfRule>
  </conditionalFormatting>
  <conditionalFormatting sqref="EO2:EQ3">
    <cfRule type="expression" dxfId="34" priority="13">
      <formula>_xludf.mod(_xludf.row(),2)</formula>
    </cfRule>
  </conditionalFormatting>
  <conditionalFormatting sqref="MR2:MU3">
    <cfRule type="expression" dxfId="33" priority="14">
      <formula>_xludf.mod(_xludf.row(),2)</formula>
    </cfRule>
  </conditionalFormatting>
  <conditionalFormatting sqref="MJ2:MQ3">
    <cfRule type="expression" dxfId="32" priority="15">
      <formula>_xludf.mod(_xludf.row(),2)</formula>
    </cfRule>
  </conditionalFormatting>
  <conditionalFormatting sqref="G2:J3">
    <cfRule type="expression" dxfId="31" priority="16">
      <formula>_xludf.mod(_xludf.row(),2)</formula>
    </cfRule>
  </conditionalFormatting>
  <conditionalFormatting sqref="B10:F13">
    <cfRule type="expression" dxfId="30" priority="17">
      <formula>_xludf.mod(_xludf.row(),2)</formula>
    </cfRule>
  </conditionalFormatting>
  <conditionalFormatting sqref="EL10:EN13">
    <cfRule type="expression" dxfId="29" priority="18">
      <formula>_xludf.mod(_xludf.row(),2)</formula>
    </cfRule>
  </conditionalFormatting>
  <conditionalFormatting sqref="MJ10:MQ13">
    <cfRule type="expression" dxfId="28" priority="19">
      <formula>_xludf.mod(_xludf.row(),2)</formula>
    </cfRule>
  </conditionalFormatting>
  <conditionalFormatting sqref="G10:J13">
    <cfRule type="expression" dxfId="27" priority="20">
      <formula>_xludf.mod(_xludf.row(),2)</formula>
    </cfRule>
  </conditionalFormatting>
  <conditionalFormatting sqref="MR32:MU33">
    <cfRule type="expression" dxfId="26" priority="21">
      <formula>_xludf.mod(_xludf.row(),2)</formula>
    </cfRule>
  </conditionalFormatting>
  <conditionalFormatting sqref="MJ32:MQ33">
    <cfRule type="expression" dxfId="25" priority="22">
      <formula>_xludf.mod(_xludf.row(),2)</formula>
    </cfRule>
  </conditionalFormatting>
  <conditionalFormatting sqref="G32:J33">
    <cfRule type="expression" dxfId="24" priority="23">
      <formula>_xludf.mod(_xludf.row(),2)</formula>
    </cfRule>
  </conditionalFormatting>
  <conditionalFormatting sqref="Q16:S19 DZ14:EK15 EO14:ES17 X24:BE24 V20:V21 LX16:MI31 B30:C31 E30:F31 V24:V27 V22:V23 R20:T31 V28:V31 B14:F29">
    <cfRule type="expression" dxfId="23" priority="24">
      <formula>_xludf.mod(_xludf.row(),2)</formula>
    </cfRule>
  </conditionalFormatting>
  <conditionalFormatting sqref="LX14:MI15 EO18:ES18">
    <cfRule type="expression" dxfId="22" priority="25">
      <formula>_xludf.mod(_xludf.row(),2)</formula>
    </cfRule>
  </conditionalFormatting>
  <conditionalFormatting sqref="EL16:EN17">
    <cfRule type="expression" dxfId="21" priority="26">
      <formula>_xludf.mod(_xludf.row(),2)</formula>
    </cfRule>
  </conditionalFormatting>
  <conditionalFormatting sqref="EL18:EN18">
    <cfRule type="expression" dxfId="20" priority="27">
      <formula>_xludf.mod(_xludf.row(),2)</formula>
    </cfRule>
  </conditionalFormatting>
  <conditionalFormatting sqref="MR16:MU17 MR19:MU31">
    <cfRule type="expression" dxfId="19" priority="28">
      <formula>_xludf.mod(_xludf.row(),2)</formula>
    </cfRule>
  </conditionalFormatting>
  <conditionalFormatting sqref="MR14:MU15 MR18:MU18">
    <cfRule type="expression" dxfId="18" priority="29">
      <formula>_xludf.mod(_xludf.row(),2)</formula>
    </cfRule>
  </conditionalFormatting>
  <conditionalFormatting sqref="MJ19:MQ31 MJ16:MQ17">
    <cfRule type="expression" dxfId="17" priority="30">
      <formula>_xludf.mod(_xludf.row(),2)</formula>
    </cfRule>
  </conditionalFormatting>
  <conditionalFormatting sqref="MJ18:MQ18 MJ14:MQ15">
    <cfRule type="expression" dxfId="16" priority="31">
      <formula>_xludf.mod(_xludf.row(),2)</formula>
    </cfRule>
  </conditionalFormatting>
  <conditionalFormatting sqref="G30:J31 G28:G29 G14:J27">
    <cfRule type="expression" dxfId="15" priority="32">
      <formula>_xludf.mod(_xludf.row(),2)</formula>
    </cfRule>
  </conditionalFormatting>
  <conditionalFormatting sqref="MR34:MU37">
    <cfRule type="expression" dxfId="14" priority="33">
      <formula>_xludf.mod(_xludf.row(),2)</formula>
    </cfRule>
  </conditionalFormatting>
  <conditionalFormatting sqref="MJ34:MQ36">
    <cfRule type="expression" dxfId="13" priority="34">
      <formula>_xludf.mod(_xludf.row(),2)</formula>
    </cfRule>
  </conditionalFormatting>
  <conditionalFormatting sqref="H28">
    <cfRule type="expression" dxfId="12" priority="35">
      <formula>_xludf.mod(_xludf.row(),2)</formula>
    </cfRule>
  </conditionalFormatting>
  <conditionalFormatting sqref="H28">
    <cfRule type="expression" dxfId="11" priority="36">
      <formula>_xludf.mod(_xludf.row(),2)</formula>
    </cfRule>
  </conditionalFormatting>
  <conditionalFormatting sqref="H29">
    <cfRule type="expression" dxfId="10" priority="37">
      <formula>_xludf.mod(_xludf.row(),2)</formula>
    </cfRule>
  </conditionalFormatting>
  <conditionalFormatting sqref="H29">
    <cfRule type="expression" dxfId="9" priority="38">
      <formula>_xludf.mod(_xludf.row(),2)</formula>
    </cfRule>
  </conditionalFormatting>
  <conditionalFormatting sqref="I28:I29">
    <cfRule type="expression" dxfId="8" priority="39">
      <formula>_xludf.mod(_xludf.row(),2)</formula>
    </cfRule>
  </conditionalFormatting>
  <conditionalFormatting sqref="K28:K29">
    <cfRule type="expression" dxfId="7" priority="40">
      <formula>_xludf.mod(_xludf.row(),2)</formula>
    </cfRule>
  </conditionalFormatting>
  <conditionalFormatting sqref="J28">
    <cfRule type="expression" dxfId="6" priority="41">
      <formula>_xludf.mod(_xludf.row(),2)</formula>
    </cfRule>
  </conditionalFormatting>
  <conditionalFormatting sqref="J28">
    <cfRule type="expression" dxfId="5" priority="42">
      <formula>_xludf.mod(_xludf.row(),2)</formula>
    </cfRule>
  </conditionalFormatting>
  <conditionalFormatting sqref="J29">
    <cfRule type="expression" dxfId="4" priority="43">
      <formula>_xludf.mod(_xludf.row(),2)</formula>
    </cfRule>
  </conditionalFormatting>
  <conditionalFormatting sqref="J29">
    <cfRule type="expression" dxfId="3" priority="44">
      <formula>_xludf.mod(_xludf.row(),2)</formula>
    </cfRule>
  </conditionalFormatting>
  <conditionalFormatting sqref="D30">
    <cfRule type="expression" dxfId="2" priority="45">
      <formula>_xludf.mod(_xludf.row(),2)</formula>
    </cfRule>
  </conditionalFormatting>
  <conditionalFormatting sqref="D31">
    <cfRule type="expression" dxfId="1" priority="46">
      <formula>_xludf.mod(_xludf.row(),2)</formula>
    </cfRule>
  </conditionalFormatting>
  <conditionalFormatting sqref="LX32:LY33">
    <cfRule type="expression" dxfId="0" priority="47">
      <formula>_xludf.mod(_xludf.row(),2)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'Dropdown lists'!$B$2:$B$9</xm:f>
          </x14:formula1>
          <x14:formula2>
            <xm:f>0</xm:f>
          </x14:formula2>
          <xm:sqref>B2:B45 B48:B49</xm:sqref>
        </x14:dataValidation>
        <x14:dataValidation type="list" allowBlank="1" showInputMessage="1" showErrorMessage="1" xr:uid="{00000000-0002-0000-0000-000001000000}">
          <x14:formula1>
            <xm:f>'Dropdown lists'!$C$2:$C$4</xm:f>
          </x14:formula1>
          <x14:formula2>
            <xm:f>0</xm:f>
          </x14:formula2>
          <xm:sqref>C2:C45 C48:C49</xm:sqref>
        </x14:dataValidation>
        <x14:dataValidation type="list" allowBlank="1" showInputMessage="1" showErrorMessage="1" xr:uid="{00000000-0002-0000-0000-000002000000}">
          <x14:formula1>
            <xm:f>'Dropdown lists'!$E$2:$E$3</xm:f>
          </x14:formula1>
          <x14:formula2>
            <xm:f>0</xm:f>
          </x14:formula2>
          <xm:sqref>G2:G45 G48:G49</xm:sqref>
        </x14:dataValidation>
        <x14:dataValidation type="list" allowBlank="1" showInputMessage="1" showErrorMessage="1" xr:uid="{00000000-0002-0000-0000-000003000000}">
          <x14:formula1>
            <xm:f>'Dropdown lists'!$G$2:$G$3</xm:f>
          </x14:formula1>
          <x14:formula2>
            <xm:f>0</xm:f>
          </x14:formula2>
          <xm:sqref>K2:K27 K30:K45 K48:K49</xm:sqref>
        </x14:dataValidation>
        <x14:dataValidation type="list" allowBlank="1" showInputMessage="1" showErrorMessage="1" xr:uid="{00000000-0002-0000-0000-000004000000}">
          <x14:formula1>
            <xm:f>'Dropdown lists'!$F$2:$F$3</xm:f>
          </x14:formula1>
          <x14:formula2>
            <xm:f>0</xm:f>
          </x14:formula2>
          <xm:sqref>F2:F45 F48:F49</xm:sqref>
        </x14:dataValidation>
        <x14:dataValidation type="list" allowBlank="1" showInputMessage="1" showErrorMessage="1" xr:uid="{00000000-0002-0000-0000-000005000000}">
          <x14:formula1>
            <xm:f>'Dropdown lists'!$I$2:$I$3</xm:f>
          </x14:formula1>
          <x14:formula2>
            <xm:f>0</xm:f>
          </x14:formula2>
          <xm:sqref>J2:J27 J30:J49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9"/>
  <sheetViews>
    <sheetView zoomScale="90" zoomScaleNormal="90" workbookViewId="0">
      <selection activeCell="H1" sqref="H1"/>
    </sheetView>
  </sheetViews>
  <sheetFormatPr defaultColWidth="8.5546875" defaultRowHeight="14.4" x14ac:dyDescent="0.3"/>
  <cols>
    <col min="2" max="2" width="12.109375" customWidth="1"/>
    <col min="4" max="4" width="19" customWidth="1"/>
  </cols>
  <sheetData>
    <row r="1" spans="2:9" ht="52.5" customHeight="1" x14ac:dyDescent="0.3">
      <c r="B1" s="17" t="s">
        <v>416</v>
      </c>
      <c r="C1" s="17" t="s">
        <v>2</v>
      </c>
      <c r="D1" s="17" t="s">
        <v>4</v>
      </c>
      <c r="E1" s="17" t="s">
        <v>6</v>
      </c>
      <c r="F1" s="17" t="s">
        <v>5</v>
      </c>
      <c r="G1" s="17" t="s">
        <v>10</v>
      </c>
      <c r="H1" s="17" t="s">
        <v>417</v>
      </c>
      <c r="I1" s="18" t="s">
        <v>9</v>
      </c>
    </row>
    <row r="2" spans="2:9" x14ac:dyDescent="0.3">
      <c r="B2" t="s">
        <v>366</v>
      </c>
      <c r="C2" t="s">
        <v>356</v>
      </c>
      <c r="D2" t="s">
        <v>367</v>
      </c>
      <c r="E2" t="s">
        <v>418</v>
      </c>
      <c r="F2" t="s">
        <v>358</v>
      </c>
      <c r="G2" t="s">
        <v>362</v>
      </c>
      <c r="H2" t="s">
        <v>419</v>
      </c>
      <c r="I2" t="s">
        <v>420</v>
      </c>
    </row>
    <row r="3" spans="2:9" x14ac:dyDescent="0.3">
      <c r="B3" t="s">
        <v>395</v>
      </c>
      <c r="C3" t="s">
        <v>391</v>
      </c>
      <c r="D3" t="s">
        <v>421</v>
      </c>
      <c r="E3" t="s">
        <v>422</v>
      </c>
      <c r="F3" t="s">
        <v>423</v>
      </c>
      <c r="G3" t="s">
        <v>379</v>
      </c>
      <c r="H3" t="s">
        <v>370</v>
      </c>
      <c r="I3" t="s">
        <v>361</v>
      </c>
    </row>
    <row r="4" spans="2:9" x14ac:dyDescent="0.3">
      <c r="B4" t="s">
        <v>355</v>
      </c>
      <c r="C4" t="s">
        <v>373</v>
      </c>
      <c r="D4" t="s">
        <v>424</v>
      </c>
      <c r="H4" t="s">
        <v>425</v>
      </c>
    </row>
    <row r="5" spans="2:9" x14ac:dyDescent="0.3">
      <c r="B5" t="s">
        <v>376</v>
      </c>
      <c r="H5" t="s">
        <v>426</v>
      </c>
    </row>
    <row r="6" spans="2:9" x14ac:dyDescent="0.3">
      <c r="B6" t="s">
        <v>364</v>
      </c>
      <c r="H6" t="s">
        <v>427</v>
      </c>
    </row>
    <row r="7" spans="2:9" x14ac:dyDescent="0.3">
      <c r="B7" t="s">
        <v>372</v>
      </c>
    </row>
    <row r="8" spans="2:9" x14ac:dyDescent="0.3">
      <c r="B8" t="s">
        <v>403</v>
      </c>
    </row>
    <row r="9" spans="2:9" x14ac:dyDescent="0.3">
      <c r="B9" t="s">
        <v>387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 vs non-op</vt:lpstr>
      <vt:lpstr>Dropdown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Nicolai</dc:creator>
  <dc:description/>
  <cp:lastModifiedBy>Nicolai</cp:lastModifiedBy>
  <cp:revision>17</cp:revision>
  <dcterms:created xsi:type="dcterms:W3CDTF">2020-04-13T09:51:02Z</dcterms:created>
  <dcterms:modified xsi:type="dcterms:W3CDTF">2021-06-11T08:48:51Z</dcterms:modified>
  <dc:language>da-DK</dc:language>
</cp:coreProperties>
</file>