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Relationship Id="rId4" Type="http://schemas.openxmlformats.org/officeDocument/2006/relationships/custom-properties" Target="docProps/custom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65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/Users/cho/Downloads/"/>
    </mc:Choice>
  </mc:AlternateContent>
  <x:bookViews>
    <x:workbookView xWindow="-21640" yWindow="-20980" windowWidth="4294940160" windowHeight="20980"/>
  </x:bookViews>
  <x:sheets>
    <x:sheet name="API목록" sheetId="1" r:id="rId4"/>
    <x:sheet name="API 규격(제어기기)" sheetId="2" r:id="rId5"/>
    <x:sheet name="API 규격(모바일기능)" sheetId="3" r:id="rId6"/>
    <x:sheet name="에러코드" sheetId="4" r:id="rId7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<x:sst xmlns:r="http://schemas.openxmlformats.org/officeDocument/2006/relationships" xmlns:c="http://schemas.openxmlformats.org/drawingml/2006/chart" xmlns:x="http://schemas.openxmlformats.org/spreadsheetml/2006/main" count="6523" uniqueCount="1292">
  <x:si>
    <x:t>방범모드 제어</x:t>
  </x:si>
  <x:si>
    <x:t>typeEm</x:t>
  </x:si>
  <x:si>
    <x:t>HNS_AI_08</x:t>
  </x:si>
  <x:si>
    <x:r>
      <x:t xml:space="preserve">{
  "dong": "204",
  "ho": "203",
  "name": ""server2.0_new_auth",
  "id": "1",
  "msg_no": "11",
  "alias": "엄마폰",
  "twinid": "abcdefghijklmnopqrstuvwxyz",
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ff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ff0000"/>
          </x:rPr>
        </mc:Fallback>
      </mc:AlternateContent>
      <x:t xml:space="preserve"> "dev_num": "???",
  "unit_num": "???",
  "unit_status": "on"</x:t>
    </x:r>
    <x:r>
      <x:rPr>
        <x:rFont val="맑은 고딕"/>
        <x:sz val="11"/>
        <x:color rgb="ff000000"/>
      </x:rPr>
      <x:t xml:space="preserve">
}</x:t>
    </x:r>
  </x:si>
  <x:si>
    <x:t>{dcv2/ac} = {DC배전 V2 파워허브 기본모델/AC배전 마스터콘트롤러}</x:t>
  </x:si>
  <x:si>
    <x:t>{
  "code": "S0000",
  "message": "정상적으로 처리 되었습니다.",
  "data": {
    "dongCode": "20 ~ 1",
    "homeCode": "10 ~ 1",
    "name": "moip",
    "module": "moip",
    "type": 2,
    "state": "UPGRADED",
    "ipaddr": "UPGRADED",
    "dbVer": "1002.10.02.0 ~ 1",
    "devVer": "1002.10.02.0 ~ 1",
    "createdAt": "2022-07-12 15:12:30",
    "updatedAt": "2022-07-12 15:12:36",
    "filename": "MOIP_A40i_ILP300_700_100210020 ~ 1.zip"
  }
}</x:t>
  </x:si>
  <x:si>
    <x:t>동작 구분</x:t>
  </x:si>
  <x:si>
    <x:t>{share_ch1/share_ch2/share_no/share_1ch_alltime}
    = {채널1공유/채널2공유/공유미사용/채널1상시공유}</x:t>
  </x:si>
  <x:si>
    <x:t>펌웨어 버전</x:t>
  </x:si>
  <x:si>
    <x:t>지능형 조명 제어</x:t>
  </x:si>
  <x:si>
    <x:t>단지내 전기평균</x:t>
  </x:si>
  <x:si>
    <x:t>HNS_AI_034</x:t>
  </x:si>
  <x:si>
    <x:t>동평형 전기요금</x:t>
  </x:si>
  <x:si>
    <x:t>{
  "dong": "204",
  "ho": "203",
  "ip": "???",
  "dev_num": 
}</x:t>
  </x:si>
  <x:si>
    <x:t>충전 정보</x:t>
  </x:si>
  <x:si>
    <x:t>csRem</x:t>
  </x:si>
  <x:si>
    <x:t>reserved</x:t>
  </x:si>
  <x:si>
    <x:t>park_loca</x:t>
  </x:si>
  <x:si>
    <x:t>예: 엄마 차량</x:t>
  </x:si>
  <x:si>
    <x:t>가스밸브제어기의 상태</x:t>
  </x:si>
  <x:si>
    <x:t>ret</x:t>
  </x:si>
  <x:si>
    <x:t>HNS_AI_029</x:t>
  </x:si>
  <x:si>
    <x:t>HNS_AI_46</x:t>
  </x:si>
  <x:si>
    <x:t>devVer</x:t>
  </x:si>
  <x:si>
    <x:t>세대 전송 결과</x:t>
  </x:si>
  <x:si>
    <x:t>power</x:t>
  </x:si>
  <x:si>
    <x:t>조명ID</x:t>
  </x:si>
  <x:si>
    <x:t>String</x:t>
  </x:si>
  <x:si>
    <x:t>별칭/메모</x:t>
  </x:si>
  <x:si>
    <x:t>Method</x:t>
  </x:si>
  <x:si>
    <x:t>ENERGY_YEAR</x:t>
  </x:si>
  <x:si>
    <x:t>수도 사용량 합계</x:t>
  </x:si>
  <x:si>
    <x:t>action</x:t>
  </x:si>
  <x:si>
    <x:t>조회시작일자</x:t>
  </x:si>
  <x:si>
    <x:t>조회 카테고리</x:t>
  </x:si>
  <x:si>
    <x:t>/v2/ai/elevator/{dir}</x:t>
  </x:si>
  <x:si>
    <x:t>enabled</x:t>
  </x:si>
  <x:si>
    <x:t>HNS_AI_016</x:t>
  </x:si>
  <x:si>
    <x:t>충전기 번호</x:t>
  </x:si>
  <x:si>
    <x:t>월패드에게 스마트분전반의 상태를 요청</x:t>
  </x:si>
  <x:si>
    <x:t>동</x:t>
  </x:si>
  <x:si>
    <x:t>HNS_AI_046</x:t>
  </x:si>
  <x:si>
    <x:t>lw6</x:t>
  </x:si>
  <x:si>
    <x:t>수도 사용량</x:t>
  </x:si>
  <x:si>
    <x:t>공지사항 PK</x:t>
  </x:si>
  <x:si>
    <x:t>{
  "code": "S0000",
  "message": "정상적으로 처리 되었습니다.",
  "data": {
    "dong": "204",
    "ho": "203",
    "unit_status": "off",
    "result": "ok"
  }
}</x:t>
  </x:si>
  <x:si>
    <x:t>상세</x:t>
  </x:si>
  <x:si>
    <x:t>내부서버 문제 발생</x:t>
  </x:si>
  <x:si>
    <x:t>통신상태-조명2구역</x:t>
  </x:si>
  <x:si>
    <x:t>HNS_AI_047</x:t>
  </x:si>
  <x:si>
    <x:t>HNS_AI_011</x:t>
  </x:si>
  <x:si>
    <x:t>usage</x:t>
  </x:si>
  <x:si>
    <x:t>슬레이브 허브 정보</x:t>
  </x:si>
  <x:si>
    <x:t>주차 정보 배열</x:t>
  </x:si>
  <x:si>
    <x:t>조명용도코드</x:t>
  </x:si>
  <x:si>
    <x:t>가스 계량기 정보</x:t>
  </x:si>
  <x:si>
    <x:t>등록일</x:t>
  </x:si>
  <x:si>
    <x:t>범위: 1~1,000</x:t>
  </x:si>
  <x:si>
    <x:t>Request Sample</x:t>
  </x:si>
  <x:si>
    <x:t>지능형 조명 제어 [HNS_AI_03]</x:t>
  </x:si>
  <x:si>
    <x:t>temperOut</x:t>
  </x:si>
  <x:si>
    <x:t>소손감지-문제사유</x:t>
  </x:si>
  <x:si>
    <x:t>조명정보</x:t>
  </x:si>
  <x:si>
    <x:t>채널1 미터링IC 이상여부</x:t>
  </x:si>
  <x:si>
    <x:t>"control"</x:t>
  </x:si>
  <x:si>
    <x:t>lw4</x:t>
  </x:si>
  <x:si>
    <x:t>잘못된 요청입니다.</x:t>
  </x:si>
  <x:si>
    <x:t>방향</x:t>
  </x:si>
  <x:si>
    <x:t>em1.light_elec_now</x:t>
  </x:si>
  <x:si>
    <x:t>슬레이브 파워허브 사용 여부</x:t>
  </x:si>
  <x:si>
    <x:t>경비실기의 경우 경비실기가 설치되어 있는 동번호</x:t>
  </x:si>
  <x:si>
    <x:t>dev_num</x:t>
  </x:si>
  <x:si>
    <x:t>급속충전기만</x:t>
  </x:si>
  <x:si>
    <x:t>공지사항</x:t>
  </x:si>
  <x:si>
    <x:t>{
  "code": "S0000",
  "message": "정상적으로 처리 되었습니다.",
  "data": {
    "dong": "204",
    "ho": "203",
    "target": {
      "name": "mobile",
      "id": "1",
      "msg_no": "11"
    },
    "device_info": {
      "alias": "???",
      "twinid": "???"
    },
    "password_info": {
      "password": "???"
    },
    "devlist": {
      "total_count": "13"
    },
    "devinfo": [{
      "name": "livinglight",
      "value": "1",
      "status_map": [{
        "name": "light",
        "value": "3",
        "status_info": [{
          "unit_num": "switch1",
          "unit_status: "on"
        }, {
          "unit_num": "switch2",
          "unit_status: "off"
        }, {
        ...
        }]
      }, {
        ...
      }], {
        "name": "light1",
        "value": "2",
       ...
      }],
      "reason": "원격제어 사용안함 설정",
    },
    "result": "ok"
  }
}</x:t>
  </x:si>
  <x:si>
    <x:t xml:space="preserve">제어기기 정보 </x:t>
  </x:si>
  <x:si>
    <x:t>HNS_AI_010</x:t>
  </x:si>
  <x:si>
    <x:t>방 명칭 정보</x:t>
  </x:si>
  <x:si>
    <x:t>"room1" ~ "room8"(1번 방 ~ 8번 방), "all"(전체)</x:t>
  </x:si>
  <x:si>
    <x:t>등록 기간</x:t>
  </x:si>
  <x:si>
    <x:t>제어기기 상태 제어 [HNS_AI_020]</x:t>
  </x:si>
  <x:si>
    <x:t>디바이스 S/W 모듈 버전 조회 [HNS_AI_01]</x:t>
  </x:si>
  <x:si>
    <x:t>device.ipaddr</x:t>
  </x:si>
  <x:si>
    <x:t>충전 시작</x:t>
  </x:si>
  <x:si>
    <x:t>heartbeat.notice 메시지의 모듈 버전</x:t>
  </x:si>
  <x:si>
    <x:t>조명제어기(에너지미터)의 정보</x:t>
  </x:si>
  <x:si>
    <x:t>endDt</x:t>
  </x:si>
  <x:si>
    <x:t>/v2/ai/icmd/status/remoteAccessVentil</x:t>
  </x:si>
  <x:si>
    <x:t>brkdnStatus</x:t>
  </x:si>
  <x:si>
    <x:t>{"ok", "fail", "deny"} = {성공, 실패, 원격제어 허용안함}</x:t>
  </x:si>
  <x:si>
    <x:t>범위: 0~100</x:t>
  </x:si>
  <x:si>
    <x:t>예: 12가3456</x:t>
  </x:si>
  <x:si>
    <x:t>once/date: "YYYYMMDD_HHmm", daily: "HHmm"</x:t>
  </x:si>
  <x:si>
    <x:t>"ok" | "deny" (중복) | "fail;사유"</x:t>
  </x:si>
  <x:si>
    <x:t>user_id</x:t>
  </x:si>
  <x:si>
    <x:t>1. 각방 제어 시 (unit_num이 "room1" ~ "room8" 인 경우) "on"/"off"(난방설정) + "/" (설정정보 구분자) + "5"~"40" (설정온도) (상태조회 시에는 "null"을 사용)
    ex1)"on/25”: 난방을 켜고 설정온도는 25도로 한다.
    ex2)"off/20": 난방은 끄지만 설정온도는 20도로 한다.
2. 전체방 제어 시 (unit_num이 "all" 인 경우) "on"(전체 난방 켜기), "off"(전체 난방 끄기)</x:t>
  </x:si>
  <x:si>
    <x:t>HNS_AI_019</x:t>
  </x:si>
  <x:si>
    <x:t>통신상태-슬레이브 허브</x:t>
  </x:si>
  <x:si>
    <x:t>세대기(heartbeat) 버전</x:t>
  </x:si>
  <x:si>
    <x:t>0~600</x:t>
  </x:si>
  <x:si>
    <x:t>가스밸브 번호</x:t>
  </x:si>
  <x:si>
    <x:t>erProxsensor</x:t>
  </x:si>
  <x:si>
    <x:t>devlist</x:t>
  </x:si>
  <x:si>
    <x:t>에너지미터 개수만큼 존재 (info_hub의 cnt_lem + cnt_rem)</x:t>
  </x:si>
  <x:si>
    <x:t>HNS_AI_01</x:t>
  </x:si>
  <x:si>
    <x:t>코드</x:t>
  </x:si>
  <x:si>
    <x:t>콘센트전원상태</x:t>
  </x:si>
  <x:si>
    <x:t>GET /v2/ai/meter/daily/energies?dong=101&amp;ho=202&amp;limit=30</x:t>
  </x:si>
  <x:si>
    <x:t>난방 계량기 정보</x:t>
  </x:si>
  <x:si>
    <x:t>통신상태</x:t>
  </x:si>
  <x:si>
    <x:t>모바일 장비 정보</x:t>
  </x:si>
  <x:si>
    <x:t>조명 색온도 값</x:t>
  </x:si>
  <x:si>
    <x:t>월간 에너지 검침 조회 (월)</x:t>
  </x:si>
  <x:si>
    <x:t>ChargingInfo[].ChargingRation</x:t>
  </x:si>
  <x:si>
    <x:t>PYE_AVG03</x:t>
  </x:si>
  <x:si>
    <x:t>ENERGY_CNT05</x:t>
  </x:si>
  <x:si>
    <x:t>에어컨 제어 [HNS_AI_016]</x:t>
  </x:si>
  <x:si>
    <x:t>주차 정보</x:t>
  </x:si>
  <x:si>
    <x:t>멀티스위치의 조명제어기 상태를 외부에서 제어 (action = "control")</x:t>
  </x:si>
  <x:si>
    <x:t>분리세대 구분 {main/sub} = {메인/분리세대}</x:t>
  </x:si>
  <x:si>
    <x:t>스위치 번호</x:t>
  </x:si>
  <x:si>
    <x:t>유효하지 않은 토큰입니다.</x:t>
  </x:si>
  <x:si>
    <x:t>csLightzone1</x:t>
  </x:si>
  <x:si>
    <x:t>실행 시간 정보</x:t>
  </x:si>
  <x:si>
    <x:t>제어 가능한 풍향 명시</x:t>
  </x:si>
  <x:si>
    <x:t>{
  "code": "S0000",
  "message": "정상적으로 처리 되었습니다.",
  "data": {
    "dong": "204",
    "ho": "203",
    "status_map":[{
      "dev_num": 1,
      "unit_cnt": 1
    }, {
      "dev_num": 2,
      "unit_cnt": 1
    }],
    "status_info": [{
      "unit_num": "에어컨 1",
      "mode": "auto/cool/dehum/blow",
      "wind": "자동/약/중/강",
      "airswing": "null",
      "unit_status": "on/auto/자동/20/20/null",
      "room_name": "에어컨 1"
    }, {
      "unit_num": "에어컨 2",
      "mode": "auto/cool/dehum/blow",
      "wind": "자동/약/중/강",
      "airswing": "null",
      "unit_status": "on/auto/자동/20/20/null",
      "room_name": "에어컨 2"
    }],
    "result": "ok"
  }
}</x:t>
  </x:si>
  <x:si>
    <x:t>검침월</x:t>
  </x:si>
  <x:si>
    <x:t>unit_mode</x:t>
  </x:si>
  <x:si>
    <x:t>slow|fast|no_info</x:t>
  </x:si>
  <x:si>
    <x:t>brkdnCh</x:t>
  </x:si>
  <x:si>
    <x:t xml:space="preserve">{"control", "mode_control"}
    = (상세제어, 모드제어) </x:t>
  </x:si>
  <x:si>
    <x:t>wpMobilelightctrl</x:t>
  </x:si>
  <x:si>
    <x:t>Object[]</x:t>
  </x:si>
  <x:si>
    <x:t>device_info</x:t>
  </x:si>
  <x:si>
    <x:t>난방 요금 (원)</x:t>
  </x:si>
  <x:si>
    <x:t>hotwater</x:t>
  </x:si>
  <x:si>
    <x:t>조명개수만큼 존재, cntLight</x:t>
  </x:si>
  <x:si>
    <x:t xml:space="preserve">name이 "server2.0_new_auth " 또는 " danji_web_control" 인 경우만 존재 </x:t>
  </x:si>
  <x:si>
    <x:t>세대의 일간 에너지 검침 현황 월별 조회</x:t>
  </x:si>
  <x:si>
    <x:t>입차목록 조회 (세대)</x:t>
  </x:si>
  <x:si>
    <x:t>cntLightport</x:t>
  </x:si>
  <x:si>
    <x:t>제어구분 (제어 시에만 사용)
{"on", "off", "null"} = {켜짐, 꺼짐, 정보없음}</x:t>
  </x:si>
  <x:si>
    <x:t>제어기기의 전체 상태를 외부에서 제어 (action = "action")</x:t>
  </x:si>
  <x:si>
    <x:t>{true/false} = {지원/미지원}</x:t>
  </x:si>
  <x:si>
    <x:t>room_name</x:t>
  </x:si>
  <x:si>
    <x:t>device.type ('0: 로비폰, 1: 경비실기, 2: 세대기(월패드))</x:t>
  </x:si>
  <x:si>
    <x:t>closed_at</x:t>
  </x:si>
  <x:si>
    <x:t>모드 상태</x:t>
  </x:si>
  <x:si>
    <x:t xml:space="preserve">{"on", "off", "error"}
    = {일괄소등 설정, 일괄소등 해제, 일괄소등 통신에러} </x:t>
  </x:si>
  <x:si>
    <x:t>{auto/always} = {대기모드/상시모드}</x:t>
  </x:si>
  <x:si>
    <x:t>Path</x:t>
  </x:si>
  <x:si>
    <x:t>동평형 세대 수</x:t>
  </x:si>
  <x:si>
    <x:t>동 평형대 가스 평균 사용량</x:t>
  </x:si>
  <x:si>
    <x:t>검침일</x:t>
  </x:si>
  <x:si>
    <x:t>DB 버전</x:t>
  </x:si>
  <x:si>
    <x:t>등록 일시</x:t>
  </x:si>
  <x:si>
    <x:t>입주민 카드 정보</x:t>
  </x:si>
  <x:si>
    <x:t>HNS_AI_26</x:t>
  </x:si>
  <x:si>
    <x:t>HNS_AI_07</x:t>
  </x:si>
  <x:si>
    <x:t>default: "main"</x:t>
  </x:si>
  <x:si>
    <x:t>SMPS2 현재 전력정보 (default: 0)</x:t>
  </x:si>
  <x:si>
    <x:t>동/호 정보로부터 device.ipaddr (월패드 ip) 취득</x:t>
  </x:si>
  <x:si>
    <x:t>typeHub</x:t>
  </x:si>
  <x:si>
    <x:t>password_info</x:t>
  </x:si>
  <x:si>
    <x:t>업그레이드 프로토콜 버전</x:t>
  </x:si>
  <x:si>
    <x:t>message</x:t>
  </x:si>
  <x:si>
    <x:t>기기 별칭</x:t>
  </x:si>
  <x:si>
    <x:t>lw5</x:t>
  </x:si>
  <x:si>
    <x:t>제어기기 명칭</x:t>
  </x:si>
  <x:si>
    <x:t>ctrl_mode</x:t>
  </x:si>
  <x:si>
    <x:t>조명연동구분</x:t>
  </x:si>
  <x:si>
    <x:t>분석할수 없는 내용입니다.</x:t>
  </x:si>
  <x:si>
    <x:t>HNS_AI_013</x:t>
  </x:si>
  <x:si>
    <x:t>방범 모드 조회</x:t>
  </x:si>
  <x:si>
    <x:t>/v2/ai/icmd/control/remoteAccessMode</x:t>
  </x:si>
  <x:si>
    <x:t>{
  "code": "S0000",
  "message": "정상적으로 처리 되었습니다.",
  "data": [{
    "dong": "201",
    "ho": "101",
    "sumUsed": {
      "elect": 80,
      "gas": 40,
      "water": 9,
      "hotwater": 9,
      "energy": 4
    }, {
    "dong": "201",
    "ho": "102",
    "sumUsed": {
      "elect": 78,
      "gas": 43,
      "water": 11,
      "hotwater": 10,
      "energy": 5
    }, {
      ...
  }]
}</x:t>
  </x:si>
  <x:si>
    <x:t>linkagestatus</x:t>
  </x:si>
  <x:si>
    <x:t>에러코드</x:t>
  </x:si>
  <x:si>
    <x:t>homeCode</x:t>
  </x:si>
  <x:si>
    <x:t>csLem</x:t>
  </x:si>
  <x:si>
    <x:t>호 코드</x:t>
  </x:si>
  <x:si>
    <x:t>연동상태-채널공유상태</x:t>
  </x:si>
  <x:si>
    <x:t>전력 사용량 합계</x:t>
  </x:si>
  <x:si>
    <x:t>HNS_AI_39</x:t>
  </x:si>
  <x:si>
    <x:t>lw3</x:t>
  </x:si>
  <x:si>
    <x:t>조명전원상태</x:t>
  </x:si>
  <x:si>
    <x:t>단지 공지사항 목록 조회 (dong/ho 불필요)</x:t>
  </x:si>
  <x:si>
    <x:t>/v2/ai/cars/guest</x:t>
  </x:si>
  <x:si>
    <x:t>조명 디밍 값</x:t>
  </x:si>
  <x:si>
    <x:t>온수 사용량</x:t>
  </x:si>
  <x:si>
    <x:t>{"0 ~ 100", "null"} = {조명밝기 0% ~ 100%, 정보없음}</x:t>
  </x:si>
  <x:si>
    <x:t>가스 계량기</x:t>
  </x:si>
  <x:si>
    <x:t>통신상태-거실 에너지미터</x:t>
  </x:si>
  <x:si>
    <x:t>{
  "device": "homedev",
  "dong": "204",
  "ho": "203",
  "ip": "???",
  "type": "main"
}</x:t>
  </x:si>
  <x:si>
    <x:t>방문 차량 등록/삭제 [HNS_AI_38]</x:t>
  </x:si>
  <x:si>
    <x:t>전원이상여부</x:t>
  </x:si>
  <x:si>
    <x:t>em8.light_elec_now</x:t>
  </x:si>
  <x:si>
    <x:t xml:space="preserve">환기시스템 상태 </x:t>
  </x:si>
  <x:si>
    <x:t>조회 일</x:t>
  </x:si>
  <x:si>
    <x:t>요청 시 받은 호 정보</x:t>
  </x:si>
  <x:si>
    <x:t>환기시스템 상태를 외부에서 조회 (action = "status", unit_num = "ventil")</x:t>
  </x:si>
  <x:si>
    <x:t>방문차량 조회</x:t>
  </x:si>
  <x:si>
    <x:t>slavehub</x:t>
  </x:si>
  <x:si>
    <x:t>action이 control일 때 필수</x:t>
  </x:si>
  <x:si>
    <x:t>조회 년도</x:t>
  </x:si>
  <x:si>
    <x:t>/v2/ai/icmd/status/remoteAccessGas</x:t>
  </x:si>
  <x:si>
    <x:t>단지 내 전기 평균 사용량</x:t>
  </x:si>
  <x:si>
    <x:t>공지사항 내용</x:t>
  </x:si>
  <x:si>
    <x:t>ALL_RANK01</x:t>
  </x:si>
  <x:si>
    <x:t>대기콘센트누적소비전력(W)</x:t>
  </x:si>
  <x:si>
    <x:t>조회 기간동안의 총 온수 사용량 합계</x:t>
  </x:si>
  <x:si>
    <x:t>user_name</x:t>
  </x:si>
  <x:si>
    <x:t>S0000</x:t>
  </x:si>
  <x:si>
    <x:t>방문차량 조회 [HNS_AI_37]</x:t>
  </x:si>
  <x:si>
    <x:t>자리수</x:t>
  </x:si>
  <x:si>
    <x:t>HNS_AI_25</x:t>
  </x:si>
  <x:si>
    <x:t>일간 에너지 검침 조회 (일) [HNS_AI_28]</x:t>
  </x:si>
  <x:si>
    <x:t>API 설명</x:t>
  </x:si>
  <x:si>
    <x:t>CHARGE05</x:t>
  </x:si>
  <x:si>
    <x:t>cntLight</x:t>
  </x:si>
  <x:si>
    <x:t>엘리베이터 호출</x:t>
  </x:si>
  <x:si>
    <x:t>ChargingInfo</x:t>
  </x:si>
  <x:si>
    <x:t>"on" or "off"</x:t>
  </x:si>
  <x:si>
    <x:t>cars[].car_num</x:t>
  </x:si>
  <x:si>
    <x:t>{
  "dong": "204",
  "ho": "203",
  "name": ""server2.0_new_auth",
  "id": "1",
  "msg_no": "11",
  "alias": "엄마폰",
  "twinid": "abcdefghijklmnopqrstuvwxyz"
}</x:t>
  </x:si>
  <x:si>
    <x:t>카드 UID</x:t>
  </x:si>
  <x:si>
    <x:t>호 정보</x:t>
  </x:si>
  <x:si>
    <x:t>세대기의 IP 주소</x:t>
  </x:si>
  <x:si>
    <x:t>E00500</x:t>
  </x:si>
  <x:si>
    <x:t>{dcv1/dcv2} = {DC V1/DC V2}</x:t>
  </x:si>
  <x:si>
    <x:t>device.name</x:t>
  </x:si>
  <x:si>
    <x:t>SMPS1</x:t>
  </x:si>
  <x:si>
    <x:t>livinglight, smartlight, gas, ….</x:t>
  </x:si>
  <x:si>
    <x:t>outlets</x:t>
  </x:si>
  <x:si>
    <x:t>/v2/ai/meter/daily/energies/{year}</x:t>
  </x:si>
  <x:si>
    <x:t>opened_at</x:t>
  </x:si>
  <x:si>
    <x:t>수도 계량기 정보</x:t>
  </x:si>
  <x:si>
    <x:t>조명제어기가 위치한 방명칭 정보</x:t>
  </x:si>
  <x:si>
    <x:t>단지서버에서
내부적으로 사용</x:t>
  </x:si>
  <x:si>
    <x:t>cars</x:t>
  </x:si>
  <x:si>
    <x:t>unit_status</x:t>
  </x:si>
  <x:si>
    <x:t xml:space="preserve">추가된 항목은 다른 remote_access_xxx 메시지 정의에서 사용되는 내용과 동일함 </x:t>
  </x:si>
  <x:si>
    <x:t>Y | N</x:t>
  </x:si>
  <x:si>
    <x:t>lw7</x:t>
  </x:si>
  <x:si>
    <x:t>차량</x:t>
  </x:si>
  <x:si>
    <x:t>상태정보-전류이상</x:t>
  </x:si>
  <x:si>
    <x:t>current</x:t>
  </x:si>
  <x:si>
    <x:t>공지사항 목록 조회 [HNS_AI_33]</x:t>
  </x:si>
  <x:si>
    <x:t>LW8</x:t>
  </x:si>
  <x:si>
    <x:t>상태 정보</x:t>
  </x:si>
  <x:si>
    <x:t>조명제어기(에너지미터) 명칭</x:t>
  </x:si>
  <x:si>
    <x:t>상태정보-전압이상</x:t>
  </x:si>
  <x:si>
    <x:t xml:space="preserve">{"1 ~ 10", "null"}
    = {색온도 1(WARM) ~ 10(COOL), 정보없음} </x:t>
  </x:si>
  <x:si>
    <x:t>URL</x:t>
  </x:si>
  <x:si>
    <x:t>ChargingInfo[].ChargingStatus</x:t>
  </x:si>
  <x:si>
    <x:t>충전기 설치 위치</x:t>
  </x:si>
  <x:si>
    <x:t>dongCode</x:t>
  </x:si>
  <x:si>
    <x:t>{on/off/off_er} = {on/off/이상감지자동차단}</x:t>
  </x:si>
  <x:si>
    <x:t>조명제어기에 사용되지 않는 스위치가 있을 경우에는, "not_exist"을 사용
현재는 사용하지 않음</x:t>
  </x:si>
  <x:si>
    <x:t>세대의 월간 에너지 검침 현황 특정월 조회 (단일 객체 반환)</x:t>
  </x:si>
  <x:si>
    <x:t>em7.light_elec_now</x:t>
  </x:si>
  <x:si>
    <x:t>/v2/ai/icmd/status/remoteAccessLightBatchControl</x:t>
  </x:si>
  <x:si>
    <x:t>조명제어기가 위치한 방명칭</x:t>
  </x:si>
  <x:si>
    <x:t>주차 정보 조회</x:t>
  </x:si>
  <x:si>
    <x:t>AI 스케줄 등록/삭제/조회</x:t>
  </x:si>
  <x:si>
    <x:t>slavehubusage</x:t>
  </x:si>
  <x:si>
    <x:t>이 값은 파라미터로 받지 않는다.</x:t>
  </x:si>
  <x:si>
    <x:t>HNS_AI_40</x:t>
  </x:si>
  <x:si>
    <x:t xml:space="preserve">요청 시 받은 환기시스템 번호 </x:t>
  </x:si>
  <x:si>
    <x:t>LW7</x:t>
  </x:si>
  <x:si>
    <x:t>{temper/short_out/fet_dmg} = {온도상승/출력측쇼트/채널FET파손}</x:t>
  </x:si>
  <x:si>
    <x:t>ALL_AVG01</x:t>
  </x:si>
  <x:si>
    <x:t>EM8 현재 전력정보 (default: 0)</x:t>
  </x:si>
  <x:si>
    <x:t>site_code</x:t>
  </x:si>
  <x:si>
    <x:t>water</x:t>
  </x:si>
  <x:si>
    <x:t>슬레이브 허브 연동시 해당 메시지는 2개 존재</x:t>
  </x:si>
  <x:si>
    <x:t>조명 색온도 상태</x:t>
  </x:si>
  <x:si>
    <x:t>CHARGE02</x:t>
  </x:si>
  <x:si>
    <x:t>csEm</x:t>
  </x:si>
  <x:si>
    <x:t>GET</x:t>
  </x:si>
  <x:si>
    <x:t>방범모드 제어 [HNS_AI_048]</x:t>
  </x:si>
  <x:si>
    <x:t>statusEm</x:t>
  </x:si>
  <x:si>
    <x:t>동 평형대 총 세대 수</x:t>
  </x:si>
  <x:si>
    <x:t>parkinfo[].sn</x:t>
  </x:si>
  <x:si>
    <x:t>상태</x:t>
  </x:si>
  <x:si>
    <x:t>차량 번호 필터</x:t>
  </x:si>
  <x:si>
    <x:t>Response JSON Data Sample(Success)</x:t>
  </x:si>
  <x:si>
    <x:t>HNS_AI_043</x:t>
  </x:si>
  <x:si>
    <x:t>제어 종류</x:t>
  </x:si>
  <x:si>
    <x:t>전기 계량기</x:t>
  </x:si>
  <x:si>
    <x:t>/v2/ai/announcements</x:t>
  </x:si>
  <x:si>
    <x:t>세대 엘리베이터 호출 (up/down 방향 지정)</x:t>
  </x:si>
  <x:si>
    <x:t>제어 대상 환기시스템 개수</x:t>
  </x:si>
  <x:si>
    <x:t>version.state (ADDED, STAGED, UPGRADING, UPGRADED)</x:t>
  </x:si>
  <x:si>
    <x:t>{homedev/guard/lobby/other} = {월패드/경비폰/로비폰/기타}</x:t>
  </x:si>
  <x:si>
    <x:t>PYE_RANK02</x:t>
  </x:si>
  <x:si>
    <x:t>서브기기의 번호</x:t>
  </x:si>
  <x:si>
    <x:t>암호화여부</x:t>
  </x:si>
  <x:si>
    <x:t>기기 구분</x:t>
  </x:si>
  <x:si>
    <x:t>외출상태</x:t>
  </x:si>
  <x:si>
    <x:t>{"on", "off", "low", "mid", "high"}
= {켜기, 끄기, 미풍, 약풍, 강풍}</x:t>
  </x:si>
  <x:si>
    <x:t>HNS_AI_032</x:t>
  </x:si>
  <x:si>
    <x:t>상태정보-온도이상</x:t>
  </x:si>
  <x:si>
    <x:t>HNS_AI_35</x:t>
  </x:si>
  <x:si>
    <x:t>event</x:t>
  </x:si>
  <x:si>
    <x:t>em2.light_elec_now</x:t>
  </x:si>
  <x:si>
    <x:t>/v2/ai/eleccar/charger_info/{loc}</x:t>
  </x:si>
  <x:si>
    <x:t>module</x:t>
  </x:si>
  <x:si>
    <x:t>ENERGY_MONTH</x:t>
  </x:si>
  <x:si>
    <x:t>충전 상태</x:t>
  </x:si>
  <x:si>
    <x:t>가스차단기 상태를 외부에서 제어 (action = "control")</x:t>
  </x:si>
  <x:si>
    <x:t>갱신일</x:t>
  </x:si>
  <x:si>
    <x:t>파라미터명</x:t>
  </x:si>
  <x:si>
    <x:t>정상적으로 처리 되었습니다.</x:t>
  </x:si>
  <x:si>
    <x:t>전기차 충전 이력 조회 (월별) [HNS_AI_41]</x:t>
  </x:si>
  <x:si>
    <x:t>boolean</x:t>
  </x:si>
  <x:si>
    <x:t>미사용시 null, 2개 이상의 기능을 정의할 수 있고 이는 /로 구분</x:t>
  </x:si>
  <x:si>
    <x:t>LW1</x:t>
  </x:si>
  <x:si>
    <x:t>월간 에너지 검침 조회 (년) [HNS_AI_30]</x:t>
  </x:si>
  <x:si>
    <x:t>/v2/ai/volume</x:t>
  </x:si>
  <x:si>
    <x:t>tcntReglights</x:t>
  </x:si>
  <x:si>
    <x:t>세대의 일간 에너지 검침 현황 년도별 조회</x:t>
  </x:si>
  <x:si>
    <x:t>HNS_AI_33</x:t>
  </x:si>
  <x:si>
    <x:t>제어 대상</x:t>
  </x:si>
  <x:si>
    <x:t>HNS_AI_09</x:t>
  </x:si>
  <x:si>
    <x:t>가스밸브 제어기 개수</x:t>
  </x:si>
  <x:si>
    <x:t>해당 가스밸브제어기 개수 | "not_exist"</x:t>
  </x:si>
  <x:si>
    <x:t>난방 온도 조절기 상태 조회</x:t>
  </x:si>
  <x:si>
    <x:t>동 평형대 전기 사용량 순위</x:t>
  </x:si>
  <x:si>
    <x:r>
      <x:t>모드제어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1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11"/>
            <x:color rgb="ff000000"/>
          </x:rPr>
        </mc:Fallback>
      </mc:AlternateContent>
      <x:t xml:space="preserve"> </x:t>
    </x:r>
    <x:r>
      <x:rPr>
        <x:rFont val="맑은 고딕"/>
        <x:sz val="11"/>
        <x:color rgb="ff000000"/>
      </x:rPr>
      <x:t>범위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CIDFont+F1"/>
            <x:sz val="11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CIDFont+F1"/>
            <x:sz val="11"/>
            <x:color rgb="ff000000"/>
          </x:rPr>
        </mc:Fallback>
      </mc:AlternateContent>
      <x:t xml:space="preserve"> 1 ~ 4</x:t>
    </x:r>
  </x:si>
  <x:si>
    <x:t>월</x:t>
  </x:si>
  <x:si>
    <x:t>HNS_AI_31</x:t>
  </x:si>
  <x:si>
    <x:t>세대의 일간 에너지 검침 현황 전체 조회 (dong, ho로 세대 식별)</x:t>
  </x:si>
  <x:si>
    <x:t>세대의 월간 에너지 검침 현황 년도별 조회</x:t>
  </x:si>
  <x:si>
    <x:t>lw8</x:t>
  </x:si>
  <x:si>
    <x:t>총 세대 수</x:t>
  </x:si>
  <x:si>
    <x:t>카드 번호</x:t>
  </x:si>
  <x:si>
    <x:t>엘리베이터 호출 [HNS_AI_32]</x:t>
  </x:si>
  <x:si>
    <x:t>{"dong":"101","ho":"202","action":"status"}</x:t>
  </x:si>
  <x:si>
    <x:t>환기시스템 개수는 지금까지는 1, 늘어날 수는 있음</x:t>
  </x:si>
  <x:si>
    <x:t>limit</x:t>
  </x:si>
  <x:si>
    <x:t>GET /v2/ai/eleccar/charging_info?dong=101&amp;ho=202</x:t>
  </x:si>
  <x:si>
    <x:t>공지사항 ID</x:t>
  </x:si>
  <x:si>
    <x:t>제어(통신) 결과</x:t>
  </x:si>
  <x:si>
    <x:t>/v2/ai/icmd/control/remoteAccessGas</x:t>
  </x:si>
  <x:si>
    <x:t>HNS_AI_30</x:t>
  </x:si>
  <x:si>
    <x:t>devinfo</x:t>
  </x:si>
  <x:si>
    <x:t>동평형 가스순위</x:t>
  </x:si>
  <x:si>
    <x:t>송신지 구분 ID</x:t>
  </x:si>
  <x:si>
    <x:t>공지사항 ID로 상세 내용 조회 (단일 객체 반환)</x:t>
  </x:si>
  <x:si>
    <x:t>온도조절기 상태를 외부에서 제어 (action = "control")</x:t>
  </x:si>
  <x:si>
    <x:t>기타 사용량</x:t>
  </x:si>
  <x:si>
    <x:t>초기화 상태</x:t>
  </x:si>
  <x:si>
    <x:t>updated_at</x:t>
  </x:si>
  <x:si>
    <x:t>install</x:t>
  </x:si>
  <x:si>
    <x:t>{true/false} = {사용/미사용}</x:t>
  </x:si>
  <x:si>
    <x:t>주차 정보 조회 [HNS_AI_36]</x:t>
  </x:si>
  <x:si>
    <x:t>단지 내 총 세대 수</x:t>
  </x:si>
  <x:si>
    <x:t>설치여부</x:t>
  </x:si>
  <x:si>
    <x:t>모바일 기기 ID</x:t>
  </x:si>
  <x:si>
    <x:t>공지사항 상세 조회 [HNS_AI_34]</x:t>
  </x:si>
  <x:si>
    <x:t>동 평형대 수도 평균 사용량</x:t>
  </x:si>
  <x:si>
    <x:t>조명 회로 번호</x:t>
  </x:si>
  <x:si>
    <x:t>요청 시에 받은 가스밸브제어기 번호를 사용</x:t>
  </x:si>
  <x:si>
    <x:t>멀티스위치의 조명제어기 제어 [HNS_AI_08]</x:t>
  </x:si>
  <x:si>
    <x:t>status_info</x:t>
  </x:si>
  <x:si>
    <x:t>/v2/ai/icmd/control/remoteAccessLivinglight</x:t>
  </x:si>
  <x:si>
    <x:t>프로토콜 버전</x:t>
  </x:si>
  <x:si>
    <x:t>공지사항 버전</x:t>
  </x:si>
  <x:si>
    <x:t>/v2/ai/icmd/control/remoteAccessLight</x:t>
  </x:si>
  <x:si>
    <x:t>이벤트 종류 (기본: alarm)</x:t>
  </x:si>
  <x:si>
    <x:t>updatedAt</x:t>
  </x:si>
  <x:si>
    <x:t>서브기기의 상태 정보</x:t>
  </x:si>
  <x:si>
    <x:t>연동 진행 상태</x:t>
  </x:si>
  <x:si>
    <x:t>난방 사용량</x:t>
  </x:si>
  <x:si>
    <x:t>dev_um</x:t>
  </x:si>
  <x:si>
    <x:t>가스밸브 제어</x:t>
  </x:si>
  <x:si>
    <x:t>{"on", "off", "null"} = {켜짐, 꺼짐, 정보없음}</x:t>
  </x:si>
  <x:si>
    <x:t>단지서버에서 받은 사용량 정보로부터 사용이상을 확인 (프론트에서 확인)</x:t>
  </x:si>
  <x:si>
    <x:t>전기차 충전기 상태 조회 (위치별) [HNS_AI_40]</x:t>
  </x:si>
  <x:si>
    <x:t>조명제어기 번호</x:t>
  </x:si>
  <x:si>
    <x:t>등록된 방문 차량 목록</x:t>
  </x:si>
  <x:si>
    <x:t>/v2/ai/icmd/status/remoteGetHomeTotalDevice</x:t>
  </x:si>
  <x:si>
    <x:t>{
  "dong": "204",
  "ho": "203",
  "action": "control",
  "dev_num": 1,
  "unit_num": ["room1", "room2"],
  "ctrl_action": ["on/25", "on/26"]
}</x:t>
  </x:si>
  <x:si>
    <x:t>/v2/ai/trend</x:t>
  </x:si>
  <x:si>
    <x:t>콘센트 ID</x:t>
  </x:si>
  <x:si>
    <x:t>난방 계량기</x:t>
  </x:si>
  <x:si>
    <x:t>* 대상 방 현재 상태 내역</x:t>
  </x:si>
  <x:si>
    <x:t>HNS_AI_048</x:t>
  </x:si>
  <x:si>
    <x:t>동평형 전기순위</x:t>
  </x:si>
  <x:si>
    <x:t>{
  "startDt": "2021-01-01",
  "endDt": "2021-01-31",
  "home": [
    {
      "dong": "201",
      "ho": "all"
    }
  ]
}</x:t>
  </x:si>
  <x:si>
    <x:t>cntLem</x:t>
  </x:si>
  <x:si>
    <x:t>cntRem</x:t>
  </x:si>
  <x:si>
    <x:t>PYE_RANK03</x:t>
  </x:si>
  <x:si>
    <x:t>전기 요금</x:t>
  </x:si>
  <x:si>
    <x:t>설명</x:t>
  </x:si>
  <x:si>
    <x:t>동 평형대 전기 평균 사용량</x:t>
  </x:si>
  <x:si>
    <x:t>가스 요금</x:t>
  </x:si>
  <x:si>
    <x:t>GET /v2/ai/announcements?limit=10&amp;skip=0</x:t>
  </x:si>
  <x:si>
    <x:t>SMPS2</x:t>
  </x:si>
  <x:si>
    <x:t>실행 시간</x:t>
  </x:si>
  <x:si>
    <x:t>ChargingInfo[].ChargerSort</x:t>
  </x:si>
  <x:si>
    <x:t>상태를 조회할 환기시스템 번호</x:t>
  </x:si>
  <x:si>
    <x:t>csOutlet</x:t>
  </x:si>
  <x:si>
    <x:t>{"ADDED", "STAGED", "UPGRADING", "UPGRADED"}</x:t>
  </x:si>
  <x:si>
    <x:t>거실 조명제어기 제어</x:t>
  </x:si>
  <x:si>
    <x:t>HNS_AI_34</x:t>
  </x:si>
  <x:si>
    <x:t>방의 개수</x:t>
  </x:si>
  <x:si>
    <x:t>lw1</x:t>
  </x:si>
  <x:si>
    <x:t>결과 코드</x:t>
  </x:si>
  <x:si>
    <x:t>충전 시작 시간</x:t>
  </x:si>
  <x:si>
    <x:t>주차 위치</x:t>
  </x:si>
  <x:si>
    <x:t>HNS_AI_36</x:t>
  </x:si>
  <x:si>
    <x:t>범위: 0.0 ~ 6553.4</x:t>
  </x:si>
  <x:si>
    <x:t>target</x:t>
  </x:si>
  <x:si>
    <x:t>{
  "code": "S0000",
  "message": "정상적으로 처리 되었습니다.",
  "data": {
    "dong": "204",
    "ho": "203",
    "status_map":{
      "dev_num": 1,
      "unit_cnt": 1
    },
    "status_info": {
      "unit_num": "gas1",
      "unit_status": "cloase"
    },
    "result": "ok"
  }
}</x:t>
  </x:si>
  <x:si>
    <x:t>/v2/ai/icmd/status/remoteAccessMode</x:t>
  </x:si>
  <x:si>
    <x:t>제어기기 번호</x:t>
  </x:si>
  <x:si>
    <x:t>EM4 현재 전력정보 (default: 0)</x:t>
  </x:si>
  <x:si>
    <x:t>파워허브 상태</x:t>
  </x:si>
  <x:si>
    <x:t>범위: 0~200.0</x:t>
  </x:si>
  <x:si>
    <x:t>소손감지-동작상태</x:t>
  </x:si>
  <x:si>
    <x:t>smps1</x:t>
  </x:si>
  <x:si>
    <x:t>멀티스위치의 조명제어기 제어</x:t>
  </x:si>
  <x:si>
    <x:t>요청 받은 모바일 기기 ID</x:t>
  </x:si>
  <x:si>
    <x:t>HNS_AI_32</x:t>
  </x:si>
  <x:si>
    <x:t>동일한 송신지 일 경우의 구분을 위한 id</x:t>
  </x:si>
  <x:si>
    <x:t>msg_no</x:t>
  </x:si>
  <x:si>
    <x:t>time</x:t>
  </x:si>
  <x:si>
    <x:t>unit_cnt</x:t>
  </x:si>
  <x:si>
    <x:t>PYE_CNT</x:t>
  </x:si>
  <x:si>
    <x:t>예: 2026-03-25 00:00:00/2026-03-25 23:59:59</x:t>
  </x:si>
  <x:si>
    <x:t>파워허브 조명포트 개수</x:t>
  </x:si>
  <x:si>
    <x:t>{dc_v2} = {DC배전 V2 파워허브 기본모델}</x:t>
  </x:si>
  <x:si>
    <x:t>에어컨 상태 조회</x:t>
  </x:si>
  <x:si>
    <x:t>"up" | "down"</x:t>
  </x:si>
  <x:si>
    <x:t>idLight</x:t>
  </x:si>
  <x:si>
    <x:t>HNS_AI_018</x:t>
  </x:si>
  <x:si>
    <x:t>없는 경우 null</x:t>
  </x:si>
  <x:si>
    <x:t>제어 모드</x:t>
  </x:si>
  <x:si>
    <x:t>잔여 시간</x:t>
  </x:si>
  <x:si>
    <x:t>지능형 조명 제어 [HNS_AI_02]</x:t>
  </x:si>
  <x:si>
    <x:t>{
  "code": "S0000",
  "message": "정상적으로 처리 되었습니다.",
  "data": {
    "dong": "204",
    "ho": "203",
    "status_map":[{
      "dev_num": 1,
      "unit_cnt": 2
    }],
    "status_info": [{
      "unit_num": "room1",
      "unit_status": "on/20/23"
    }, {
      "unit_num": "room2",
      "unit_status": "off/22/20"
    }],
    "result": "ok"
  }
}</x:t>
  </x:si>
  <x:si>
    <x:t>/v2/ai/icmd/status/remoteAccessSysaircon</x:t>
  </x:si>
  <x:si>
    <x:t>조명등 정보</x:t>
  </x:si>
  <x:si>
    <x:t>vendor</x:t>
  </x:si>
  <x:si>
    <x:t>ENERGY_USE01</x:t>
  </x:si>
  <x:si>
    <x:t>home.home_code</x:t>
  </x:si>
  <x:si>
    <x:t>E00401</x:t>
  </x:si>
  <x:si>
    <x:t>동평형 가스평균</x:t>
  </x:si>
  <x:si>
    <x:t>디바이스 S/W 모듈 버전 조회</x:t>
  </x:si>
  <x:si>
    <x:t>위의 제어 구분 내역 참조</x:t>
  </x:si>
  <x:si>
    <x:t>제어 대상 가스 밸브</x:t>
  </x:si>
  <x:si>
    <x:t>state</x:t>
  </x:si>
  <x:si>
    <x:t>ALL_CHARGE01</x:t>
  </x:si>
  <x:si>
    <x:t>{linking/linked} = {연동진행중/연동완료}</x:t>
  </x:si>
  <x:si>
    <x:t>upgrade</x:t>
  </x:si>
  <x:si>
    <x:t>게시 시작일</x:t>
  </x:si>
  <x:si>
    <x:t>Query</x:t>
  </x:si>
  <x:si>
    <x:t>에너지</x:t>
  </x:si>
  <x:si>
    <x:t>제어기기 상태 조회 [HNS_AI_021]</x:t>
  </x:si>
  <x:si>
    <x:t>HNS_AI_41</x:t>
  </x:si>
  <x:si>
    <x:t>기타 계량기</x:t>
  </x:si>
  <x:si>
    <x:t>HNS_AI_031</x:t>
  </x:si>
  <x:si>
    <x:t>요청 시 받은 온도조절기 번호</x:t>
  </x:si>
  <x:si>
    <x:t xml:space="preserve"> default = "main"</x:t>
  </x:si>
  <x:si>
    <x:t>sumUsed</x:t>
  </x:si>
  <x:si>
    <x:t>환기 상태 조회</x:t>
  </x:si>
  <x:si>
    <x:t>{light/lem/rem} = {조명등/거실에너지미터/침실에너지미터}</x:t>
  </x:si>
  <x:si>
    <x:t>미사용시 null</x:t>
  </x:si>
  <x:si>
    <x:t>int[]</x:t>
  </x:si>
  <x:si>
    <x:t>HNS_AI_033</x:t>
  </x:si>
  <x:si>
    <x:t>API ID</x:t>
  </x:si>
  <x:si>
    <x:t>{"on", "off", "unknown", "none"}
    = {켜짐, 꺼짐, 정보없음, 존재안함}</x:t>
  </x:si>
  <x:si>
    <x:t>에너지 사용이상 점검(조회) [HNS_AI_022]</x:t>
  </x:si>
  <x:si>
    <x:t>채널 ID</x:t>
  </x:si>
  <x:si>
    <x:t>조명 디밍 상태</x:t>
  </x:si>
  <x:si>
    <x:t>start|charging|full|charged|stop|service_out|check|commerror</x:t>
  </x:si>
  <x:si>
    <x:t>type</x:t>
  </x:si>
  <x:si>
    <x:t>제어구분</x:t>
  </x:si>
  <x:si>
    <x:t>월패드 볼륨 제어/조회 [HNS_AI_45]</x:t>
  </x:si>
  <x:si>
    <x:t>Network IP</x:t>
  </x:si>
  <x:si>
    <x:t>콘센트모드상태</x:t>
  </x:si>
  <x:si>
    <x:t>Response JSON Sample (Success)</x:t>
  </x:si>
  <x:si>
    <x:t>/v2/ai/icmd/action/remoteGetHomeTotalDevice</x:t>
  </x:si>
  <x:si>
    <x:t>1~255</x:t>
  </x:si>
  <x:si>
    <x:t>범위: 0 ~ 4</x:t>
  </x:si>
  <x:si>
    <x:t>제목</x:t>
  </x:si>
  <x:si>
    <x:t>{"on", "off"} = {일괄소등 설정, 일괄소등 해제}</x:t>
  </x:si>
  <x:si>
    <x:t>카드 번호 필터</x:t>
  </x:si>
  <x:si>
    <x:t>충전 이력 목록</x:t>
  </x:si>
  <x:si>
    <x:t>서브기기 위치 방명칭</x:t>
  </x:si>
  <x:si>
    <x:t>supBle</x:t>
  </x:si>
  <x:si>
    <x:t>HNS_AI_012</x:t>
  </x:si>
  <x:si>
    <x:t>콘센트ID</x:t>
  </x:si>
  <x:si>
    <x:t>범위: 0 ~ 10</x:t>
  </x:si>
  <x:si>
    <x:t>version.version</x:t>
  </x:si>
  <x:si>
    <x:t>범위: 0~250.00</x:t>
  </x:si>
  <x:si>
    <x:t>월간 에너지 검침 조회 (전체) [HNS_AI_29]</x:t>
  </x:si>
  <x:si>
    <x:t>EV 충전 서버에서 세대 전기차 월별 충전 이력 조회</x:t>
  </x:si>
  <x:si>
    <x:t>csSlavehub</x:t>
  </x:si>
  <x:si>
    <x:t>제어기기의 전체 상태를 외부에서 조회 (action = "status")</x:t>
  </x:si>
  <x:si>
    <x:t>wind</x:t>
  </x:si>
  <x:si>
    <x:t>기기 종류</x:t>
  </x:si>
  <x:si>
    <x:t>verFw</x:t>
  </x:si>
  <x:si>
    <x:t>현재 밝기</x:t>
  </x:si>
  <x:si>
    <x:t>해당 제어기기 서브 기기 개수</x:t>
  </x:si>
  <x:si>
    <x:t>ENERGY_CNT06</x:t>
  </x:si>
  <x:si>
    <x:t>거실 조명제어기 상태를 외부에서 제어 (action = "control")</x:t>
  </x:si>
  <x:si>
    <x:t>모델구분</x:t>
  </x:si>
  <x:si>
    <x:t>제어대상 조명</x:t>
  </x:si>
  <x:si>
    <x:t>S/W 종류</x:t>
  </x:si>
  <x:si>
    <x:t>POST</x:t>
  </x:si>
  <x:si>
    <x:t>EV 충전 서버에서 세대 전기차 일별 충전 이력 조회</x:t>
  </x:si>
  <x:si>
    <x:t>침실 에너지미터 총 개수</x:t>
  </x:si>
  <x:si>
    <x:t>동 평형대 수도 사용량 순위</x:t>
  </x:si>
  <x:si>
    <x:t>{normal/error} = {정상/에러}</x:t>
  </x:si>
  <x:si>
    <x:t>SMPS1 현재 전력정보 (default: 0)</x:t>
  </x:si>
  <x:si>
    <x:t>HNS_AI_028</x:t>
  </x:si>
  <x:si>
    <x:t>{power/dim/dim_color} = {전원/디밍/디밍색온도}</x:t>
  </x:si>
  <x:si>
    <x:t>HNS_AI_38</x:t>
  </x:si>
  <x:si>
    <x:t>요금정보 제공여부</x:t>
  </x:si>
  <x:si>
    <x:t>조회 수 (기본 0=전체)</x:t>
  </x:si>
  <x:si>
    <x:t>월패드 밝기 제어/조회</x:t>
  </x:si>
  <x:si>
    <x:t>GET /v2/ai/meter/monthly/energies/2026/03?dong=101&amp;ho=202</x:t>
  </x:si>
  <x:si>
    <x:t>단지서버에서 월패드로 로봇이 현관에 도착했다는 알림 전송 (TCP XML robot_arrival)</x:t>
  </x:si>
  <x:si>
    <x:t>대상 방 번호</x:t>
  </x:si>
  <x:si>
    <x:t>GET /v2/ai/announcements/15</x:t>
  </x:si>
  <x:si>
    <x:t>parkinfo[].card_num</x:t>
  </x:si>
  <x:si>
    <x:t>{"dong":"101","ho":"202","action":"control","data":"4"}</x:t>
  </x:si>
  <x:si>
    <x:t>제어 명령</x:t>
  </x:si>
  <x:si>
    <x:t>대상 방 현재 상태</x:t>
  </x:si>
  <x:si>
    <x:t>erTemper</x:t>
  </x:si>
  <x:si>
    <x:t>{
  "dongCode": "101",
  "homeCode": "201",
  "name": "homedev",
  "type": "main"
}</x:t>
  </x:si>
  <x:si>
    <x:t xml:space="preserve">디바이스의 리스트 정보 </x:t>
  </x:si>
  <x:si>
    <x:t>gas</x:t>
  </x:si>
  <x:si>
    <x:t>토큰과 채널에 사용권한이 없음</x:t>
  </x:si>
  <x:si>
    <x:t>reason</x:t>
  </x:si>
  <x:si>
    <x:t>EM3 현재 전력정보 (default: 0)</x:t>
  </x:si>
  <x:si>
    <x:t>에어컨 제어</x:t>
  </x:si>
  <x:si>
    <x:t>infoEm</x:t>
  </x:si>
  <x:si>
    <x:t>HNS_AI_035</x:t>
  </x:si>
  <x:si>
    <x:t>동평형 전기평균</x:t>
  </x:si>
  <x:si>
    <x:t>powerStdbyThr</x:t>
  </x:si>
  <x:si>
    <x:t>멀티스위치의 조명제어기 상태 조회</x:t>
  </x:si>
  <x:si>
    <x:t>{normal/out} = {평상시/외출}</x:t>
  </x:si>
  <x:si>
    <x:t>verProtocol</x:t>
  </x:si>
  <x:si>
    <x:t>전기차 충전 이력 조회 (일별)</x:t>
  </x:si>
  <x:si>
    <x:t>이벤트</x:t>
  </x:si>
  <x:si>
    <x:t>ChargingInfo[].ChargerLoc</x:t>
  </x:si>
  <x:si>
    <x:t xml:space="preserve">thermostat: 온도제어 단위:
{0.5, 1} = {0.5도 제어, 1도 제어}, 정보가 없으면 1도 제어 </x:t>
  </x:si>
  <x:si>
    <x:t>"once" | "daily" | "date"</x:t>
  </x:si>
  <x:si>
    <x:t>statusCh</x:t>
  </x:si>
  <x:si>
    <x:t>published_at</x:t>
  </x:si>
  <x:si>
    <x:t>HNS_AI_038</x:t>
  </x:si>
  <x:si>
    <x:t>난방 온도 조절기 상태 조회 [HNS_AI_013]</x:t>
  </x:si>
  <x:si>
    <x:t>{"dong":"101","ho":"202","action":"register","cars":[{"car_num":"12가3456","period":"2026-03-25 00:00:00/2026-03-25 23:59:59","message":"엄마 차량"}]}</x:t>
  </x:si>
  <x:si>
    <x:t>일련번호</x:t>
  </x:si>
  <x:si>
    <x:t>멀티스위치의 조명제어기 상태를 외부에서 조회 (action = "status")</x:t>
  </x:si>
  <x:si>
    <x:t>월패드 볼륨 제어/조회</x:t>
  </x:si>
  <x:si>
    <x:t>csLight</x:t>
  </x:si>
  <x:si>
    <x:t>AI</x:t>
  </x:si>
  <x:si>
    <x:t>{lem/rem} = {거실에너지미터/침실에너지미터}</x:t>
  </x:si>
  <x:si>
    <x:t>온수 사용량 (㎥)</x:t>
  </x:si>
  <x:si>
    <x:t>공지사항 목록 조회</x:t>
  </x:si>
  <x:si>
    <x:t>HNS_AI_049</x:t>
  </x:si>
  <x:si>
    <x:t>EM1 현재 전력정보 (default: 0)</x:t>
  </x:si>
  <x:si>
    <x:t>버튼고장 여부</x:t>
  </x:si>
  <x:si>
    <x:t>공지사항 제목</x:t>
  </x:si>
  <x:si>
    <x:t>제어 가능한 풍량 범위 명시 (자동/약/중/강/....)</x:t>
  </x:si>
  <x:si>
    <x:t>전기 사용량 (kWh)</x:t>
  </x:si>
  <x:si>
    <x:t>제어 방법(파라미터) 확인
문서에 제어 대상 지정 항목과 상태 값을 설정하는 항목이 없음</x:t>
  </x:si>
  <x:si>
    <x:t>default: "ok"</x:t>
  </x:si>
  <x:si>
    <x:t>스마트분전반의 조명 상태를 외부에서 조회</x:t>
  </x:si>
  <x:si>
    <x:t>{
  "code": "S0000",
  "message": "정상적으로 처리 되었습니다.",
  "data": {
    "dong": "204",
    "ho": "203",
    "ip": "???",
    "dev_cnt": 3,
    "status_map": [{
      "dev_num": 1,
      "dev_mode": "null",
      "dev_name": "거실",
      "unit_cnt": 4,
      "status_info": [{
        "unit_num": 1,
        "unit_status": "on",
        "unit_dimming": 100,
        "unit_color": 0
      }, {
        ...
      }]
    }, {
      "dev_num": 2,
      ....
    }],
  },
  result: "ok"
}</x:t>
  </x:si>
  <x:si>
    <x:t>가스 밸브 잠그기</x:t>
  </x:si>
  <x:si>
    <x:t>{normal/error} = {정상/이상}</x:t>
  </x:si>
  <x:si>
    <x:t>충전 중인 차량 목록</x:t>
  </x:si>
  <x:si>
    <x:t>제어 또는 조회 요청 시 받은 방의 번호</x:t>
  </x:si>
  <x:si>
    <x:t>ChargerInfo</x:t>
  </x:si>
  <x:si>
    <x:t>동 평형대 전기 평균 요금 (원)</x:t>
  </x:si>
  <x:si>
    <x:t>METHOD</x:t>
  </x:si>
  <x:si>
    <x:t>전기 요금 (원)</x:t>
  </x:si>
  <x:si>
    <x:t>단지내 전기순위</x:t>
  </x:si>
  <x:si>
    <x:t>내부서버에 오류가 발생했습니다.</x:t>
  </x:si>
  <x:si>
    <x:t>전원/운전모드/풍량/설정온도/풍향회전</x:t>
  </x:si>
  <x:si>
    <x:t>alias</x:t>
  </x:si>
  <x:si>
    <x:t>스마트주차 서버 응답</x:t>
  </x:si>
  <x:si>
    <x:t>엘리베이터</x:t>
  </x:si>
  <x:si>
    <x:t>temperIn</x:t>
  </x:si>
  <x:si>
    <x:t>(name이 "server2.0_new_auth " 인 경우만 존재</x:t>
  </x:si>
  <x:si>
    <x:t>제조사</x:t>
  </x:si>
  <x:si>
    <x:t>등록된 콘센트 총 개수</x:t>
  </x:si>
  <x:si>
    <x:t>BLE조명제어 지원 여부</x:t>
  </x:si>
  <x:si>
    <x:t>콘센트상태</x:t>
  </x:si>
  <x:si>
    <x:t># 전원: {"on", "off", "null"} = {켜기, 끄기, don’t care(제어안함)}
# 운전모드: {"auto", "cool", "heat", "dehum", "blow", "null"} = {자동, 냉방, 난방, 제습, 송풍, don’t care(제어안함)}
# 풍량: {"자동", "약", "중", "강", "null"} = {자동, 약, 중, 강, don’t care(제어안함)}
# 설정온도: {"16" ~ "30", "null"} = {설정온도, don’t care(제어안함)}
# 풍향회전: {"swing", "stop", "null"} = {회전, 정지, don’t care(제어안함)}</x:t>
  </x:si>
  <x:si>
    <x:t>조명디밍상태</x:t>
  </x:si>
  <x:si>
    <x:t>항목 타입</x:t>
  </x:si>
  <x:si>
    <x:t>가스밸브 제어 [HNS_AI_018]</x:t>
  </x:si>
  <x:si>
    <x:t>제어기기 IP 주소</x:t>
  </x:si>
  <x:si>
    <x:t>기기버전</x:t>
  </x:si>
  <x:si>
    <x:t>ENERGY_CNT03</x:t>
  </x:si>
  <x:si>
    <x:t>idEm</x:t>
  </x:si>
  <x:si>
    <x:t>파일명</x:t>
  </x:si>
  <x:si>
    <x:t>전기차 충전 정보 조회 [HNS_AI_39]</x:t>
  </x:si>
  <x:si>
    <x:t>HNS_AI_03</x:t>
  </x:si>
  <x:si>
    <x:t>model</x:t>
  </x:si>
  <x:si>
    <x:t>/v2/ai/icmd/status/remoteAccessLight</x:t>
  </x:si>
  <x:si>
    <x:t>/v2/ai/meter/monthly/energies/{year}/{month}</x:t>
  </x:si>
  <x:si>
    <x:t>dong_code</x:t>
  </x:si>
  <x:si>
    <x:t>진행 단계</x:t>
  </x:si>
  <x:si>
    <x:t>동 정보</x:t>
  </x:si>
  <x:si>
    <x:t>일간 에너지 검침 조회 (월) [HNS_AI_27]</x:t>
  </x:si>
  <x:si>
    <x:t>"ok" | "fail" | "deny"</x:t>
  </x:si>
  <x:si>
    <x:t>일</x:t>
  </x:si>
  <x:si>
    <x:t>단지 코드</x:t>
  </x:si>
  <x:si>
    <x:t>AI 이벤트 알림 [HNS_AI_47]</x:t>
  </x:si>
  <x:si>
    <x:t xml:space="preserve">제어 가능한 풍량 범위 명시 (자동/약/중/강/....) </x:t>
  </x:si>
  <x:si>
    <x:t>동 코드</x:t>
  </x:si>
  <x:si>
    <x:t>3Depth</x:t>
  </x:si>
  <x:si>
    <x:t>게시일</x:t>
  </x:si>
  <x:si>
    <x:t>{"open", "close", "ing", "unknown", "none"}
= {열림, 닫힘, 동작중, 정보없음, 존재안함}</x:t>
  </x:si>
  <x:si>
    <x:t>{dcv2/dcv2_offtel_unitedbtn/ac} = {DC배전 V2용/DC배전 V2용 오피스텔 통합버튼부 모델/AC배전용 모델}</x:t>
  </x:si>
  <x:si>
    <x:t>파워허브 프로토콜 버전</x:t>
  </x:si>
  <x:si>
    <x:t>제어 시 설정할 밝기 값</x:t>
  </x:si>
  <x:si>
    <x:t>현재 볼륨 값</x:t>
  </x:si>
  <x:si>
    <x:t>AI 서버에서 월패드의 밝기값을 제어 또는 조회 (TCP XML set_illuminance). 제어 시 data에 값 입력, 조회 시 data 생략.</x:t>
  </x:si>
  <x:si>
    <x:t>Body</x:t>
  </x:si>
  <x:si>
    <x:t>PYE_RANK01</x:t>
  </x:si>
  <x:si>
    <x:t>조명 회로 ON/OFF 상태</x:t>
  </x:si>
  <x:si>
    <x:t>yyyy-MM-dd hh:mm:ss</x:t>
  </x:si>
  <x:si>
    <x:t>예: 모닝콜 "1;false;true", 조명 "id;on", 난방 "id;on;25", 가스 "off", 삭제 "타입;등록타입;날짜", 조회 ""</x:t>
  </x:si>
  <x:si>
    <x:t>ENERGY_USE05</x:t>
  </x:si>
  <x:si>
    <x:t>E01000</x:t>
  </x:si>
  <x:si>
    <x:t>범위: 1 ~ 10</x:t>
  </x:si>
  <x:si>
    <x:t>비고</x:t>
  </x:si>
  <x:si>
    <x:t>HNS_AI_44</x:t>
  </x:si>
  <x:si>
    <x:t>/v2/ai/icmd/status/remoteAccessTemper</x:t>
  </x:si>
  <x:si>
    <x:t>CHARGE03</x:t>
  </x:si>
  <x:si>
    <x:t>시스템 에어컨 개수</x:t>
  </x:si>
  <x:si>
    <x:t>{
  "dong": "204",
  "ho": "203",
  "name": "mobile",
  "ctrl_action": "off"
}</x:t>
  </x:si>
  <x:si>
    <x:t>차량 출입 기록 ID</x:t>
  </x:si>
  <x:si>
    <x:t>"yyyy-MM-dd" 형태</x:t>
  </x:si>
  <x:si>
    <x:t>범위: 0 ~ 16,777,214</x:t>
  </x:si>
  <x:si>
    <x:t>방 번호</x:t>
  </x:si>
  <x:si>
    <x:t>조명타입코드</x:t>
  </x:si>
  <x:si>
    <x:t>차량 메시지</x:t>
  </x:si>
  <x:si>
    <x:t>밝기 값</x:t>
  </x:si>
  <x:si>
    <x:t>"ok" | "fail"</x:t>
  </x:si>
  <x:si>
    <x:t>시작/종료 일시</x:t>
  </x:si>
  <x:si>
    <x:t>card_num</x:t>
  </x:si>
  <x:si>
    <x:t>skip</x:t>
  </x:si>
  <x:si>
    <x:t>볼륨</x:t>
  </x:si>
  <x:si>
    <x:t>범위: 1~2</x:t>
  </x:si>
  <x:si>
    <x:t>/v2/ai/icmd/control/remoteAccessSmartlight</x:t>
  </x:si>
  <x:si>
    <x:t>outletlinktype</x:t>
  </x:si>
  <x:si>
    <x:t>/v2/ai/announcements/{id}</x:t>
  </x:si>
  <x:si>
    <x:t>완충까지 남은 시간 (분)</x:t>
  </x:si>
  <x:si>
    <x:t>erFetDmg</x:t>
  </x:si>
  <x:si>
    <x:t>버전</x:t>
  </x:si>
  <x:si>
    <x:t>충전률 (10% 단위)</x:t>
  </x:si>
  <x:si>
    <x:t>"/"로 구분(ex. "auto/clean/inside"), 없는 경우 null</x:t>
  </x:si>
  <x:si>
    <x:t>(name이 " danji_web_control" 인 경우만 존재)</x:t>
  </x:si>
  <x:si>
    <x:t>모드제어 값</x:t>
  </x:si>
  <x:si>
    <x:t>충전률</x:t>
  </x:si>
  <x:si>
    <x:t>HNS_AI_015</x:t>
  </x:si>
  <x:si>
    <x:t>value</x:t>
  </x:si>
  <x:si>
    <x:t>차량관리 서버 응답</x:t>
  </x:si>
  <x:si>
    <x:t>infoLight</x:t>
  </x:si>
  <x:si>
    <x:t>조명 회로 수</x:t>
  </x:si>
  <x:si>
    <x:t>parkinfo[].card_uid</x:t>
  </x:si>
  <x:si>
    <x:t>지능형 조명 Trend 동작 조회</x:t>
  </x:si>
  <x:si>
    <x:t>에어컨의 현재 상태</x:t>
  </x:si>
  <x:si>
    <x:t>tpowerLightAcc</x:t>
  </x:si>
  <x:si>
    <x:t>시스템에어컨 번호, “all” 전체</x:t>
  </x:si>
  <x:si>
    <x:t>HNS_AI_29</x:t>
  </x:si>
  <x:si>
    <x:t>전체콘센트</x:t>
  </x:si>
  <x:si>
    <x:t>1Depth</x:t>
  </x:si>
  <x:si>
    <x:t>제어 가능한 모드</x:t>
  </x:si>
  <x:si>
    <x:t>"control" (제어) | "status" (조회)</x:t>
  </x:si>
  <x:si>
    <x:t>E00400</x:t>
  </x:si>
  <x:si>
    <x:t>조명제어기의 스위치 개수</x:t>
  </x:si>
  <x:si>
    <x:t>요청값이 형태에 맞지않음</x:t>
  </x:si>
  <x:si>
    <x:t>결과 데이터</x:t>
  </x:si>
  <x:si>
    <x:t>상세 데이터</x:t>
  </x:si>
  <x:si>
    <x:t>멀티스위치의 조명제어기 상태 조회 [HNS_AI_09]</x:t>
  </x:si>
  <x:si>
    <x:t>ipaddr</x:t>
  </x:si>
  <x:si>
    <x:t>예: B1</x:t>
  </x:si>
  <x:si>
    <x:t>GET /v2/ai/meter/daily/energies/2026?dong=101&amp;ho=202</x:t>
  </x:si>
  <x:si>
    <x:t>HNS_AI_025</x:t>
  </x:si>
  <x:si>
    <x:t>HNS_AI_045</x:t>
  </x:si>
  <x:si>
    <x:t>/v2/ai/icmd/control/remoteAccessSysaircon</x:t>
  </x:si>
  <x:si>
    <x:t>LW6</x:t>
  </x:si>
  <x:si>
    <x:t>String[]</x:t>
  </x:si>
  <x:si>
    <x:t>{normal/offtel1/offtel2} = {일반형/오피스텔1/오피스텔2}</x:t>
  </x:si>
  <x:si>
    <x:t>{
  "dong": "204",
  "ho": "203",
  "dev_num": "1",
  "unit_num": "에어컨 1",
  "ctrl_action": "on/auto/자동/20/20",
  "ctrl_mode": "clean"
}</x:t>
  </x:si>
  <x:si>
    <x:t>메시지를 요청한 송신지 구분</x:t>
  </x:si>
  <x:si>
    <x:t>상시콘센트누적소비전력(W)</x:t>
  </x:si>
  <x:si>
    <x:t>세대의 월간 에너지 검침 현황 전체 조회</x:t>
  </x:si>
  <x:si>
    <x:t>기본값 "alarm" (비상발생)</x:t>
  </x:si>
  <x:si>
    <x:t>채널2 미터링IC 이상여부</x:t>
  </x:si>
  <x:si>
    <x:t>에너지(열량) 사용량 합계</x:t>
  </x:si>
  <x:si>
    <x:t>year</x:t>
  </x:si>
  <x:si>
    <x:t>차주 호</x:t>
  </x:si>
  <x:si>
    <x:t>메시지 번호</x:t>
  </x:si>
  <x:si>
    <x:t>1:입차 2:출차 3:주차 4:방문객입차 5:방문객출차 6:방문객주차</x:t>
  </x:si>
  <x:si>
    <x:t>API 명</x:t>
  </x:si>
  <x:si>
    <x:t>콘센트개수만큼 존재, info_hub의 tcnt_regoutlets 참고</x:t>
  </x:si>
  <x:si>
    <x:t>Request query Sample</x:t>
  </x:si>
  <x:si>
    <x:t>상태정보-FET파손 감지</x:t>
  </x:si>
  <x:si>
    <x:t>{hdclabs/honeywell} = {hdclabs/honeywell}</x:t>
  </x:si>
  <x:si>
    <x:t>ENERGY_CNT01</x:t>
  </x:si>
  <x:si>
    <x:t>조명색온도상태</x:t>
  </x:si>
  <x:si>
    <x:t>전송 결과</x:t>
  </x:si>
  <x:si>
    <x:t>HNS_AI_45</x:t>
  </x:si>
  <x:si>
    <x:t>조회종료일자</x:t>
  </x:si>
  <x:si>
    <x:t>volume</x:t>
  </x:si>
  <x:si>
    <x:t>콘센트개수</x:t>
  </x:si>
  <x:si>
    <x:t>전기 계량기 정보</x:t>
  </x:si>
  <x:si>
    <x:t>수도 요금 (원)</x:t>
  </x:si>
  <x:si>
    <x:t>환기시스템 번호</x:t>
  </x:si>
  <x:si>
    <x:t>HNS_AI_43</x:t>
  </x:si>
  <x:si>
    <x:t>스케줄</x:t>
  </x:si>
  <x:si>
    <x:t>에너지 사용이상 점검(조회)</x:t>
  </x:si>
  <x:si>
    <x:t>statusHub</x:t>
  </x:si>
  <x:si>
    <x:t>분리세대 구분</x:t>
  </x:si>
  <x:si>
    <x:t>기기 번호</x:t>
  </x:si>
  <x:si>
    <x:t xml:space="preserve">{"on", "off"} = {켜짐, 꺼짐} </x:t>
  </x:si>
  <x:si>
    <x:t>일괄소등제어기 제어</x:t>
  </x:si>
  <x:si>
    <x:t>전압정보(V)</x:t>
  </x:si>
  <x:si>
    <x:t>cntOutlet 만큼 존재</x:t>
  </x:si>
  <x:si>
    <x:t>제어기기 상태 조회</x:t>
  </x:si>
  <x:si>
    <x:t>EV 충전 서버에서 세대 전기차 충전 현황 조회</x:t>
  </x:si>
  <x:si>
    <x:t>"ventil"</x:t>
  </x:si>
  <x:si>
    <x:t>version 테이블의 모듈 버전</x:t>
  </x:si>
  <x:si>
    <x:t>/v2/ai/meter/daily/energies/{year}/{month}/{day}</x:t>
  </x:si>
  <x:si>
    <x:t>사용 여부</x:t>
  </x:si>
  <x:si>
    <x:t>로봇 도착 알림 [HNS_AI_43]</x:t>
  </x:si>
  <x:si>
    <x:t>입차목록 조회</x:t>
  </x:si>
  <x:si>
    <x:t>Power</x:t>
  </x:si>
  <x:si>
    <x:t>erMtrCh1</x:t>
  </x:si>
  <x:si>
    <x:t>wpOut</x:t>
  </x:si>
  <x:si>
    <x:t>동 평형대 가스 사용량 순위</x:t>
  </x:si>
  <x:si>
    <x:t>AI 이벤트 알림</x:t>
  </x:si>
  <x:si>
    <x:t>요청 시 받은 동 정보</x:t>
  </x:si>
  <x:si>
    <x:t>HNS_AI_06</x:t>
  </x:si>
  <x:si>
    <x:t>content</x:t>
  </x:si>
  <x:si>
    <x:t>ENERGY_USE03</x:t>
  </x:si>
  <x:si>
    <x:t>충전기 위치</x:t>
  </x:si>
  <x:si>
    <x:t>거실 조명제어기 제어 [HNS_AI_010]</x:t>
  </x:si>
  <x:si>
    <x:t>로봇</x:t>
  </x:si>
  <x:si>
    <x:t>JSON</x:t>
  </x:si>
  <x:si>
    <x:t>차량관리 서버에서 세대 방문차량 등록 목록 조회</x:t>
  </x:si>
  <x:si>
    <x:t>항목별 상세 데이터</x:t>
  </x:si>
  <x:si>
    <x:t>voltage</x:t>
  </x:si>
  <x:si>
    <x:t>온도조절기 번호</x:t>
  </x:si>
  <x:si>
    <x:t>대기콘센트차단기준전력(W)</x:t>
  </x:si>
  <x:si>
    <x:t>시스템에어컨 상태를 외부에서 조회 (action = "status")</x:t>
  </x:si>
  <x:si>
    <x:t>요청 시 받은 방 번호</x:t>
  </x:si>
  <x:si>
    <x:t>unit_color</x:t>
  </x:si>
  <x:si>
    <x:t>{"normal", "occupied", "unoccupied"} = {평상시, 재택방범, 외출방범}</x:t>
  </x:si>
  <x:si>
    <x:t>createdAt</x:t>
  </x:si>
  <x:si>
    <x:t>{onoff/dim/dim_color} = {전원/디밍/디밍색온도}</x:t>
  </x:si>
  <x:si>
    <x:t>전원상태</x:t>
  </x:si>
  <x:si>
    <x:t>채널 상태 정보</x:t>
  </x:si>
  <x:si>
    <x:t>em5.light_elec_now</x:t>
  </x:si>
  <x:si>
    <x:t>조명 회로</x:t>
  </x:si>
  <x:si>
    <x:t>{"auto", "clean", "inside"}
= {"자동환기", "외기청정","내부순환"}</x:t>
  </x:si>
  <x:si>
    <x:t>HNS_AI_020</x:t>
  </x:si>
  <x:si>
    <x:t>Request Parameter</x:t>
  </x:si>
  <x:si>
    <x:t>게시 종료일</x:t>
  </x:si>
  <x:si>
    <x:t>/v2/ai/icmd/status/remoteAccessLivinglight</x:t>
  </x:si>
  <x:si>
    <x:t>version.module</x:t>
  </x:si>
  <x:si>
    <x:t>GET /v2/ai/meter/daily/energies/2026/03?dong=101&amp;ho=202</x:t>
  </x:si>
  <x:si>
    <x:t>/v2/ai/meter/monthly/energies/{year}</x:t>
  </x:si>
  <x:si>
    <x:t>보드전압(V)</x:t>
  </x:si>
  <x:si>
    <x:t>신규 등록할 기기의 구분/관리를 위한 별칭</x:t>
  </x:si>
  <x:si>
    <x:t>statusDcapu</x:t>
  </x:si>
  <x:si>
    <x:t>조회 기간 동안의 사용량 합계</x:t>
  </x:si>
  <x:si>
    <x:t>소손감지-문제채널</x:t>
  </x:si>
  <x:si>
    <x:t>방문 차량 등록/삭제</x:t>
  </x:si>
  <x:si>
    <x:t>가스밸브 상태 조회 [HNS_AI_019]</x:t>
  </x:si>
  <x:si>
    <x:t>결과 메시지</x:t>
  </x:si>
  <x:si>
    <x:t>{switch1 ~ "switch6"} = {1번 스위치 ~ 6번 스위치}, "all" = 전체</x:t>
  </x:si>
  <x:si>
    <x:t>ChargingInfo[].StartTime</x:t>
  </x:si>
  <x:si>
    <x:t>상태: 전원/운전모드/풍량/설정온도/현재온도/풍향회전</x:t>
  </x:si>
  <x:si>
    <x:t>전체 ==&gt; "all" (동/호 정보로부터 해당 세대의 월패드 IP 취득)</x:t>
  </x:si>
  <x:si>
    <x:t>환기시스템 상태를 외부에서 제어 (action = "control", unit_cnt = 1, unit_num = "ventil")</x:t>
  </x:si>
  <x:si>
    <x:t>조회 월</x:t>
  </x:si>
  <x:si>
    <x:t>년도</x:t>
  </x:si>
  <x:si>
    <x:t>설치정보</x:t>
  </x:si>
  <x:si>
    <x:t>dev_mode</x:t>
  </x:si>
  <x:si>
    <x:t>cntOutlet</x:t>
  </x:si>
  <x:si>
    <x:t>powerAlwCur</x:t>
  </x:si>
  <x:si>
    <x:t>em6.light_elec_now</x:t>
  </x:si>
  <x:si>
    <x:t>HNS_AI_04</x:t>
  </x:si>
  <x:si>
    <x:t>에너지미터 상태</x:t>
  </x:si>
  <x:si>
    <x:t>조회 기간동안의 총 전력 사용량 합계</x:t>
  </x:si>
  <x:si>
    <x:t>twinid</x:t>
  </x:si>
  <x:si>
    <x:t>메시지</x:t>
  </x:si>
  <x:si>
    <x:t>lights</x:t>
  </x:si>
  <x:si>
    <x:t>smps1.power</x:t>
  </x:si>
  <x:si>
    <x:t>/v2/ai/icmd/control/remoteAccessTemper</x:t>
  </x:si>
  <x:si>
    <x:t>EV 서버 응답</x:t>
  </x:si>
  <x:si>
    <x:t>/v2/ai/geVersion</x:t>
  </x:si>
  <x:si>
    <x:t>연동상태-맵핑정보</x:t>
  </x:si>
  <x:si>
    <x:t>내용</x:t>
  </x:si>
  <x:si>
    <x:t>{
  "code": "S0000",
  "message": "정상적으로 처리 되었습니다.",
  "data": {
    "dong": "204",
    "ho": "203",
    "status_map":[{
      "dev_num": 1,
      "unit_cnt": 6
    }],
    "status_info": [{
      "unit_num": "room1",
      "unit_status": "on/20/23"
    }, {
      "unit_num": "room2",
      "unit_status": "off/22/20"
    }],
    "result": "ok"
  }
}</x:t>
  </x:si>
  <x:si>
    <x:t>동/호 정보로부터 해당 세대의 월패드 IP 취득</x:t>
  </x:si>
  <x:si>
    <x:t>검침 월</x:t>
  </x:si>
  <x:si>
    <x:t>dir</x:t>
  </x:si>
  <x:si>
    <x:t>조명 버튼 LED 상태 동기화 여부</x:t>
  </x:si>
  <x:si>
    <x:t>프로토콜 버전 정보</x:t>
  </x:si>
  <x:si>
    <x:t>GET /v2/ai/meter/daily/energies/2026/03/25?dong=101&amp;ho=202</x:t>
  </x:si>
  <x:si>
    <x:t>ENERGY_CNT02</x:t>
  </x:si>
  <x:si>
    <x:t>{"1 ~ 10", "null"}
    = {조명밝기 1(어두움) ~ 10(밝음), 정보없음}</x:t>
  </x:si>
  <x:si>
    <x:t>{
  "dong": "204",
  "ho": "203",
  "name": "server2.0_new_auth",
  "id": "1",
  "msg_no": "9974",
  "alias": "호호",
  "twinid": "abcdefghijklmnopqrstuvwxyz",
  "dev_num": "1",
  "unit_num": "에어컨 1",
  "ctrl_action": "on/auto/자동/20/20"
}</x:t>
  </x:si>
  <x:si>
    <x:t>version.module (app | moip | bsp | setting …)</x:t>
  </x:si>
  <x:si>
    <x:t>unit_dimming</x:t>
  </x:si>
  <x:si>
    <x:t>범위: 0 ~ 15</x:t>
  </x:si>
  <x:si>
    <x:t>범위: 0 ~ 64</x:t>
  </x:si>
  <x:si>
    <x:t>조명 회로 상태 정보</x:t>
  </x:si>
  <x:si>
    <x:t>HNS_AI_42</x:t>
  </x:si>
  <x:si>
    <x:t>/v2/ai/robot/arrival</x:t>
  </x:si>
  <x:si>
    <x:t>HNS_AI_021</x:t>
  </x:si>
  <x:si>
    <x:t>ENERGY_DAY</x:t>
  </x:si>
  <x:si>
    <x:t>일간 에너지 검침 조회 (일)</x:t>
  </x:si>
  <x:si>
    <x:t>ALL_CNT</x:t>
  </x:si>
  <x:si>
    <x:t>/v2/ai/icmd/status/smartDspInfo</x:t>
  </x:si>
  <x:si>
    <x:t>해당 시스템에어컨의 개수</x:t>
  </x:si>
  <x:si>
    <x:t>방범 모드 제어</x:t>
  </x:si>
  <x:si>
    <x:t>{remote/wifi/direct} = {원격연동/자체통신연동(wifi)/자체연동(콘센트를 직접 제어하는 경우)}</x:t>
  </x:si>
  <x:si>
    <x:t>EM2 현재 전력정보 (default: 0)</x:t>
  </x:si>
  <x:si>
    <x:t>일괄소등제어기 상태를 외부에서 제어 (action = "control")</x:t>
  </x:si>
  <x:si>
    <x:t>/v2/ai/cars</x:t>
  </x:si>
  <x:si>
    <x:t>powerHub</x:t>
  </x:si>
  <x:si>
    <x:t>제어기기 위치 방명칭</x:t>
  </x:si>
  <x:si>
    <x:t>충전 중인 전기차 번호</x:t>
  </x:si>
  <x:si>
    <x:t>비밀번호</x:t>
  </x:si>
  <x:si>
    <x:t>HNS_AI_030</x:t>
  </x:si>
  <x:si>
    <x:t>lsMapping</x:t>
  </x:si>
  <x:si>
    <x:t>거실 조명제어기 상태 조회 [HNS_AI_011]</x:t>
  </x:si>
  <x:si>
    <x:t>시작 위치 (기본 0)</x:t>
  </x:si>
  <x:si>
    <x:t>suplevelDim</x:t>
  </x:si>
  <x:si>
    <x:t>HNS_AI_044</x:t>
  </x:si>
  <x:si>
    <x:t>HNS_AI_027</x:t>
  </x:si>
  <x:si>
    <x:t>E00403</x:t>
  </x:si>
  <x:si>
    <x:t>{true/false} = {동기/비동기}</x:t>
  </x:si>
  <x:si>
    <x:t>cntLight 만큼 존재</x:t>
  </x:si>
  <x:si>
    <x:t>{set/release} = {일괄소등설정/일괄소등해제}</x:t>
  </x:si>
  <x:si>
    <x:t>동/호 정보로부터 해당 세대의 월패드 IP 취득
호 정보가 "-1"로 끝나면 분리세대</x:t>
  </x:si>
  <x:si>
    <x:t>reset</x:t>
  </x:si>
  <x:si>
    <x:t>LW3</x:t>
  </x:si>
  <x:si>
    <x:t>ApI 사용 권한이 없습니다.</x:t>
  </x:si>
  <x:si>
    <x:t>HNS_AI_036</x:t>
  </x:si>
  <x:si>
    <x:t>1부터 시작</x:t>
  </x:si>
  <x:si>
    <x:t>AI 서버에서 월패드의 볼륨값을 제어 또는 조회 (TCP XML set_volume). 제어 시 data에 값 입력, 조회 시 data 생략.</x:t>
  </x:si>
  <x:si>
    <x:t>HNS_AI_27</x:t>
  </x:si>
  <x:si>
    <x:t>댁내의 방범 모드 상태를 외부에서 조회 (action = "status")</x:t>
  </x:si>
  <x:si>
    <x:t>에너지미터 정보</x:t>
  </x:si>
  <x:si>
    <x:t>GET /v2/ai/cars/guest?dong=101&amp;ho=202</x:t>
  </x:si>
  <x:si>
    <x:t>온도조절기 상태를 외부에서 조회 (action = "status")</x:t>
  </x:si>
  <x:si>
    <x:t>데이터</x:t>
  </x:si>
  <x:si>
    <x:t>기타(탄소) 계량기 정보</x:t>
  </x:si>
  <x:si>
    <x:t>PYE_AVG01</x:t>
  </x:si>
  <x:si>
    <x:t>total_count</x:t>
  </x:si>
  <x:si>
    <x:t>로봇 도착 알림</x:t>
  </x:si>
  <x:si>
    <x:t>/v2/ai/eleccar/charging_history/{category}/{year}/{month}/{day}</x:t>
  </x:si>
  <x:si>
    <x:t>ENERGY_USE02</x:t>
  </x:si>
  <x:si>
    <x:t>제어 결과</x:t>
  </x:si>
  <x:si>
    <x:t>온도조절기의 상태</x:t>
  </x:si>
  <x:si>
    <x:t>온도센서고장 여부</x:t>
  </x:si>
  <x:si>
    <x:t>방범</x:t>
  </x:si>
  <x:si>
    <x:t>em4.light_elec_now</x:t>
  </x:si>
  <x:si>
    <x:t>supBatchlight</x:t>
  </x:si>
  <x:si>
    <x:t>verProtocols</x:t>
  </x:si>
  <x:si>
    <x:t>POST /v2/ai/elevator/down?dong=101&amp;ho=202</x:t>
  </x:si>
  <x:si>
    <x:t>"morningcall" | "livinglight" | "thermostat" | "gas" | "delete" | "search"</x:t>
  </x:si>
  <x:si>
    <x:t>월패드 밝기 제어/조회 [HNS_AI_46]</x:t>
  </x:si>
  <x:si>
    <x:t>상태 개수</x:t>
  </x:si>
  <x:si>
    <x:t>ChargingInfo[].ChargerNum</x:t>
  </x:si>
  <x:si>
    <x:t>수도 요금</x:t>
  </x:si>
  <x:si>
    <x:t xml:space="preserve"> </x:t>
  </x:si>
  <x:si>
    <x:t>조명 ID</x:t>
  </x:si>
  <x:si>
    <x:t>LW2</x:t>
  </x:si>
  <x:si>
    <x:t>등록자 ID</x:t>
  </x:si>
  <x:si>
    <x:t>비상벨용 카드/기둥 정보 JSON</x:t>
  </x:si>
  <x:si>
    <x:t>lightlinktype</x:t>
  </x:si>
  <x:si>
    <x:t>차주 동</x:t>
  </x:si>
  <x:si>
    <x:t>호출 방향</x:t>
  </x:si>
  <x:si>
    <x:t>가스밸브 상태 조회</x:t>
  </x:si>
  <x:si>
    <x:t>시작 위치</x:t>
  </x:si>
  <x:si>
    <x:t>댁내의 방범 모드 상태를 외부에서 제어 (action = "control")</x:t>
  </x:si>
  <x:si>
    <x:t>{on/off/cutoff/overoff} = {켜짐/꺼짐/대기전력차단/과부하차단}</x:t>
  </x:si>
  <x:si>
    <x:t>특이사항 정보</x:t>
  </x:si>
  <x:si>
    <x:t>HNS_AI_05</x:t>
  </x:si>
  <x:si>
    <x:t>AI 서버로부터 이벤트 발생을 월패드에 알림 전송 (TCP XML event_ai_notify). 이벤트 발생만 알릴 뿐 관련 데이터는 전달하지 않음.</x:t>
  </x:si>
  <x:si>
    <x:t>EM5 현재 전력정보 (default: 0)</x:t>
  </x:si>
  <x:si>
    <x:t>cars[].period</x:t>
  </x:si>
  <x:si>
    <x:t>boardvoltage</x:t>
  </x:si>
  <x:si>
    <x:t>/v2/ai/eleccar/charging_info</x:t>
  </x:si>
  <x:si>
    <x:t>{switch1 ~ "switch6"} = {1번 스위치 ~ 6번 스위치},
"program1" ~ "program2"
    = {프로그램 스위치 1 ~ 프로그램 스위치 2},  "all" = 전체</x:t>
  </x:si>
  <x:si>
    <x:t>tpowerLightCur</x:t>
  </x:si>
  <x:si>
    <x:t>HNS_AI_017</x:t>
  </x:si>
  <x:si>
    <x:t>가스차단기 상태를 외부에서 조회 (action = "status")</x:t>
  </x:si>
  <x:si>
    <x:t>세대에 등록된 차량의 입차/출차/주차 목록 조회</x:t>
  </x:si>
  <x:si>
    <x:t>PK</x:t>
  </x:si>
  <x:si>
    <x:t>erVoltage</x:t>
  </x:si>
  <x:si>
    <x:t>가스밸브 제어기 번호</x:t>
  </x:si>
  <x:si>
    <x:t>{remote/bidirection/oneway/zeroten} = {원격연동/자체통신연동(양방향)/자체통신연동(단방향)/제로텐연동}</x:t>
  </x:si>
  <x:si>
    <x:t>요청 시 받은 환기시스템 번호</x:t>
  </x:si>
  <x:si>
    <x:t>etc</x:t>
  </x:si>
  <x:si>
    <x:t>온수 계량기 정보</x:t>
  </x:si>
  <x:si>
    <x:r>
      <x:t xml:space="preserve">동/호 정보로부터 해당 세대의 월패드 IP 취득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ff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ff0000"/>
          </x:rPr>
        </mc:Fallback>
      </mc:AlternateContent>
      <x:t>호 정보가 "-1"로 끝나면 분리세대</x:t>
    </x:r>
  </x:si>
  <x:si>
    <x:t>GET /v2/ai/meter/monthly/energies?dong=101&amp;ho=202&amp;limit=12</x:t>
  </x:si>
  <x:si>
    <x:t>일괄소등제어기 상태를 외부에서 조회 (action = "status")</x:t>
  </x:si>
  <x:si>
    <x:t>현재 밝기 값</x:t>
  </x:si>
  <x:si>
    <x:t>구분</x:t>
  </x:si>
  <x:si>
    <x:t>조회 기간동안의 총 에너지(열량) 사용량 합계</x:t>
  </x:si>
  <x:si>
    <x:t>엘리베이터 호출 (up/down)</x:t>
  </x:si>
  <x:si>
    <x:t>{
  "dong": "204",
  "ho": "203",
  "name": "mobile",
  "id": "1",
  "msg_no": "11",
  "dev_num": "1",
  "unit_num": "gas1"
}</x:t>
  </x:si>
  <x:si>
    <x:t>airswing</x:t>
  </x:si>
  <x:si>
    <x:t>erPower</x:t>
  </x:si>
  <x:si>
    <x:t>lsReglight</x:t>
  </x:si>
  <x:si>
    <x:t>제어기기의 번호</x:t>
  </x:si>
  <x:si>
    <x:t>온수 요금 (원)</x:t>
  </x:si>
  <x:si>
    <x:t>HNS_AI_026</x:t>
  </x:si>
  <x:si>
    <x:t>제어기기 상태정보</x:t>
  </x:si>
  <x:si>
    <x:t>동평형 수도평균</x:t>
  </x:si>
  <x:si>
    <x:t>batchlight</x:t>
  </x:si>
  <x:si>
    <x:t>CHARGE_USE</x:t>
  </x:si>
  <x:si>
    <x:t>전류정보(A)</x:t>
  </x:si>
  <x:si>
    <x:t>스위치 상태</x:t>
  </x:si>
  <x:si>
    <x:t>LW4</x:t>
  </x:si>
  <x:si>
    <x:t>ENERGY_CNT04</x:t>
  </x:si>
  <x:si>
    <x:t>infoOutlet</x:t>
  </x:si>
  <x:si>
    <x:t>수도 계량기</x:t>
  </x:si>
  <x:si>
    <x:t>범위: 0~4</x:t>
  </x:si>
  <x:si>
    <x:t>/v2/ai/illuminance</x:t>
  </x:si>
  <x:si>
    <x:t>dev_name</x:t>
  </x:si>
  <x:si>
    <x:t>HNS_AI_022</x:t>
  </x:si>
  <x:si>
    <x:t>콘센트통신상태</x:t>
  </x:si>
  <x:si>
    <x:t>일괄소등제어기 상태 조회</x:t>
  </x:si>
  <x:si>
    <x:t>ChargingInfo[].RemainTime</x:t>
  </x:si>
  <x:si>
    <x:t>name</x:t>
  </x:si>
  <x:si>
    <x:t>float</x:t>
  </x:si>
  <x:si>
    <x:t>전기차 충전기 상태 조회 (위치별)</x:t>
  </x:si>
  <x:si>
    <x:t>Response Parameter</x:t>
  </x:si>
  <x:si>
    <x:t>{
  "code": "S0000",
  "message": "정상적으로 처리 되었습니다.",
  "data": {
    "dong": "204",
    "ho": "203",
    "ip": "???",
    "dev_num": 1,
    "unit_cnt": 4,
    "status_info": [{
      "unit_num": "switch1",
      "unit_status": "on"
    }, {
       ...
    }],
    "result": "ok"
  }
}</x:t>
  </x:si>
  <x:si>
    <x:t>LW5</x:t>
  </x:si>
  <x:si>
    <x:t>단지 내 전기 평균 요금 (원)</x:t>
  </x:si>
  <x:si>
    <x:t>일간 에너지 검침 조회 (년)</x:t>
  </x:si>
  <x:si>
    <x:t xml:space="preserve">조명제어기의 조명상태 </x:t>
  </x:si>
  <x:si>
    <x:t>YYYY.MM.DD.HH.MM</x:t>
  </x:si>
  <x:si>
    <x:t>{normal/rest} = {평상시/초기화}</x:t>
  </x:si>
  <x:si>
    <x:t>도메인</x:t>
  </x:si>
  <x:si>
    <x:t>{
  "dong": "204",
  "ho": "203",
  "action": "control",
  "dev_num": 1,
  "unit_num": ["room1", "room2"]
}</x:t>
  </x:si>
  <x:si>
    <x:t>"aircon1" ~ "aircon8" (1번 에어컨 ~ 8번 에어컨),
"all" (전체)</x:t>
  </x:si>
  <x:si>
    <x:t>erBtn</x:t>
  </x:si>
  <x:si>
    <x:t>요청 시에 받은 시스템에어컨 번호를 사용</x:t>
  </x:si>
  <x:si>
    <x:t>typeDcapu</x:t>
  </x:si>
  <x:si>
    <x:t>2Depth</x:t>
  </x:si>
  <x:si>
    <x:t>난방 온도 조절기 제어 [HNS_AI_012]</x:t>
  </x:si>
  <x:si>
    <x:t>일간 에너지 검침 조회 (전체) [HNS_AI_25]</x:t>
  </x:si>
  <x:si>
    <x:t>조명등개수만큼 존재, infoHub의 tcntReglights 참고</x:t>
  </x:si>
  <x:si>
    <x:t>필드명</x:t>
  </x:si>
  <x:si>
    <x:t>기타(탄소) 사용량</x:t>
  </x:si>
  <x:si>
    <x:t>brkdnReason</x:t>
  </x:si>
  <x:si>
    <x:t>검침년도</x:t>
  </x:si>
  <x:si>
    <x:t>powerStdbyCur</x:t>
  </x:si>
  <x:si>
    <x:t>"close"</x:t>
  </x:si>
  <x:si>
    <x:t>Y</x:t>
  </x:si>
  <x:si>
    <x:t>에어컨 상태 조회 [HNS_AI_017]</x:t>
  </x:si>
  <x:si>
    <x:t>전기차</x:t>
  </x:si>
  <x:si>
    <x:t>일간 에너지 검침 조회 (년) [HNS_AI_26]</x:t>
  </x:si>
  <x:si>
    <x:t>동평형 수도순위</x:t>
  </x:si>
  <x:si>
    <x:t>day</x:t>
  </x:si>
  <x:si>
    <x:t>월간 에너지 검침 조회 (월) [HNS_AI_31]</x:t>
  </x:si>
  <x:si>
    <x:t>month</x:t>
  </x:si>
  <x:si>
    <x:t>월간 에너지 검침 조회 (전체)</x:t>
  </x:si>
  <x:si>
    <x:t>mode</x:t>
  </x:si>
  <x:si>
    <x:t>상시콘센트현재소비전력(W)</x:t>
  </x:si>
  <x:si>
    <x:t>idOutlet</x:t>
  </x:si>
  <x:si>
    <x:t>충전 이력</x:t>
  </x:si>
  <x:si>
    <x:t>동번호 (경비실기의 경우 경비실기가 설치되어 있는 동번호)</x:t>
  </x:si>
  <x:si>
    <x:t>예) 2018.08.16.01</x:t>
  </x:si>
  <x:si>
    <x:t>서브기기 상태정보</x:t>
  </x:si>
  <x:si>
    <x:t>통신상태-침실 에너지미터</x:t>
  </x:si>
  <x:si>
    <x:t>{
  "code": "S0000",
  "message": "정상적으로 처리 되었습니다.",
  "data": {
    "dong": "204",
    "ho": "203",
    "status_map":{
      "dev_num": 1,
      "unit_cnt": 1
    },
    "status_info": {
      "unit_num": "gas1",
      "unit_status": "open"
    },
    "result": "ok"
  }
}</x:t>
  </x:si>
  <x:si>
    <x:t xml:space="preserve">{"0 ~ 100", "null"}
    = {WARM 100% ~ COOL 100%, 정보없음} </x:t>
  </x:si>
  <x:si>
    <x:t xml:space="preserve">조명제어기(멀티스위치) 번호 </x:t>
  </x:si>
  <x:si>
    <x:t>password</x:t>
  </x:si>
  <x:si>
    <x:t>{on/off} = {On/Off}</x:t>
  </x:si>
  <x:si>
    <x:t>차량 정보 배열</x:t>
  </x:si>
  <x:si>
    <x:t>dev_cnt</x:t>
  </x:si>
  <x:si>
    <x:t>GET /v2/ai/cars/parkinfo?dong=101&amp;ho=202</x:t>
  </x:si>
  <x:si>
    <x:t>powerAlwAcc</x:t>
  </x:si>
  <x:si>
    <x:t>채널개수</x:t>
  </x:si>
  <x:si>
    <x:t>연동상태-조명등록</x:t>
  </x:si>
  <x:si>
    <x:t>차량 목록</x:t>
  </x:si>
  <x:si>
    <x:t>NLP에서 분석 불가 및 확인할수 없는 의도</x:t>
  </x:si>
  <x:si>
    <x:t>시스템에어컨의 상태</x:t>
  </x:si>
  <x:si>
    <x:t>cars[].message</x:t>
  </x:si>
  <x:si>
    <x:t>/v2/ai/icmd/control/remoteAccessVentil</x:t>
  </x:si>
  <x:si>
    <x:t>HNS_AI_041</x:t>
  </x:si>
  <x:si>
    <x:t>lsChShare</x:t>
  </x:si>
  <x:si>
    <x:t>조명상태</x:t>
  </x:si>
  <x:si>
    <x:t>모드제어 범위 1~4</x:t>
  </x:si>
  <x:si>
    <x:t>충전기 정보</x:t>
  </x:si>
  <x:si>
    <x:t>진행단계</x:t>
  </x:si>
  <x:si>
    <x:t>거실 조명제어기 상태 조회</x:t>
  </x:si>
  <x:si>
    <x:t>스마트분전반 버전</x:t>
  </x:si>
  <x:si>
    <x:t>지능형 조명 상태 조회2</x:t>
  </x:si>
  <x:si>
    <x:t>기기명칭</x:t>
  </x:si>
  <x:si>
    <x:t>"register" | "delete"</x:t>
  </x:si>
  <x:si>
    <x:t>거실 조명제어기 상태를 외부에서 조회 (action = "status")</x:t>
  </x:si>
  <x:si>
    <x:t>"room1" ~ "room8"(1번 방 ~ 8번 방),
"all"(전체)</x:t>
  </x:si>
  <x:si>
    <x:t>EV 충전 서버에서 특정 위치의 충전기 상태 조회</x:t>
  </x:si>
  <x:si>
    <x:t>{"ok", "fail"} = {성공, 실패}</x:t>
  </x:si>
  <x:si>
    <x:t>입차목록 조회 [HNS_AI_35]</x:t>
  </x:si>
  <x:si>
    <x:t>로비폰 및 경비실의 경우 각 기기에 해당되는 ID번호</x:t>
  </x:si>
  <x:si>
    <x:t>등록 타입</x:t>
  </x:si>
  <x:si>
    <x:t/>
  </x:si>
  <x:si>
    <x:t>상태코드</x:t>
  </x:si>
  <x:si>
    <x:t>전체 조명 현재 소비전력(W)</x:t>
  </x:si>
  <x:si>
    <x:t>cars[].date</x:t>
  </x:si>
  <x:si>
    <x:t>방범 모드 구분</x:t>
  </x:si>
  <x:si>
    <x:t>단지 홈페이지 비밀번호</x:t>
  </x:si>
  <x:si>
    <x:t>DB 조회 버전</x:t>
  </x:si>
  <x:si>
    <x:t>전기차 충전 정보 조회</x:t>
  </x:si>
  <x:si>
    <x:t xml:space="preserve">action이 mode_control인 경우만 사용 </x:t>
  </x:si>
  <x:si>
    <x:t>거실 에너지미터 총 개수</x:t>
  </x:si>
  <x:si>
    <x:t>code</x:t>
  </x:si>
  <x:si>
    <x:t>ho</x:t>
  </x:si>
  <x:si>
    <x:t>콘센트 정보</x:t>
  </x:si>
  <x:si>
    <x:t>일괄소등</x:t>
  </x:si>
  <x:si>
    <x:t>충전기 설치 장소</x:t>
  </x:si>
  <x:si>
    <x:t>HNS</x:t>
  </x:si>
  <x:si>
    <x:t>조명</x:t>
  </x:si>
  <x:si>
    <x:t>GET /v2/ai/cars?dong=101&amp;ho=202&amp;limit=20</x:t>
  </x:si>
  <x:si>
    <x:t>HNS_AI_042</x:t>
  </x:si>
  <x:si>
    <x:t>loc</x:t>
  </x:si>
  <x:si>
    <x:t>조회 수</x:t>
  </x:si>
  <x:si>
    <x:t>dim</x:t>
  </x:si>
  <x:si>
    <x:t>생성일</x:t>
  </x:si>
  <x:si>
    <x:t>사용시에만 존재, “slavehubusage=use”인 경우</x:t>
  </x:si>
  <x:si>
    <x:t>근접센서고장 여부</x:t>
  </x:si>
  <x:si>
    <x:t>제어기기 상태 제어</x:t>
  </x:si>
  <x:si>
    <x:t>cntCh</x:t>
  </x:si>
  <x:si>
    <x:t>{"dong":"101","ho":"202","event":"alarm"}</x:t>
  </x:si>
  <x:si>
    <x:t>검침 일</x:t>
  </x:si>
  <x:si>
    <x:t>호번호 (로비폰 및 경비실의 경우 각 기기에 해당되는 ID번호)</x:t>
  </x:si>
  <x:si>
    <x:t>세대의 일간 에너지 검침 현황 특정일 조회 (단일 객체 반환)</x:t>
  </x:si>
  <x:si>
    <x:t>/v2/ai/event/notify</x:t>
  </x:si>
  <x:si>
    <x:t>SN</x:t>
  </x:si>
  <x:si>
    <x:t>차량 모드</x:t>
  </x:si>
  <x:si>
    <x:t>alloutlets</x:t>
  </x:si>
  <x:si>
    <x:t>업데이트 파일명</x:t>
  </x:si>
  <x:si>
    <x:t>PYE_CHARGE01</x:t>
  </x:si>
  <x:si>
    <x:t>요청에 대한 응답수신 시, 처리를 용이하게 위한 목적</x:t>
  </x:si>
  <x:si>
    <x:t>dbVer</x:t>
  </x:si>
  <x:si>
    <x:t>가스 사용량 합계</x:t>
  </x:si>
  <x:si>
    <x:t>* 제어 구분 내역</x:t>
  </x:si>
  <x:si>
    <x:t>요청 시 받은 기기 종류</x:t>
  </x:si>
  <x:si>
    <x:t>온수 계량기</x:t>
  </x:si>
  <x:si>
    <x:t>예) 1.1</x:t>
  </x:si>
  <x:si>
    <x:t>created_at</x:t>
  </x:si>
  <x:si>
    <x:t>지능형 조명 상태 조회</x:t>
  </x:si>
  <x:si>
    <x:t xml:space="preserve">에어컨의 현재 상태 </x:t>
  </x:si>
  <x:si>
    <x:t>EM6 현재 전력정보 (default: 0)</x:t>
  </x:si>
  <x:si>
    <x:t>일괄소등제어기 상태 조회 [HNS_AI_07]</x:t>
  </x:si>
  <x:si>
    <x:t>car_msg</x:t>
  </x:si>
  <x:si>
    <x:t>디바이스 종류</x:t>
  </x:si>
  <x:si>
    <x:t>설치된 총 장치 개수</x:t>
  </x:si>
  <x:si>
    <x:t>월간 에너지 검침 조회 (년)</x:t>
  </x:si>
  <x:si>
    <x:t>온수 요금</x:t>
  </x:si>
  <x:si>
    <x:t>대기콘센트현재소비전력(W)</x:t>
  </x:si>
  <x:si>
    <x:t>GET /v2/ai/eleccar/charging_history/all/2026/03?dong=101&amp;ho=202</x:t>
  </x:si>
  <x:si>
    <x:t>/v2/ai/icmd/control/remoteAccessLightBatchControl</x:t>
  </x:si>
  <x:si>
    <x:t>위치별 충전기 상태 목록</x:t>
  </x:si>
  <x:si>
    <x:t>systemVer</x:t>
  </x:si>
  <x:si>
    <x:t>"on"/"off"(난방설정) + "/"(설정정보 구분자) + "5"~"40"(설정온도) + "/"(설정정보 구분자) + "0"~"40" (현재온도)
ex1)"on/25/20”: 난방은 켜져있고, 설정온도는 25도, 현재온도는 20도이다.
ex2)"off/20/23”: 난방은 꺼져있고, 설정온도는 20도, 현재온도는 23도이다. 존재하지 않을 경우 "none"으로 응답. 정보가 없을 경우 "unknown"으로 응답</x:t>
  </x:si>
  <x:si>
    <x:t>단지 내 전기 사용량 순위</x:t>
  </x:si>
  <x:si>
    <x:t>{livingroom/mainroom/bedroom/kitchen/table/hallway/balcony
/indirect/couple_bathroom_sensor/shared_bathroom_sensor
/island/kitchen_aux/wall_washer}
    = {거실등/안방등/침실등/주방등/식탁등/복도등/발코니등/간접등
/부부욕실센서등/공용욕실센서등/아일랜드등/주방보조등/월워셔등}</x:t>
  </x:si>
  <x:si>
    <x:t>"gas1", "gas2"</x:t>
  </x:si>
  <x:si>
    <x:t>동작</x:t>
  </x:si>
  <x:si>
    <x:t>난방 사용량 (Mcal)</x:t>
  </x:si>
  <x:si>
    <x:t>시스템 에어컨 번호</x:t>
  </x:si>
  <x:si>
    <x:r>
      <x:t>{"1"~"12", "all", "null"}
    = (1</x:t>
    </x:r>
    <x:r>
      <x:rPr>
        <x:rFont val="맑은 고딕"/>
        <x:sz val="11"/>
        <x:color rgb="ff000000"/>
      </x:rPr>
      <x:t>번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1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11"/>
            <x:color rgb="ff000000"/>
          </x:rPr>
        </mc:Fallback>
      </mc:AlternateContent>
      <x:t xml:space="preserve"> </x:t>
    </x:r>
    <x:r>
      <x:rPr>
        <x:rFont val="맑은 고딕"/>
        <x:sz val="11"/>
        <x:color rgb="ff000000"/>
      </x:rPr>
      <x:t>회로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1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11"/>
            <x:color rgb="ff000000"/>
          </x:rPr>
        </mc:Fallback>
      </mc:AlternateContent>
      <x:t xml:space="preserve"> ~ 12</x:t>
    </x:r>
    <x:r>
      <x:rPr>
        <x:rFont val="맑은 고딕"/>
        <x:sz val="11"/>
        <x:color rgb="ff000000"/>
      </x:rPr>
      <x:t>번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1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11"/>
            <x:color rgb="ff000000"/>
          </x:rPr>
        </mc:Fallback>
      </mc:AlternateContent>
      <x:t xml:space="preserve"> </x:t>
    </x:r>
    <x:r>
      <x:rPr>
        <x:rFont val="맑은 고딕"/>
        <x:sz val="11"/>
        <x:color rgb="ff000000"/>
      </x:rPr>
      <x:t>회로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1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11"/>
            <x:color rgb="ff000000"/>
          </x:rPr>
        </mc:Fallback>
      </mc:AlternateContent>
      <x:t xml:space="preserve">, </x:t>
    </x:r>
    <x:r>
      <x:rPr>
        <x:rFont val="맑은 고딕"/>
        <x:sz val="11"/>
        <x:color rgb="ff000000"/>
      </x:rPr>
      <x:t>전체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1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11"/>
            <x:color rgb="ff000000"/>
          </x:rPr>
        </mc:Fallback>
      </mc:AlternateContent>
      <x:t xml:space="preserve">, </x:t>
    </x:r>
    <x:r>
      <x:rPr>
        <x:rFont val="맑은 고딕"/>
        <x:sz val="11"/>
        <x:color rgb="ff000000"/>
      </x:rPr>
      <x:t>정보없음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1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11"/>
            <x:color rgb="ff000000"/>
          </x:rPr>
        </mc:Fallback>
      </mc:AlternateContent>
      <x:t>)</x:t>
    </x:r>
  </x:si>
  <x:si>
    <x:t>ChargingInfo[].CarNum</x:t>
  </x:si>
  <x:si>
    <x:t>제어 시 설정할 볼륨 값</x:t>
  </x:si>
  <x:si>
    <x:t>분리세대 구분 { main, sub } = { 메인, 분리세대 }</x:t>
  </x:si>
  <x:si>
    <x:t>smps2</x:t>
  </x:si>
  <x:si>
    <x:t>HNS_AI_037</x:t>
  </x:si>
  <x:si>
    <x:t>version</x:t>
  </x:si>
  <x:si>
    <x:t>환기 상태 조회 [HNS_AI_015]</x:t>
  </x:si>
  <x:si>
    <x:t>에너지미터 ID</x:t>
  </x:si>
  <x:si>
    <x:t>일간 에너지 검침 조회 (월)</x:t>
  </x:si>
  <x:si>
    <x:t>전기차 충전 이력 조회 (월별)</x:t>
  </x:si>
  <x:si>
    <x:t>result</x:t>
  </x:si>
  <x:si>
    <x:t>위치</x:t>
  </x:si>
  <x:si>
    <x:t>{"dong":"101","ho":"202","type":"once","time":"20250530_0420","item_type":"morningcall","data":"1;false;true"}</x:t>
  </x:si>
  <x:si>
    <x:t>DC-APU 상태</x:t>
  </x:si>
  <x:si>
    <x:t>단지서버에서 월패드로 스케줄 등록/삭제/조회 요청 (TCP XML send_ai_scedule)</x:t>
  </x:si>
  <x:si>
    <x:t>CHARGE01</x:t>
  </x:si>
  <x:si>
    <x:t>스마트폰 조명제어 사용여부</x:t>
  </x:si>
  <x:si>
    <x:t>elect</x:t>
  </x:si>
  <x:si>
    <x:t>일간 에너지 검침 조회 (전체)</x:t>
  </x:si>
  <x:si>
    <x:t>category</x:t>
  </x:si>
  <x:si>
    <x:t>{8/16/24} = {8포트/16포트/24포트}</x:t>
  </x:si>
  <x:si>
    <x:t>볼륨 값</x:t>
  </x:si>
  <x:si>
    <x:t>시스템에어컨 상태를 외부에서 제어 (action = "control")</x:t>
  </x:si>
  <x:si>
    <x:t>제어 대상 에어컨 번호</x:t>
  </x:si>
  <x:si>
    <x:t>조명등용량(W)</x:t>
  </x:si>
  <x:si>
    <x:t>제어 가능한 풍량</x:t>
  </x:si>
  <x:si>
    <x:t>단지 홈페이지에서 입력받는 비밀번호</x:t>
  </x:si>
  <x:si>
    <x:t>범위: 0 ~ 48</x:t>
  </x:si>
  <x:si>
    <x:t>지원하는 디밍 레벨</x:t>
  </x:si>
  <x:si>
    <x:t>난방 온도 조절기 제어</x:t>
  </x:si>
  <x:si>
    <x:t>parkinfo</x:t>
  </x:si>
  <x:si>
    <x:t>범위: lem-1~6, rem-1~4</x:t>
  </x:si>
  <x:si>
    <x:t>filename</x:t>
  </x:si>
  <x:si>
    <x:t>현재 볼륨</x:t>
  </x:si>
  <x:si>
    <x:t>난방 요금</x:t>
  </x:si>
  <x:si>
    <x:t>단지내 전기요금</x:t>
  </x:si>
  <x:si>
    <x:t>DATATYPE</x:t>
  </x:si>
  <x:si>
    <x:t>unit_num</x:t>
  </x:si>
  <x:si>
    <x:t>home.dong_code</x:t>
  </x:si>
  <x:si>
    <x:t>조명제어기(멀티스위치) 번호 배열</x:t>
  </x:si>
  <x:si>
    <x:t>EM7 현재 전력정보 (default: 0)</x:t>
  </x:si>
  <x:si>
    <x:t>SMPS1 + SMPS2</x:t>
  </x:si>
  <x:si>
    <x:t>color</x:t>
  </x:si>
  <x:si>
    <x:t>ChargingInfo[].CardNum</x:t>
  </x:si>
  <x:si>
    <x:t>지능형 조명 상태 (imap/smart_light_info.reply 참고)</x:t>
  </x:si>
  <x:si>
    <x:t>em3.light_elec_now</x:t>
  </x:si>
  <x:si>
    <x:t>해당 조명제어기의 스위치 개수</x:t>
  </x:si>
  <x:si>
    <x:t>제어 구분</x:t>
  </x:si>
  <x:si>
    <x:t>erTempersensor</x:t>
  </x:si>
  <x:si>
    <x:t>csLightzone2</x:t>
  </x:si>
  <x:si>
    <x:t>조명통신상태</x:t>
  </x:si>
  <x:si>
    <x:t>infoHub</x:t>
  </x:si>
  <x:si>
    <x:t>PYE_AVG02</x:t>
  </x:si>
  <x:si>
    <x:t>{"on", "off", "low", "mid", "high", "unknown", "none"}
= {켜기, 끄기, 미풍, 약풍, 강풍, 정보없음, 존재안함}</x:t>
  </x:si>
  <x:si>
    <x:t>/v2/ai/eleccar/charging_history/{category}/{year}/{month}</x:t>
  </x:si>
  <x:si>
    <x:t>{default} = {기본모델}</x:t>
  </x:si>
  <x:si>
    <x:t>{on/off} = {켜짐/꺼짐}</x:t>
  </x:si>
  <x:si>
    <x:t>HNS_AI_040</x:t>
  </x:si>
  <x:si>
    <x:t>lw2</x:t>
  </x:si>
  <x:si>
    <x:t>ENERGY_USE06</x:t>
  </x:si>
  <x:si>
    <x:t>data</x:t>
  </x:si>
  <x:si>
    <x:t>setting</x:t>
  </x:si>
  <x:si>
    <x:t>car_mode</x:t>
  </x:si>
  <x:si>
    <x:t>charge_history</x:t>
  </x:si>
  <x:si>
    <x:t>기타 등등</x:t>
  </x:si>
  <x:si>
    <x:t>카테고리</x:t>
  </x:si>
  <x:si>
    <x:t>차량관리 서버에 방문차량 등록 또는 삭제 요청 (Body JSON)</x:t>
  </x:si>
  <x:si>
    <x:t>가스 사용량</x:t>
  </x:si>
  <x:si>
    <x:t xml:space="preserve">조명제어기 번호 </x:t>
  </x:si>
  <x:si>
    <x:t>/v2/ai/meter/daily/energies/{year}/{month}</x:t>
  </x:si>
  <x:si>
    <x:t>HNS_AI_039</x:t>
  </x:si>
  <x:si>
    <x:t>suplevelColor</x:t>
  </x:si>
  <x:si>
    <x:t>{hdclabs} = {hdclabs}</x:t>
  </x:si>
  <x:si>
    <x:t>방범모드 조회 [HNS_AI_049]</x:t>
  </x:si>
  <x:si>
    <x:t>전체 조명 누적 소비전력(W)</x:t>
  </x:si>
  <x:si>
    <x:t>지원하는 색온도 레벨</x:t>
  </x:si>
  <x:si>
    <x:t>option</x:t>
  </x:si>
  <x:si>
    <x:t xml:space="preserve">가스밸브 제어기 상태 </x:t>
  </x:si>
  <x:si>
    <x:t>{hdclabs/cheilelec/nestfield} = {hdclabs/제일전기/네스트필드}</x:t>
  </x:si>
  <x:si>
    <x:t>기기 제어 옵션</x:t>
  </x:si>
  <x:si>
    <x:t>/v2/ai/imap/getMetering</x:t>
  </x:si>
  <x:si>
    <x:t>'yyyy-MM-dd hh:mm:ss' 형태</x:t>
  </x:si>
  <x:si>
    <x:t>{
  "dong": "204",
  "ho": "203",
  "name": "mobile"
}</x:t>
  </x:si>
  <x:si>
    <x:t>환기 제어</x:t>
  </x:si>
  <x:si>
    <x:t>AI 스케줄 등록/삭제/조회 [HNS_AI_44]</x:t>
  </x:si>
  <x:si>
    <x:t>HNS_AI_37</x:t>
  </x:si>
  <x:si>
    <x:t>기본모델: 대기콘센트 1개, 상시콘센트 1개</x:t>
  </x:si>
  <x:si>
    <x:t>제어 실패 시: {"bugout", "bugin", "magnetic", "fire", "gas", "emergency", "unknown"} = {외부동체, 내부동체, 마그네틱, 화재, 가스, 비상, 정보없음}</x:t>
  </x:si>
  <x:si>
    <x:t>HNS_AI_47</x:t>
  </x:si>
  <x:si>
    <x:t>해당 온도조절기의 방의 개수</x:t>
  </x:si>
  <x:si>
    <x:t>충전기 종류</x:t>
  </x:si>
  <x:si>
    <x:t>{searching/linking/linked} = {검색중/연동진행중/연동완료}</x:t>
  </x:si>
  <x:si>
    <x:t xml:space="preserve">"정상" | "기기이상" | "통신이상" </x:t>
  </x:si>
  <x:si>
    <x:t>{
  "dong": "204",
  "ho": "203",
  "dev_num": "1",
  "unit_num": "ventil",
  "ctrl_action": "on",
  "ctrl_mode": "clean"
}</x:t>
  </x:si>
  <x:si>
    <x:t>범위: 0 ~ 1</x:t>
  </x:si>
  <x:si>
    <x:t>DC-APU 지원여부</x:t>
  </x:si>
  <x:si>
    <x:t>1, 2 사용</x:t>
  </x:si>
  <x:si>
    <x:t>입력부 온도(℃)</x:t>
  </x:si>
  <x:si>
    <x:t>기기구분</x:t>
  </x:si>
  <x:si>
    <x:t>tchtRegoutlets</x:t>
  </x:si>
  <x:si>
    <x:t>실행 항목 타입</x:t>
  </x:si>
  <x:si>
    <x:t>{
  "dong": "204",
  "ho": "203",
  "ip": "???",
  "dev_num": 1,
  "unit_num": "switch1",
  "ctrl_action": "on"
}</x:t>
  </x:si>
  <x:si>
    <x:t>int</x:t>
  </x:si>
  <x:si>
    <x:t>{true/false} = {정상/에러}</x:t>
  </x:si>
  <x:si>
    <x:t>powerStdbyAcc</x:t>
  </x:si>
  <x:si>
    <x:t>GET /v2/ai/eleccar/charging_history/all/2026/03/25?dong=101&amp;ho=202</x:t>
  </x:si>
  <x:si>
    <x:t>/v2/ai/schedule</x:t>
  </x:si>
  <x:si>
    <x:t>일괄소등제어기 제어 [HNS_AI_06]</x:t>
  </x:si>
  <x:si>
    <x:t>HNS_AI_014</x:t>
  </x:si>
  <x:si>
    <x:t>{
  "dong": "204",
  "ho": "203",
  "ip": "???",
  "dev_num": 1
}</x:t>
  </x:si>
  <x:si>
    <x:t>통신상태-조명1구역</x:t>
  </x:si>
  <x:si>
    <x:t>{"dong":"101","ho":"202"}</x:t>
  </x:si>
  <x:si>
    <x:t>Object</x:t>
  </x:si>
  <x:si>
    <x:t>차량 번호</x:t>
  </x:si>
  <x:si>
    <x:t>status_map</x:t>
  </x:si>
  <x:si>
    <x:t>세대기 IP 주소</x:t>
  </x:si>
  <x:si>
    <x:t>startDt</x:t>
  </x:si>
  <x:si>
    <x:t>{"1" ~ "12", "all"}
    = (1번 조명제어기 ~ 12번 조명제어기, 전체)</x:t>
  </x:si>
  <x:si>
    <x:t>등록된 조명 총 개수</x:t>
  </x:si>
  <x:si>
    <x:t>device</x:t>
  </x:si>
  <x:si>
    <x:t>필수여부</x:t>
  </x:si>
  <x:si>
    <x:t>{
  "code": "S0000",
  "message": "정상적으로 처리 되었습니다.",
  "data": {
    "dong": "101",
    "ho": "101",
    "status_map": { "dev_num": "1", "unit_cnt": "1" },
    "status_info": { "unit_num": "null", "unit_status": "occupied" },
    "result": "정상"
  }
}</x:t>
  </x:si>
  <x:si>
    <x:t>일괄소등 자체 제어 지원 여부</x:t>
  </x:si>
  <x:si>
    <x:t>ENERGY_USE04</x:t>
  </x:si>
  <x:si>
    <x:t>시작일시/종료일시</x:t>
  </x:si>
  <x:si>
    <x:t>조회 기간동안의 총 가스 사용량 합계</x:t>
  </x:si>
  <x:si>
    <x:t>제어가능한 풍향</x:t>
  </x:si>
  <x:si>
    <x:t>파워허브 정보</x:t>
  </x:si>
  <x:si>
    <x:t>{
  "code": "S0000",
  "message": "정상적으로 처리 되었습니다.",
  "data": {
    "dong": "204",
    "ho": "203",
    "status_map":{
      "dev_num": 1,
      "unit_cnt": 1
    },
    "status_info": {
      "unit_num": "에어컨 1",
      "mode": "auto/cool/dehum/blow",
      "wind": "자동/약/중/강",
      "airswing": "null",
      "unit_status": "on/auto/자동/20/20/null",
      "room_name": "에어컨 1"
    },
    "result": "ok"
  }
}</x:t>
  </x:si>
  <x:si>
    <x:t>car_num</x:t>
  </x:si>
  <x:si>
    <x:t>Timestamp</x:t>
  </x:si>
  <x:si>
    <x:t>조회 시 등록된 스케줄 JSON 배열 반환</x:t>
  </x:si>
  <x:si>
    <x:t>syncLightbtnled</x:t>
  </x:si>
  <x:si>
    <x:t>home_code</x:t>
  </x:si>
  <x:si>
    <x:t>id</x:t>
  </x:si>
  <x:si>
    <x:t>{
  "code": "S0000",
  "message": "정상적으로 처리 되었습니다.",
  "data": {
    "dong": "204",
    "ho": "203",
    "dev_num": "1",
    "unit_num": "ventil",
    "mode": "auto/clean/inside",
    "unit_mode": "clean",
    "unit_status": "low",
    "result": "ok"
  }
}</x:t>
  </x:si>
  <x:si>
    <x:t>{
  "code": "S0000",
  "message": "정상적으로 처리 되었습니다.",
  "data": {
    "dong": "204",
    "ho": "203",
    "ip": "???",
    "dev_num": 1,
    "unit_cnt": 4,
    "room_name": "방3",
    "status_info": [{
      "unit_num": "switch1",
      "unit_status": "on"
    }, {
       ...
    }],
    "result": "ok"
  }
}</x:t>
  </x:si>
  <x:si>
    <x:t>전기차 충전 이력 조회 (일별) [HNS_AI_42]</x:t>
  </x:si>
  <x:si>
    <x:t>설정 프로토콜 버전</x:t>
  </x:si>
  <x:si>
    <x:t>{
  "dongCode": "20 ~ 1",
  "homeCode": "10 ~ 1",
  "module": "moip",
  "type": 2,
  "state": "UPGRADED",
  "version": "1002.10.02.0 ~ 1"
}</x:t>
  </x:si>
  <x:si>
    <x:t>[{"type":"daily","time":"0350","item_type":"morningcall"},...]</x:t>
  </x:si>
  <x:si>
    <x:t>GET /v2/ai/meter/monthly/energies/2026?dong=101&amp;ho=202</x:t>
  </x:si>
  <x:si>
    <x:t>/v2/ai/cars/parkinfo</x:t>
  </x:si>
  <x:si>
    <x:t>수도 사용량 (㎥)</x:t>
  </x:si>
  <x:si>
    <x:t>{
  "dong": "204",
  "ho": "203",
  "name": "server2.0_new_auth",
  "id": "1",
  "msg_no": "11",
  "alias": "엄마폰",
  "twinid": "abcdefghijklmnopqrstuvwxyz",
  "dev_num": "1",
  "unit_num": "gas1",
  "ctrl_action": "close"
}</x:t>
  </x:si>
  <x:si>
    <x:t>공지사항 상세 조회</x:t>
  </x:si>
  <x:si>
    <x:t>dong</x:t>
  </x:si>
  <x:si>
    <x:t>smps2.power</x:t>
  </x:si>
  <x:si>
    <x:t>스마트주차 서버에서 세대 주차 정보 조회</x:t>
  </x:si>
  <x:si>
    <x:t>조명제어기(에너지미터) 번호</x:t>
  </x:si>
  <x:si>
    <x:t>erMtrCh2</x:t>
  </x:si>
  <x:si>
    <x:t>지능형 조명 Trend 동작 조회 [HNS_AI_05]</x:t>
  </x:si>
  <x:si>
    <x:t>/v2/ai/meter/monthly/energies</x:t>
  </x:si>
  <x:si>
    <x:t>{
  "dong": "204",
  "ho": "203",
  "ip": "???",
  "name": "mobile",
  "id": 1,
  "msg_no": 1 ~ 1,
  "action": "control",
  "dev_num": "1",
  "dev_mode": "null",
  "unit_num": "1",
  "unit_status": "on",
  "unit_dimming": "100",
  "unit_color": "0" (?)
}</x:t>
  </x:si>
  <x:si>
    <x:t>ctrl_action</x:t>
  </x:si>
  <x:si>
    <x:t>조명개수</x:t>
  </x:si>
  <x:si>
    <x:t>출력부 온도(℃)</x:t>
  </x:si>
  <x:si>
    <x:t>{master/slave} = {마스터/슬레이브}</x:t>
  </x:si>
  <x:si>
    <x:t>단지 홈페이지에서 입력받는 비밀번호 6자리</x:t>
  </x:si>
  <x:si>
    <x:t>요청 시에 받은 조명제어기 번호를 사용</x:t>
  </x:si>
  <x:si>
    <x:t>방범모드 상태</x:t>
  </x:si>
  <x:si>
    <x:t>HNS_AI_02</x:t>
  </x:si>
  <x:si>
    <x:t>가스 사용량 (㎥)</x:t>
  </x:si>
  <x:si>
    <x:t>energy</x:t>
  </x:si>
  <x:si>
    <x:t>CHARGE04</x:t>
  </x:si>
  <x:si>
    <x:t>디바이스 S/W 모듈 버전 정보 (home.id == device.home, device.ipaddr == version.device &amp;&amp; heartbeat.notice 메시지)</x:t>
  </x:si>
  <x:si>
    <x:t>HNS_AI_48</x:t>
  </x:si>
  <x:si>
    <x:t>item_type</x:t>
  </x:si>
  <x:si>
    <x:t>총 조명제어기(에너지미터) 개수</x:t>
  </x:si>
  <x:si>
    <x:t>범위: lem -&gt; 1 ~ 6, rem -&gt; 1 ~ 4</x:t>
  </x:si>
  <x:si>
    <x:t>Data Type</x:t>
  </x:si>
  <x:si>
    <x:t>검침 년도</x:t>
  </x:si>
  <x:si>
    <x:t>typeInstall</x:t>
  </x:si>
  <x:si>
    <x:t>{ch1/ch2} = {채널1/채널2}</x:t>
  </x:si>
  <x:si>
    <x:t>온수 사용량 합계</x:t>
  </x:si>
  <x:si>
    <x:t>호</x:t>
  </x:si>
  <x:si>
    <x:t>erCurrent</x:t>
  </x:si>
  <x:si>
    <x:t>action이 mode_control인 경우만 사용, 아닐 경우 "null"을 사용</x:t>
  </x:si>
  <x:si>
    <x:t>토큰과 채널이 유효하지 않음</x:t>
  </x:si>
  <x:si>
    <x:t>{"normal", "occupied", "unoccupied", "unknown"} = {평상시, 재택방범, 외출방범, 정보없음}</x:t>
  </x:si>
  <x:si>
    <x:t>환기 제어 [HNS_AI_014]</x:t>
  </x:si>
  <x:si>
    <x:t>/v2/ai/meter/daily/energies</x:t>
  </x:si>
  <x:si>
    <x:t xml:space="preserve">세대 내 설치된 디바이스의 리스트 정보 </x:t>
  </x:si>
  <x:si>
    <x:t>{
  "code": "S0000",
  "message": "정상적으로 처리 되었습니다.",
  "data": {
    "device": "homedev",
    "dong": "204",
    "ho": "203",
    "ip": "???",
    "type": "main",
    "systemVer": "dcv2",
    "infoHub": { 
      ...
    },
    statusHub: {
      ....
    },
    ...
  },
  result: "ok"
}</x:t>
  </x:si>
  <x:si>
    <x:t>가스밸브가 없을 경우에는 "not_exist"를 사용</x:t>
  </x:si>
  <x:si>
    <x:t>supDcapu</x:t>
  </x:si>
  <x:si>
    <x:t>등록자 이름</x:t>
  </x:si>
  <x:si>
    <x:t>title</x:t>
  </x:si>
  <x:si>
    <x:t>API Router에서 발생</x:t>
  </x:si>
  <x:si>
    <x:t>요청 시 받은 분리세대 정보</x:t>
  </x:si>
  <x:si>
    <x:t>"switch1" ~ "switch6"</x:t>
  </x:si>
  <x:si>
    <x:t>조회 기간동안의 총 수도 사용량 합계</x:t>
  </x:si>
  <x:si>
    <x:t>"gas1", "gas2" 사용</x:t>
  </x:si>
  <x:si>
    <x:t>전기 사용량</x:t>
  </x:si>
  <x:si>
    <x:t>제어기기 개수</x:t>
  </x:si>
  <x:si>
    <x:t>{normal/error_em/error_all} = {정상/EM맵핑이상/모든조명맵핑이상}</x:t>
  </x:si>
  <x:si>
    <x:t>{
  "code": "S0000",
  "message": "정상적으로 처리 되었습니다.",
  "data": {
    "power": "????.??",
    "smsp1": "????.??",
    "smsp2": ????.??"",
    "lw1": "????.??",
    "lw2": "????.??",
    "lw3": "????.??",
    "lw4": "????.??",
    "lw5": "????.??",
    "lw6": "????.??",
    "lw7": "????.??",
    "lw8": "????.??",
  }
}</x:t>
  </x:si>
  <x:si>
    <x:t>스마트분전반의 조명 상태를 외부에서 제어 (action = "control" | "mode_control")</x:t>
  </x:si>
  <x:si>
    <x:t>지능형 조명 상태 조회 [HNS_AI_04]</x:t>
  </x:si>
  <x:si>
    <x:t>HNS_AI_28</x:t>
  </x:si>
  <x:si>
    <x:t>GET /v2/ai/eleccar/charger_info/B1?dong=101&amp;ho=202</x:t>
  </x:si>
  <x:si>
    <x:t>콘센트연동구분</x:t>
  </x:si>
  <x:si>
    <x:t>가스 요금 (원)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</x:si>
</x:sst>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20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0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70c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70c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6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6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4"/>
          <x:color rgb="ff1f4e79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4"/>
          <x:color rgb="ff1f4e79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70c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70c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6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6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806b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806b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IDFont+F1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CIDFont+F1"/>
          <x:sz val="11"/>
          <x:color rgb="ff000000"/>
        </x:font>
      </mc:Fallback>
    </mc:AlternateContent>
  </x:fonts>
  <x:fills count="28">
    <x:fill>
      <x:patternFill patternType="none"/>
    </x:fill>
    <x:fill>
      <x:patternFill patternType="gray125"/>
    </x:fill>
    <x:fill>
      <x:patternFill patternType="solid">
        <x:fgColor rgb="ffd0cece"/>
        <x:bgColor indexed="64"/>
      </x:patternFill>
    </x:fill>
    <x:fill>
      <x:patternFill patternType="solid">
        <x:fgColor rgb="ffffd966"/>
        <x:bgColor indexed="64"/>
      </x:patternFill>
    </x:fill>
    <x:fill>
      <x:patternFill patternType="solid">
        <x:fgColor rgb="ffffe699"/>
        <x:bgColor indexed="64"/>
      </x:patternFill>
    </x:fill>
    <x:fill>
      <x:patternFill patternType="solid">
        <x:fgColor rgb="ffbfbfbf"/>
        <x:bgColor indexed="64"/>
      </x:patternFill>
    </x:fill>
    <x:fill>
      <x:patternFill patternType="solid">
        <x:fgColor rgb="fffff2cc"/>
        <x:bgColor indexed="64"/>
      </x:patternFill>
    </x:fill>
    <x:fill>
      <x:patternFill patternType="solid">
        <x:fgColor rgb="ffddebf7"/>
        <x:bgColor indexed="64"/>
      </x:patternFill>
    </x:fill>
    <x:fill>
      <x:patternFill patternType="solid">
        <x:fgColor rgb="ffc6e0b3"/>
        <x:bgColor indexed="64"/>
      </x:patternFill>
    </x:fill>
    <x:fill>
      <x:patternFill patternType="solid">
        <x:fgColor rgb="ffd9d9d9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ff8e5"/>
        <x:bgColor indexed="64"/>
      </x:patternFill>
    </x:fill>
    <x:fill>
      <x:patternFill patternType="solid">
        <x:fgColor rgb="ffffffff"/>
        <x:bgColor rgb="ffffffff"/>
      </x:patternFill>
    </x:fill>
    <x:fill>
      <x:patternFill patternType="solid">
        <x:fgColor rgb="ffffd966"/>
        <x:bgColor rgb="ffffd966"/>
      </x:patternFill>
    </x:fill>
    <x:fill>
      <x:patternFill patternType="solid">
        <x:fgColor rgb="fffff7cc"/>
        <x:bgColor indexed="64"/>
      </x:patternFill>
    </x:fill>
    <x:fill>
      <x:patternFill patternType="solid">
        <x:fgColor rgb="ffffe699"/>
        <x:bgColor rgb="ffffe699"/>
      </x:patternFill>
    </x:fill>
    <x:fill>
      <x:patternFill patternType="solid">
        <x:fgColor rgb="fffff8e5"/>
        <x:bgColor rgb="fffff8e5"/>
      </x:patternFill>
    </x:fill>
    <x:fill>
      <x:patternFill patternType="solid">
        <x:fgColor rgb="ffc6e0b3"/>
        <x:bgColor rgb="ffc6e0b3"/>
      </x:patternFill>
    </x:fill>
    <x:fill>
      <x:patternFill patternType="solid">
        <x:fgColor rgb="ffd6e4f0"/>
        <x:bgColor rgb="ffd6e4f0"/>
      </x:patternFill>
    </x:fill>
    <x:fill>
      <x:patternFill patternType="solid">
        <x:fgColor rgb="ff595959"/>
        <x:bgColor indexed="64"/>
      </x:patternFill>
    </x:fill>
    <x:fill>
      <x:patternFill patternType="solid">
        <x:fgColor rgb="ff0d0d0d"/>
        <x:bgColor indexed="64"/>
      </x:patternFill>
    </x:fill>
    <x:fill>
      <x:patternFill patternType="solid">
        <x:fgColor rgb="ff4472c4"/>
        <x:bgColor rgb="ff4472c4"/>
      </x:patternFill>
    </x:fill>
    <x:fill>
      <x:patternFill patternType="solid">
        <x:fgColor rgb="ffffffff"/>
        <x:bgColor rgb="ffc6e0b3"/>
      </x:patternFill>
    </x:fill>
    <x:fill>
      <x:patternFill patternType="solid">
        <x:fgColor rgb="ffbfbfbf"/>
        <x:bgColor rgb="ffbfbfbf"/>
      </x:patternFill>
    </x:fill>
    <x:fill>
      <x:patternFill patternType="solid">
        <x:fgColor rgb="fffff2cc"/>
        <x:bgColor rgb="fffff2cc"/>
      </x:patternFill>
    </x:fill>
    <x:fill>
      <x:patternFill patternType="solid">
        <x:fgColor rgb="ff0d0d0d"/>
        <x:bgColor rgb="ff0d0d0d"/>
      </x:patternFill>
    </x:fill>
    <x:fill>
      <x:patternFill patternType="solid">
        <x:fgColor rgb="ff595959"/>
        <x:bgColor rgb="ff595959"/>
      </x:patternFill>
    </x:fill>
    <x:fill>
      <x:patternFill patternType="solid">
        <x:fgColor rgb="ff1d1e42"/>
        <x:bgColor rgb="ffc6e0b3"/>
      </x:patternFill>
    </x:fill>
  </x:fills>
  <x:borders count="20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>
        <x:color rgb="ff000000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 style="thin">
        <x:color rgb="ff000000"/>
      </x:bottom>
    </x:border>
  </x:borders>
  <x:cellStyleXfs count="3">
    <x:xf numFmtId="0" fontId="0" fillId="0" borderId="0">
      <x:alignment horizontal="general" vertical="center"/>
    </x:xf>
    <x:xf numFmtId="0" fontId="0" fillId="0" borderId="0">
      <x:alignment horizontal="general" vertical="center"/>
    </x:xf>
    <x:xf numFmtId="0" fontId="0" fillId="0" borderId="1" applyBorder="1" applyAlignment="1">
      <x:alignment horizontal="general" vertical="bottom"/>
    </x:xf>
  </x:cellStyleXfs>
  <x:cellXfs count="329">
    <x:xf numFmtId="0" fontId="0" fillId="0" borderId="0" xfId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/>
        </x:xf>
      </mc:Fallback>
    </mc:AlternateContent>
    <x:xf numFmtId="0" fontId="0" fillId="0" borderId="1" xfId="0" applyBorder="1">
      <x:alignment horizontal="general" vertical="center"/>
    </x:xf>
    <x:xf numFmtId="0" fontId="0" fillId="0" borderId="1" xfId="0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Fill="1" applyBorder="1" applyAlignment="1">
          <x:alignment horizontal="left" vertical="center" indent="1"/>
        </x:xf>
      </mc:Fallback>
    </mc:AlternateContent>
    <x:xf numFmtId="0" fontId="6" fillId="0" borderId="0" xfId="0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Font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Font="1" applyAlignment="1">
          <x:alignment horizontal="left" vertical="center" indent="1"/>
        </x:xf>
      </mc:Fallback>
    </mc:AlternateContent>
    <x:xf numFmtId="0" fontId="0" fillId="3" borderId="1" xfId="0" applyFill="1" applyBorder="1">
      <x:alignment horizontal="general" vertical="center"/>
    </x:xf>
    <x:xf numFmtId="0" fontId="0" fillId="4" borderId="1" xfId="0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5" borderId="1" xfId="0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7" fillId="5" borderId="1" xfId="0" applyFont="1" applyFill="1" applyBorder="1" applyAlignment="1">
          <x:alignment horizontal="left" vertical="center" indent="1"/>
        </x:xf>
      </mc:Fallback>
    </mc:AlternateContent>
    <x:xf numFmtId="0" fontId="0" fillId="6" borderId="1" xfId="0" applyFill="1" applyBorder="1">
      <x:alignment horizontal="general" vertical="center"/>
    </x:xf>
    <x:xf numFmtId="0" fontId="7" fillId="5" borderId="1" xfId="0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5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5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5" borderId="1" xfId="0" applyFont="1" applyFill="1" applyBorder="1" applyAlignment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7" fillId="5" borderId="1" xfId="0" applyFont="1" applyFill="1" applyBorder="1" applyAlignment="1">
          <x:alignment horizontal="left" vertical="center" wrapText="1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" xfId="0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0" applyFont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left" vertical="center" wrapText="1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" xfId="0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3" borderId="1" xfId="0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" xfId="0" applyFill="1" applyBorder="1" applyAlignment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3" borderId="1" xfId="0" applyFill="1" applyBorder="1" applyAlignment="1">
          <x:alignment horizontal="left" vertical="center" wrapText="1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1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1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1" xfId="0" applyFill="1" applyBorder="1" applyAlignment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4" borderId="1" xfId="0" applyFill="1" applyBorder="1" applyAlignment="1">
          <x:alignment horizontal="left" vertical="center" wrapText="1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1" xfId="0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4" borderId="1" xfId="0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" xfId="0" applyFont="1" applyBorder="1" applyAlignment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0" applyFont="1" applyBorder="1" applyAlignment="1">
          <x:alignment horizontal="left" vertical="center" wrapText="1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left" vertical="center" wrapText="1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0" applyFont="1" applyBorder="1" applyAlignment="1">
          <x:alignment horizontal="center" vertical="center"/>
        </x:xf>
      </mc:Fallback>
    </mc:AlternateContent>
    <x:xf numFmtId="0" fontId="8" fillId="0" borderId="1" xfId="0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4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7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7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7" borderId="1" xfId="0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6" fillId="7" borderId="1" xfId="0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8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1" xfId="0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6" fillId="8" borderId="1" xfId="0" applyFont="1" applyFill="1" applyBorder="1" applyAlignment="1">
          <x:alignment horizontal="left" vertical="center" indent="1"/>
        </x:xf>
      </mc:Fallback>
    </mc:AlternateContent>
    <x:xf numFmtId="0" fontId="7" fillId="5" borderId="1" xfId="0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8" fillId="4" borderId="1" xfId="0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8" fillId="4" borderId="1" xfId="0" applyFont="1" applyFill="1" applyBorder="1" applyAlignment="1">
          <x:alignment horizontal="left" vertical="center" indent="1"/>
        </x:xf>
      </mc:Fallback>
    </mc:AlternateContent>
    <x:xf numFmtId="0" fontId="8" fillId="0" borderId="1" xfId="0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9" fillId="4" borderId="1" xfId="0" applyFont="1" applyFill="1" applyBorder="1" applyAlignment="1" hs:applyExtension="1">
          <x:alignment horizontal="left" vertical="center" indent="3"/>
          <hs:parashape hs:leftMargin="3402" hs:lineSpacingType="betweenLines" hs:lineSpacing="75" hs:breakNonLatinWord="breakWord" hs:breakLatinWord="keepWord" hs:condense="0" hs:textAlignment="baseLine"/>
        </x:xf>
      </mc:Choice>
      <mc:Fallback>
        <x:xf numFmtId="0" fontId="9" fillId="4" borderId="1" xfId="0" applyFont="1" applyFill="1" applyBorder="1" applyAlignment="1">
          <x:alignment horizontal="left" vertical="center" indent="3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1" xfId="0" applyFill="1" applyBorder="1" applyAlignment="1" hs:applyExtension="1">
          <x:alignment horizontal="left" vertical="center" indent="3"/>
          <hs:parashape hs:leftMargin="3402" hs:lineSpacingType="betweenLines" hs:lineSpacing="75" hs:breakNonLatinWord="breakWord" hs:breakLatinWord="keepWord" hs:condense="0" hs:textAlignment="baseLine"/>
        </x:xf>
      </mc:Choice>
      <mc:Fallback>
        <x:xf numFmtId="0" fontId="0" fillId="4" borderId="1" xfId="0" applyFill="1" applyBorder="1" applyAlignment="1">
          <x:alignment horizontal="left" vertical="center" indent="3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quotePrefix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quotePrefix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0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1" xfId="0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9" borderId="1" xfId="0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1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1" xfId="0" applyFill="1" applyBorder="1" applyAlignment="1">
          <x:alignment horizontal="center" vertical="center"/>
        </x:xf>
      </mc:Fallback>
    </mc:AlternateContent>
    <x:xf numFmtId="0" fontId="0" fillId="9" borderId="1" xfId="0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9" borderId="1" xfId="0" applyFill="1" applyBorder="1" applyAlignment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9" borderId="1" xfId="0" applyFill="1" applyBorder="1" applyAlignment="1">
          <x:alignment horizontal="left" vertical="center" wrapText="1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Border="1" applyAlignment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Border="1" applyAlignment="1">
          <x:alignment horizontal="left" vertical="center" wrapText="1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1" xfId="0" quotePrefix="1" applyFill="1" applyBorder="1" applyAlignment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4" borderId="1" xfId="0" quotePrefix="1" applyFill="1" applyBorder="1" applyAlignment="1">
          <x:alignment horizontal="left" vertical="center" wrapText="1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quotePrefix="1" applyBorder="1" applyAlignment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quotePrefix="1" applyBorder="1" applyAlignment="1">
          <x:alignment horizontal="left" vertical="center" wrapText="1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" xfId="0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0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Border="1" applyAlignment="1">
          <x:alignment horizontal="left" vertical="center" indent="1"/>
        </x:xf>
      </mc:Fallback>
    </mc:AlternateContent>
    <x:xf numFmtId="0" fontId="0" fillId="0" borderId="3" xfId="0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5" xfId="0" quotePrefix="1" applyBorder="1" applyAlignment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0" borderId="5" xfId="0" quotePrefix="1" applyBorder="1" applyAlignment="1">
          <x:alignment horizontal="left" vertical="center" wrapText="1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1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1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1" xfId="0" applyFill="1" applyBorder="1" applyAlignment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6" borderId="1" xfId="0" applyFill="1" applyBorder="1" applyAlignment="1">
          <x:alignment horizontal="left" vertical="center" wrapText="1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6" borderId="1" xfId="0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8" fillId="6" borderId="1" xfId="0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0" borderId="1" xfId="0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10" borderId="1" xfId="0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0" borderId="1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0" borderId="1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0" borderId="1" xfId="0" applyFill="1" applyBorder="1" applyAlignment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10" borderId="1" xfId="0" applyFill="1" applyBorder="1" applyAlignment="1">
          <x:alignment horizontal="left" vertical="center" wrapText="1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1" xfId="0" applyFont="1" applyFill="1" applyBorder="1" applyAlignment="1" hs:applyExtension="1">
          <x:alignment horizontal="left" vertical="center" indent="2"/>
          <hs:parashape hs:leftMargin="2268" hs:lineSpacingType="betweenLines" hs:lineSpacing="75" hs:breakNonLatinWord="breakWord" hs:breakLatinWord="keepWord" hs:condense="0" hs:textAlignment="baseLine"/>
        </x:xf>
      </mc:Choice>
      <mc:Fallback>
        <x:xf numFmtId="0" fontId="9" fillId="3" borderId="1" xfId="0" applyFont="1" applyFill="1" applyBorder="1" applyAlignment="1">
          <x:alignment horizontal="left" vertical="center" indent="2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" xfId="0" applyFill="1" applyBorder="1" applyAlignment="1" hs:applyExtension="1">
          <x:alignment horizontal="left" vertical="center" indent="2"/>
          <hs:parashape hs:leftMargin="2268" hs:lineSpacingType="betweenLines" hs:lineSpacing="75" hs:breakNonLatinWord="breakWord" hs:breakLatinWord="keepWord" hs:condense="0" hs:textAlignment="baseLine"/>
        </x:xf>
      </mc:Choice>
      <mc:Fallback>
        <x:xf numFmtId="0" fontId="0" fillId="3" borderId="1" xfId="0" applyFill="1" applyBorder="1" applyAlignment="1">
          <x:alignment horizontal="left" vertical="center" indent="2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" xfId="0" quotePrefix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3" borderId="1" xfId="0" quotePrefix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1" xfId="0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8" fillId="3" borderId="1" xfId="0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0" fillId="3" borderId="1" xfId="0" quotePrefix="1" applyNumberForma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14" fontId="0" fillId="3" borderId="1" xfId="0" quotePrefix="1" applyNumberForma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" xfId="0" quotePrefix="1" applyFill="1" applyBorder="1" applyAlignment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3" borderId="1" xfId="0" quotePrefix="1" applyFill="1" applyBorder="1" applyAlignment="1">
          <x:alignment horizontal="left" vertical="center" wrapText="1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6" borderId="1" xfId="0" applyFont="1" applyFill="1" applyBorder="1" applyAlignment="1" hs:applyExtension="1">
          <x:alignment horizontal="left" vertical="center" indent="4"/>
          <hs:parashape hs:leftMargin="4535" hs:lineSpacingType="betweenLines" hs:lineSpacing="75" hs:breakNonLatinWord="breakWord" hs:breakLatinWord="keepWord" hs:condense="0" hs:textAlignment="baseLine"/>
        </x:xf>
      </mc:Choice>
      <mc:Fallback>
        <x:xf numFmtId="0" fontId="9" fillId="6" borderId="1" xfId="0" applyFont="1" applyFill="1" applyBorder="1" applyAlignment="1">
          <x:alignment horizontal="left" vertical="center" indent="4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1" xfId="0" applyFill="1" applyBorder="1" applyAlignment="1" hs:applyExtension="1">
          <x:alignment horizontal="left" vertical="center" indent="4"/>
          <hs:parashape hs:leftMargin="4535" hs:lineSpacingType="betweenLines" hs:lineSpacing="75" hs:breakNonLatinWord="breakWord" hs:breakLatinWord="keepWord" hs:condense="0" hs:textAlignment="baseLine"/>
        </x:xf>
      </mc:Choice>
      <mc:Fallback>
        <x:xf numFmtId="0" fontId="0" fillId="6" borderId="1" xfId="0" applyFill="1" applyBorder="1" applyAlignment="1">
          <x:alignment horizontal="left" vertical="center" indent="4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1" xfId="0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6" borderId="1" xfId="0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11" borderId="1" xfId="0" applyFont="1" applyFill="1" applyBorder="1" applyAlignment="1" hs:applyExtension="1">
          <x:alignment horizontal="left" vertical="center" indent="5"/>
          <hs:parashape hs:leftMargin="5669" hs:lineSpacingType="betweenLines" hs:lineSpacing="75" hs:breakNonLatinWord="breakWord" hs:breakLatinWord="keepWord" hs:condense="0" hs:textAlignment="baseLine"/>
        </x:xf>
      </mc:Choice>
      <mc:Fallback>
        <x:xf numFmtId="0" fontId="9" fillId="11" borderId="1" xfId="0" applyFont="1" applyFill="1" applyBorder="1" applyAlignment="1">
          <x:alignment horizontal="left" vertical="center" indent="5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1" borderId="1" xfId="0" applyFill="1" applyBorder="1" applyAlignment="1" hs:applyExtension="1">
          <x:alignment horizontal="left" vertical="center" indent="6"/>
          <hs:parashape hs:leftMargin="6803" hs:lineSpacingType="betweenLines" hs:lineSpacing="75" hs:breakNonLatinWord="breakWord" hs:breakLatinWord="keepWord" hs:condense="0" hs:textAlignment="baseLine"/>
        </x:xf>
      </mc:Choice>
      <mc:Fallback>
        <x:xf numFmtId="0" fontId="0" fillId="11" borderId="1" xfId="0" applyFill="1" applyBorder="1" applyAlignment="1">
          <x:alignment horizontal="left" vertical="center" indent="6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1" borderId="1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1" borderId="1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1" borderId="1" xfId="0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11" borderId="1" xfId="0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11" borderId="1" xfId="0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8" fillId="11" borderId="1" xfId="0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1" borderId="1" xfId="0" applyFill="1" applyBorder="1" applyAlignment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11" borderId="1" xfId="0" applyFill="1" applyBorder="1" applyAlignment="1">
          <x:alignment horizontal="left" vertical="center" wrapText="1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1" xfId="0" applyFont="1" applyFill="1" applyBorder="1" applyAlignment="1" hs:applyExtension="1">
          <x:alignment horizontal="left" vertical="center" indent="3"/>
          <hs:parashape hs:leftMargin="3402" hs:lineSpacingType="betweenLines" hs:lineSpacing="75" hs:breakNonLatinWord="breakWord" hs:breakLatinWord="keepWord" hs:condense="0" hs:textAlignment="baseLine"/>
        </x:xf>
      </mc:Choice>
      <mc:Fallback>
        <x:xf numFmtId="0" fontId="9" fillId="3" borderId="1" xfId="0" applyFont="1" applyFill="1" applyBorder="1" applyAlignment="1">
          <x:alignment horizontal="left" vertical="center" indent="3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" xfId="0" applyFill="1" applyBorder="1" applyAlignment="1" hs:applyExtension="1">
          <x:alignment horizontal="left" vertical="center" indent="3"/>
          <hs:parashape hs:leftMargin="3402" hs:lineSpacingType="betweenLines" hs:lineSpacing="75" hs:breakNonLatinWord="breakWord" hs:breakLatinWord="keepWord" hs:condense="0" hs:textAlignment="baseLine"/>
        </x:xf>
      </mc:Choice>
      <mc:Fallback>
        <x:xf numFmtId="0" fontId="0" fillId="3" borderId="1" xfId="0" applyFill="1" applyBorder="1" applyAlignment="1">
          <x:alignment horizontal="left" vertical="center" indent="3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1" xfId="0" quotePrefix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4" borderId="1" xfId="0" quotePrefix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4" borderId="1" xfId="0" applyFont="1" applyFill="1" applyBorder="1" applyAlignment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8" fillId="4" borderId="1" xfId="0" applyFont="1" applyFill="1" applyBorder="1" applyAlignment="1">
          <x:alignment horizontal="left" vertical="center" wrapText="1" indent="1"/>
        </x:xf>
      </mc:Fallback>
    </mc:AlternateContent>
    <x:xf numFmtId="0" fontId="8" fillId="0" borderId="0" xfId="0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2" xfId="0" quotePrefix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quotePrefix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" xfId="0" applyBorder="1" applyAlignment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0" applyBorder="1" applyAlignment="1">
          <x:alignment horizontal="left" vertical="center" wrapText="1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2" xfId="0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8" fillId="3" borderId="2" xfId="0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2" borderId="6" xfId="2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12" borderId="6" xfId="2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2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4" xfId="0" applyFill="1" applyBorder="1" applyAlignment="1" hs:applyExtension="1">
          <x:alignment horizontal="left" vertical="center" indent="2"/>
          <hs:parashape hs:leftMargin="2268" hs:lineSpacingType="betweenLines" hs:lineSpacing="75" hs:breakNonLatinWord="breakWord" hs:breakLatinWord="keepWord" hs:condense="0" hs:textAlignment="baseLine"/>
        </x:xf>
      </mc:Choice>
      <mc:Fallback>
        <x:xf numFmtId="0" fontId="0" fillId="3" borderId="4" xfId="0" applyFill="1" applyBorder="1" applyAlignment="1">
          <x:alignment horizontal="left" vertical="center" indent="2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5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5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7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7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3" borderId="6" xfId="2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3" borderId="6" xfId="2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1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1" xfId="0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4" borderId="1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4" borderId="1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4" borderId="1" xfId="0" applyFill="1" applyBorder="1" applyAlignment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14" borderId="1" xfId="0" applyFill="1" applyBorder="1" applyAlignment="1">
          <x:alignment horizontal="left" vertical="center" wrapText="1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4" borderId="1" xfId="0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14" borderId="1" xfId="0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14" borderId="1" xfId="0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8" fillId="14" borderId="1" xfId="0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14" borderId="1" xfId="0" applyFont="1" applyFill="1" applyBorder="1" applyAlignment="1" hs:applyExtension="1">
          <x:alignment horizontal="left" vertical="center" indent="4"/>
          <hs:parashape hs:leftMargin="4535" hs:lineSpacingType="betweenLines" hs:lineSpacing="75" hs:breakNonLatinWord="breakWord" hs:breakLatinWord="keepWord" hs:condense="0" hs:textAlignment="baseLine"/>
        </x:xf>
      </mc:Choice>
      <mc:Fallback>
        <x:xf numFmtId="0" fontId="9" fillId="14" borderId="1" xfId="0" applyFont="1" applyFill="1" applyBorder="1" applyAlignment="1">
          <x:alignment horizontal="left" vertical="center" indent="4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4" borderId="1" xfId="0" applyFill="1" applyBorder="1" applyAlignment="1" hs:applyExtension="1">
          <x:alignment horizontal="left" vertical="center" indent="4"/>
          <hs:parashape hs:leftMargin="4535" hs:lineSpacingType="betweenLines" hs:lineSpacing="75" hs:breakNonLatinWord="breakWord" hs:breakLatinWord="keepWord" hs:condense="0" hs:textAlignment="baseLine"/>
        </x:xf>
      </mc:Choice>
      <mc:Fallback>
        <x:xf numFmtId="0" fontId="0" fillId="14" borderId="1" xfId="0" applyFill="1" applyBorder="1" applyAlignment="1">
          <x:alignment horizontal="left" vertical="center" indent="4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4" borderId="1" xfId="0" applyFill="1" applyBorder="1" applyAlignment="1" hs:applyExtension="1">
          <x:alignment horizontal="left" vertical="center" wrapText="1" indent="2"/>
          <hs:parashape hs:leftMargin="2268" hs:lineSpacingType="betweenLines" hs:lineSpacing="75" hs:breakNonLatinWord="breakWord" hs:breakLatinWord="keepWord" hs:condense="0" hs:textAlignment="baseLine"/>
        </x:xf>
      </mc:Choice>
      <mc:Fallback>
        <x:xf numFmtId="0" fontId="0" fillId="14" borderId="1" xfId="0" applyFill="1" applyBorder="1" applyAlignment="1">
          <x:alignment horizontal="left" vertical="center" wrapText="1" indent="2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14" borderId="1" xfId="0" applyFont="1" applyFill="1" applyBorder="1" applyAlignment="1" hs:applyExtension="1">
          <x:alignment horizontal="left" vertical="center" indent="2"/>
          <hs:parashape hs:leftMargin="2268" hs:lineSpacingType="betweenLines" hs:lineSpacing="75" hs:breakNonLatinWord="breakWord" hs:breakLatinWord="keepWord" hs:condense="0" hs:textAlignment="baseLine"/>
        </x:xf>
      </mc:Choice>
      <mc:Fallback>
        <x:xf numFmtId="0" fontId="8" fillId="14" borderId="1" xfId="0" applyFont="1" applyFill="1" applyBorder="1" applyAlignment="1">
          <x:alignment horizontal="left" vertical="center" indent="2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2" xfId="0" quotePrefix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4" borderId="2" xfId="0" quotePrefix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5" borderId="6" xfId="2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5" borderId="6" xfId="2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4" borderId="7" xfId="0" applyFill="1" applyBorder="1" applyAlignment="1" hs:applyExtension="1">
          <x:alignment horizontal="left" vertical="center" indent="2"/>
          <hs:parashape hs:leftMargin="2268" hs:lineSpacingType="betweenLines" hs:lineSpacing="75" hs:breakNonLatinWord="breakWord" hs:breakLatinWord="keepWord" hs:condense="0" hs:textAlignment="baseLine"/>
        </x:xf>
      </mc:Choice>
      <mc:Fallback>
        <x:xf numFmtId="0" fontId="0" fillId="14" borderId="7" xfId="0" applyFill="1" applyBorder="1" applyAlignment="1">
          <x:alignment horizontal="left" vertical="center" indent="2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2" xfId="0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4" borderId="2" xfId="0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4" borderId="7" xfId="0" applyFill="1" applyBorder="1" applyAlignment="1" hs:applyExtension="1">
          <x:alignment horizontal="left" vertical="center" wrapText="1" indent="2"/>
          <hs:parashape hs:leftMargin="2268" hs:lineSpacingType="betweenLines" hs:lineSpacing="75" hs:breakNonLatinWord="breakWord" hs:breakLatinWord="keepWord" hs:condense="0" hs:textAlignment="baseLine"/>
        </x:xf>
      </mc:Choice>
      <mc:Fallback>
        <x:xf numFmtId="0" fontId="0" fillId="14" borderId="7" xfId="0" applyFill="1" applyBorder="1" applyAlignment="1">
          <x:alignment horizontal="left" vertical="center" wrapText="1" indent="2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4" borderId="7" xfId="0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14" borderId="7" xfId="0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6" xfId="2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6" xfId="2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4" xfId="0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4" borderId="4" xfId="0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4" borderId="7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4" borderId="7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1" borderId="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1" borderId="2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1" borderId="4" xfId="0" applyFill="1" applyBorder="1" applyAlignment="1" hs:applyExtension="1">
          <x:alignment horizontal="left" vertical="center" indent="6"/>
          <hs:parashape hs:leftMargin="6803" hs:lineSpacingType="betweenLines" hs:lineSpacing="75" hs:breakNonLatinWord="breakWord" hs:breakLatinWord="keepWord" hs:condense="0" hs:textAlignment="baseLine"/>
        </x:xf>
      </mc:Choice>
      <mc:Fallback>
        <x:xf numFmtId="0" fontId="0" fillId="11" borderId="4" xfId="0" applyFill="1" applyBorder="1" applyAlignment="1">
          <x:alignment horizontal="left" vertical="center" indent="6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6" borderId="6" xfId="2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6" borderId="6" xfId="2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1" borderId="5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1" borderId="5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1" borderId="7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1" borderId="7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2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3" borderId="6" xfId="2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3" borderId="6" xfId="2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8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8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2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2" xfId="0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6" fillId="8" borderId="2" xfId="0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7" borderId="6" xfId="2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6" fillId="17" borderId="6" xfId="2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5" xfId="0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6" fillId="8" borderId="5" xfId="0" applyFont="1" applyFill="1" applyBorder="1" applyAlignment="1">
          <x:alignment horizontal="left" vertical="center" indent="1"/>
        </x:xf>
      </mc:Fallback>
    </mc:AlternateContent>
    <x:xf numFmtId="0" fontId="7" fillId="18" borderId="1" xfId="0" applyFont="1" applyFill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18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8" borderId="1" xfId="0" applyFont="1" applyFill="1" applyBorder="1" applyAlignment="1">
          <x:alignment horizontal="center" vertical="center" wrapText="1"/>
        </x:xf>
      </mc:Fallback>
    </mc:AlternateContent>
    <x:xf numFmtId="0" fontId="0" fillId="0" borderId="1" xfId="0" applyBorder="1" applyAlignment="1">
      <x:alignment horizontal="general" vertical="top" wrapText="1"/>
    </x:xf>
    <x:xf numFmtId="0" fontId="0" fillId="0" borderId="0" xfId="0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Font="1" applyAlignment="1">
          <x:alignment horizontal="center" vertical="center"/>
        </x:xf>
      </mc:Fallback>
    </mc:AlternateContent>
    <x:xf numFmtId="0" fontId="0" fillId="0" borderId="0" xfId="0" applyFont="1" applyAlignment="1">
      <x:alignment horizontal="general" vertical="bottom"/>
    </x:xf>
    <x:xf numFmtId="0" fontId="7" fillId="18" borderId="6" xfId="0" applyFont="1" applyFill="1" applyBorder="1" applyAlignment="1">
      <x:alignment horizontal="left" vertical="bottom"/>
    </x:xf>
    <mc:AlternateContent xmlns:mc="http://schemas.openxmlformats.org/markup-compatibility/2006">
      <mc:Choice xmlns:hs="http://schemas.haansoft.com/office/spreadsheet/8.0" Requires="hs">
        <x:xf numFmtId="0" fontId="7" fillId="18" borderId="6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8" borderId="6" xfId="0" applyFont="1" applyFill="1" applyBorder="1" applyAlignment="1">
          <x:alignment horizontal="center" vertical="center" wrapText="1"/>
        </x:xf>
      </mc:Fallback>
    </mc:AlternateContent>
    <x:xf numFmtId="0" fontId="0" fillId="0" borderId="6" xfId="0" applyFont="1" applyBorder="1" applyAlignment="1">
      <x:alignment horizontal="left" vertical="top" wrapText="1"/>
    </x:xf>
    <x:xf numFmtId="0" fontId="0" fillId="0" borderId="6" xfId="0" applyFont="1" applyBorder="1" applyAlignment="1">
      <x:alignment horizontal="general" vertical="top" wrapText="1"/>
    </x:xf>
    <mc:AlternateContent xmlns:mc="http://schemas.openxmlformats.org/markup-compatibility/2006">
      <mc:Choice xmlns:hs="http://schemas.haansoft.com/office/spreadsheet/8.0" Requires="hs">
        <x:xf numFmtId="0" fontId="6" fillId="17" borderId="6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7" borderId="6" xfId="1" applyNumberFormat="1" applyFont="1" applyFill="1" applyBorder="1" applyAlignment="1">
          <x:alignment horizontal="center" vertical="center"/>
        </x:xf>
      </mc:Fallback>
    </mc:AlternateContent>
    <x:xf numFmtId="0" fontId="6" fillId="0" borderId="0" xfId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0" xfId="1" applyFont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1" applyFont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8" borderId="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9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8" borderId="9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7" borderId="6" xfId="1" applyNumberFormat="1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6" fillId="17" borderId="6" xfId="1" applyNumberFormat="1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10" xfId="0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6" fillId="8" borderId="10" xfId="0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4" xfId="0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6" fillId="2" borderId="4" xfId="0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4" xfId="0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6" fillId="8" borderId="4" xfId="0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9" xfId="0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6" fillId="8" borderId="9" xfId="0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3" xfId="0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6" fillId="2" borderId="3" xfId="0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3" xfId="0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6" fillId="8" borderId="3" xfId="0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11" xfId="0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6" fillId="8" borderId="11" xfId="0" applyFont="1" applyFill="1" applyBorder="1" applyAlignment="1">
          <x:alignment horizontal="left" vertical="center" indent="1"/>
        </x:xf>
      </mc:Fallback>
    </mc:AlternateContent>
    <x:xf numFmtId="0" fontId="0" fillId="0" borderId="0" xfId="1" applyFont="1" applyAlignment="1">
      <x:alignment horizontal="general" vertical="bottom"/>
    </x:xf>
    <x:xf numFmtId="0" fontId="7" fillId="18" borderId="6" xfId="1" applyNumberFormat="1" applyFont="1" applyFill="1" applyBorder="1" applyAlignment="1">
      <x:alignment horizontal="left" vertical="bottom"/>
    </x:xf>
    <mc:AlternateContent xmlns:mc="http://schemas.openxmlformats.org/markup-compatibility/2006">
      <mc:Choice xmlns:hs="http://schemas.haansoft.com/office/spreadsheet/8.0" Requires="hs">
        <x:xf numFmtId="0" fontId="7" fillId="18" borderId="6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8" borderId="6" xfId="1" applyNumberFormat="1" applyFont="1" applyFill="1" applyBorder="1" applyAlignment="1">
          <x:alignment horizontal="center" vertical="center" wrapText="1"/>
        </x:xf>
      </mc:Fallback>
    </mc:AlternateContent>
    <x:xf numFmtId="0" fontId="0" fillId="0" borderId="6" xfId="1" applyNumberFormat="1" applyFont="1" applyBorder="1" applyAlignment="1">
      <x:alignment horizontal="left" vertical="top" wrapText="1"/>
    </x:xf>
    <x:xf numFmtId="0" fontId="0" fillId="0" borderId="6" xfId="1" applyNumberFormat="1" applyFont="1" applyBorder="1" applyAlignment="1">
      <x:alignment horizontal="general" vertical="top" wrapText="1"/>
    </x:xf>
    <mc:AlternateContent xmlns:mc="http://schemas.openxmlformats.org/markup-compatibility/2006">
      <mc:Choice xmlns:hs="http://schemas.haansoft.com/office/spreadsheet/8.0" Requires="hs">
        <x:xf numFmtId="0" fontId="0" fillId="0" borderId="6" xfId="1" applyNumberFormat="1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0" borderId="6" xfId="1" applyNumberFormat="1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6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6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6" xfId="1" applyNumberFormat="1" applyFont="1" applyFill="1" applyBorder="1" applyAlignment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0" borderId="6" xfId="1" applyNumberFormat="1" applyFont="1" applyFill="1" applyBorder="1" applyAlignment="1">
          <x:alignment horizontal="left" vertical="center" wrapText="1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6" xfId="1" applyNumberFormat="1" applyFont="1" applyFill="1" applyBorder="1" applyAlignment="1" hs:applyExtension="1">
          <x:alignment horizontal="left" vertical="center" indent="2"/>
          <hs:parashape hs:leftMargin="2268" hs:lineSpacingType="betweenLines" hs:lineSpacing="75" hs:breakNonLatinWord="breakWord" hs:breakLatinWord="keepWord" hs:condense="0" hs:textAlignment="baseLine"/>
        </x:xf>
      </mc:Choice>
      <mc:Fallback>
        <x:xf numFmtId="0" fontId="0" fillId="0" borderId="6" xfId="1" applyNumberFormat="1" applyFont="1" applyFill="1" applyBorder="1" applyAlignment="1">
          <x:alignment horizontal="left" vertical="center" indent="2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6" xfId="1" applyNumberFormat="1" applyFont="1" applyFill="1" applyBorder="1" applyAlignment="1" hs:applyExtension="1">
          <x:alignment horizontal="left" vertical="center" indent="3"/>
          <hs:parashape hs:leftMargin="3402" hs:lineSpacingType="betweenLines" hs:lineSpacing="75" hs:breakNonLatinWord="breakWord" hs:breakLatinWord="keepWord" hs:condense="0" hs:textAlignment="baseLine"/>
        </x:xf>
      </mc:Choice>
      <mc:Fallback>
        <x:xf numFmtId="0" fontId="0" fillId="0" borderId="6" xfId="1" applyNumberFormat="1" applyFont="1" applyFill="1" applyBorder="1" applyAlignment="1">
          <x:alignment horizontal="left" vertical="center" indent="3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6" xfId="1" quotePrefix="1" applyNumberFormat="1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0" borderId="6" xfId="1" quotePrefix="1" applyNumberFormat="1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6" xfId="1" applyNumberFormat="1" applyFont="1" applyFill="1" applyBorder="1" applyAlignment="1" hs:applyExtension="1">
          <x:alignment horizontal="left" vertical="center" indent="4"/>
          <hs:parashape hs:leftMargin="4536" hs:lineSpacingType="betweenLines" hs:lineSpacing="75" hs:breakNonLatinWord="breakWord" hs:breakLatinWord="keepWord" hs:condense="0" hs:textAlignment="baseLine"/>
        </x:xf>
      </mc:Choice>
      <mc:Fallback>
        <x:xf numFmtId="0" fontId="0" fillId="0" borderId="6" xfId="1" applyNumberFormat="1" applyFont="1" applyFill="1" applyBorder="1" applyAlignment="1">
          <x:alignment horizontal="left" vertical="center" indent="4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6" xfId="1" applyNumberFormat="1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8" fillId="0" borderId="6" xfId="1" applyNumberFormat="1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" xfId="0" applyBorder="1" applyAlignment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0" applyBorder="1" applyAlignment="1">
          <x:alignment horizontal="left" vertical="center" wrapText="1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Border="1" applyAlignment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Border="1" applyAlignment="1">
          <x:alignment horizontal="left" vertical="center" wrapText="1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" xfId="0" applyBorder="1" applyAlignment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0" borderId="5" xfId="0" applyBorder="1" applyAlignment="1">
          <x:alignment horizontal="left" vertical="center" wrapText="1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0" applyBorder="1" applyAlignment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Border="1" applyAlignment="1">
          <x:alignment horizontal="left" vertical="center" wrapText="1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0" applyBorder="1" applyAlignment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Border="1" applyAlignment="1">
          <x:alignment horizontal="left" vertical="center" wrapText="1" indent="1"/>
        </x:xf>
      </mc:Fallback>
    </mc:AlternateContent>
    <x:xf numFmtId="0" fontId="10" fillId="19" borderId="4" xfId="0" applyFont="1" applyFill="1" applyBorder="1" applyAlignment="1">
      <x:alignment horizontal="left" vertical="center"/>
    </x:xf>
    <x:xf numFmtId="0" fontId="10" fillId="19" borderId="3" xfId="0" applyFont="1" applyFill="1" applyBorder="1" applyAlignment="1">
      <x:alignment horizontal="left" vertical="center"/>
    </x:xf>
    <x:xf numFmtId="0" fontId="10" fillId="19" borderId="5" xfId="0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1" fillId="20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0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0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0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0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0" borderId="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" xfId="0" applyFont="1" applyBorder="1" applyAlignment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8" fillId="0" borderId="2" xfId="0" applyFont="1" applyBorder="1" applyAlignment="1">
          <x:alignment horizontal="left" vertical="center" wrapText="1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8" xfId="0" applyFont="1" applyBorder="1" applyAlignment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8" fillId="0" borderId="8" xfId="0" applyFont="1" applyBorder="1" applyAlignment="1">
          <x:alignment horizontal="left" vertical="center" wrapText="1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7" xfId="0" applyFont="1" applyBorder="1" applyAlignment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8" fillId="0" borderId="7" xfId="0" applyFont="1" applyBorder="1" applyAlignment="1">
          <x:alignment horizontal="left" vertical="center" wrapText="1" indent="1"/>
        </x:xf>
      </mc:Fallback>
    </mc:AlternateContent>
    <x:xf numFmtId="0" fontId="10" fillId="19" borderId="12" xfId="0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/>
        </x:xf>
      </mc:Fallback>
    </mc:AlternateContent>
    <x:xf numFmtId="0" fontId="10" fillId="19" borderId="1" xfId="0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1" fillId="20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0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9" borderId="1" xfId="0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0" fillId="19" borderId="1" xfId="0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1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1" borderId="1" xfId="0" applyFont="1" applyFill="1" applyBorder="1" applyAlignment="1">
          <x:alignment horizontal="center" vertical="center" wrapText="1"/>
        </x:xf>
      </mc:Fallback>
    </mc:AlternateContent>
    <x:xf numFmtId="0" fontId="0" fillId="21" borderId="1" xfId="0" applyFill="1" applyBorder="1" applyAlignment="1">
      <x:alignment horizontal="general" vertical="bottom"/>
    </x:xf>
    <x:xf numFmtId="0" fontId="0" fillId="0" borderId="1" xfId="0" applyBorder="1" applyAlignment="1">
      <x:alignment horizontal="general" vertical="top" wrapText="1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x:xf numFmtId="0" fontId="12" fillId="0" borderId="1" xfId="0" applyFont="1" applyBorder="1" applyAlignment="1">
      <x:alignment horizontal="general" vertical="bottom"/>
    </x:xf>
    <x:xf numFmtId="0" fontId="12" fillId="0" borderId="13" xfId="0" applyNumberFormat="1" applyFont="1" applyFill="1" applyBorder="1" applyAlignment="1" applyProtection="1">
      <x:alignment horizontal="left" vertical="bottom"/>
    </x:xf>
    <x:xf numFmtId="0" fontId="12" fillId="0" borderId="14" xfId="0" applyNumberFormat="1" applyFont="1" applyFill="1" applyBorder="1" applyAlignment="1" applyProtection="1">
      <x:alignment horizontal="left" vertical="bottom"/>
    </x:xf>
    <x:xf numFmtId="0" fontId="12" fillId="0" borderId="15" xfId="0" applyNumberFormat="1" applyFont="1" applyFill="1" applyBorder="1" applyAlignment="1" applyProtection="1">
      <x:alignment horizontal="left" vertical="bottom"/>
    </x:xf>
    <mc:AlternateContent xmlns:mc="http://schemas.openxmlformats.org/markup-compatibility/2006">
      <mc:Choice xmlns:hs="http://schemas.haansoft.com/office/spreadsheet/8.0" Requires="hs">
        <x:xf numFmtId="0" fontId="10" fillId="21" borderId="1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1" borderId="1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1" borderId="14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1" borderId="14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1" borderId="1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1" borderId="15" xfId="0" applyNumberFormat="1" applyFont="1" applyFill="1" applyBorder="1" applyAlignment="1" applyProtection="1">
          <x:alignment horizontal="center" vertical="center" wrapText="1"/>
        </x:xf>
      </mc:Fallback>
    </mc:AlternateContent>
    <x:xf numFmtId="0" fontId="0" fillId="0" borderId="13" xfId="0" applyNumberFormat="1" applyFont="1" applyFill="1" applyBorder="1" applyAlignment="1" applyProtection="1">
      <x:alignment horizontal="left" vertical="bottom"/>
    </x:xf>
    <x:xf numFmtId="0" fontId="0" fillId="0" borderId="14" xfId="0" applyNumberFormat="1" applyFont="1" applyFill="1" applyBorder="1" applyAlignment="1" applyProtection="1">
      <x:alignment horizontal="left" vertical="bottom"/>
    </x:xf>
    <x:xf numFmtId="0" fontId="0" fillId="0" borderId="15" xfId="0" applyNumberFormat="1" applyFont="1" applyFill="1" applyBorder="1" applyAlignment="1" applyProtection="1">
      <x:alignment horizontal="left" vertical="bottom"/>
    </x:xf>
    <x:xf numFmtId="0" fontId="0" fillId="0" borderId="13" xfId="0" applyNumberFormat="1" applyFont="1" applyFill="1" applyBorder="1" applyAlignment="1" applyProtection="1">
      <x:alignment horizontal="left" vertical="top" wrapText="1"/>
    </x:xf>
    <x:xf numFmtId="0" fontId="0" fillId="0" borderId="14" xfId="0" applyNumberFormat="1" applyFont="1" applyFill="1" applyBorder="1" applyAlignment="1" applyProtection="1">
      <x:alignment horizontal="left" vertical="top" wrapText="1"/>
    </x:xf>
    <x:xf numFmtId="0" fontId="0" fillId="0" borderId="15" xfId="0" applyNumberFormat="1" applyFont="1" applyFill="1" applyBorder="1" applyAlignment="1" applyProtection="1">
      <x:alignment horizontal="left" vertical="top" wrapText="1"/>
    </x:xf>
    <x:xf numFmtId="0" fontId="12" fillId="0" borderId="13" xfId="1" applyNumberFormat="1" applyFont="1" applyFill="1" applyBorder="1" applyAlignment="1" applyProtection="1">
      <x:alignment horizontal="left" vertical="bottom"/>
    </x:xf>
    <x:xf numFmtId="0" fontId="12" fillId="0" borderId="14" xfId="1" applyNumberFormat="1" applyFont="1" applyFill="1" applyBorder="1" applyAlignment="1" applyProtection="1">
      <x:alignment horizontal="left" vertical="bottom"/>
    </x:xf>
    <x:xf numFmtId="0" fontId="12" fillId="0" borderId="15" xfId="1" applyNumberFormat="1" applyFont="1" applyFill="1" applyBorder="1" applyAlignment="1" applyProtection="1">
      <x:alignment horizontal="left" vertical="bottom"/>
    </x:xf>
    <mc:AlternateContent xmlns:mc="http://schemas.openxmlformats.org/markup-compatibility/2006">
      <mc:Choice xmlns:hs="http://schemas.haansoft.com/office/spreadsheet/8.0" Requires="hs">
        <x:xf numFmtId="0" fontId="10" fillId="21" borderId="13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1" borderId="13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1" borderId="14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1" borderId="14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1" borderId="15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1" borderId="15" xfId="1" applyNumberFormat="1" applyFont="1" applyFill="1" applyBorder="1" applyAlignment="1" applyProtection="1">
          <x:alignment horizontal="center" vertical="center" wrapText="1"/>
        </x:xf>
      </mc:Fallback>
    </mc:AlternateContent>
    <x:xf numFmtId="0" fontId="0" fillId="0" borderId="13" xfId="1" applyNumberFormat="1" applyFont="1" applyFill="1" applyBorder="1" applyAlignment="1" applyProtection="1">
      <x:alignment horizontal="left" vertical="bottom"/>
    </x:xf>
    <x:xf numFmtId="0" fontId="0" fillId="0" borderId="14" xfId="1" applyNumberFormat="1" applyFont="1" applyFill="1" applyBorder="1" applyAlignment="1" applyProtection="1">
      <x:alignment horizontal="left" vertical="bottom"/>
    </x:xf>
    <x:xf numFmtId="0" fontId="0" fillId="0" borderId="15" xfId="1" applyNumberFormat="1" applyFont="1" applyFill="1" applyBorder="1" applyAlignment="1" applyProtection="1">
      <x:alignment horizontal="left" vertical="bottom"/>
    </x:xf>
    <x:xf numFmtId="0" fontId="0" fillId="0" borderId="13" xfId="1" applyNumberFormat="1" applyFont="1" applyFill="1" applyBorder="1" applyAlignment="1" applyProtection="1">
      <x:alignment horizontal="left" vertical="top" wrapText="1"/>
    </x:xf>
    <x:xf numFmtId="0" fontId="0" fillId="0" borderId="14" xfId="1" applyNumberFormat="1" applyFont="1" applyFill="1" applyBorder="1" applyAlignment="1" applyProtection="1">
      <x:alignment horizontal="left" vertical="top" wrapText="1"/>
    </x:xf>
    <x:xf numFmtId="0" fontId="0" fillId="0" borderId="15" xfId="1" applyNumberFormat="1" applyFont="1" applyFill="1" applyBorder="1" applyAlignment="1" applyProtection="1">
      <x:alignment horizontal="left" vertical="top" wrapText="1"/>
    </x:xf>
    <x:xf numFmtId="0" fontId="6" fillId="17" borderId="6" xfId="0" applyNumberFormat="1" applyFont="1" applyFill="1" applyBorder="1" applyAlignment="1">
      <x:alignment horizontal="center" vertical="center"/>
    </x:xf>
    <mc:AlternateContent xmlns:mc="http://schemas.openxmlformats.org/markup-compatibility/2006">
      <mc:Choice xmlns:hs="http://schemas.haansoft.com/office/spreadsheet/8.0" Requires="hs">
        <x:xf numFmtId="0" fontId="6" fillId="17" borderId="6" xfId="0" applyNumberFormat="1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6" fillId="17" borderId="6" xfId="0" applyNumberFormat="1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7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7" borderId="6" xfId="0" applyNumberFormat="1" applyFont="1" applyFill="1" applyBorder="1" applyAlignment="1">
          <x:alignment horizontal="center" vertical="center"/>
        </x:xf>
      </mc:Fallback>
    </mc:AlternateContent>
    <x:xf numFmtId="0" fontId="6" fillId="17" borderId="6" xfId="1" applyNumberFormat="1" applyFont="1" applyFill="1" applyBorder="1" applyAlignment="1">
      <x:alignment horizontal="center" vertical="center"/>
    </x:xf>
    <mc:AlternateContent xmlns:mc="http://schemas.openxmlformats.org/markup-compatibility/2006">
      <mc:Choice xmlns:hs="http://schemas.haansoft.com/office/spreadsheet/8.0" Requires="hs">
        <x:xf numFmtId="0" fontId="6" fillId="10" borderId="0" xfId="0" applyFont="1" applyFill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6" fillId="10" borderId="0" xfId="0" applyFont="1" applyFill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0" borderId="0" xfId="1" applyNumberFormat="1" applyFont="1" applyFill="1" applyBorder="1" applyAlignment="1" applyProtection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6" fillId="10" borderId="0" xfId="1" applyNumberFormat="1" applyFont="1" applyFill="1" applyBorder="1" applyAlignment="1" applyProtection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0" borderId="0" xfId="0" applyNumberFormat="1" applyFont="1" applyFill="1" applyBorder="1" applyAlignment="1" applyProtection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6" fillId="10" borderId="0" xfId="0" applyNumberFormat="1" applyFont="1" applyFill="1" applyBorder="1" applyAlignment="1" applyProtection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2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2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Fill="1" applyBorder="1" applyAlignment="1" applyProtection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Fill="1" applyBorder="1" applyAlignment="1" applyProtection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7" borderId="13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7" borderId="13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7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7" borderId="1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13" xfId="0" applyNumberFormat="1" applyFont="1" applyFill="1" applyBorder="1" applyAlignment="1" applyProtection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6" fillId="8" borderId="13" xfId="0" applyNumberFormat="1" applyFont="1" applyFill="1" applyBorder="1" applyAlignment="1" applyProtection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7" borderId="13" xfId="1" applyNumberFormat="1" applyFont="1" applyFill="1" applyBorder="1" applyAlignment="1" applyProtection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6" fillId="17" borderId="13" xfId="1" applyNumberFormat="1" applyFont="1" applyFill="1" applyBorder="1" applyAlignment="1" applyProtection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15" xfId="0" applyNumberFormat="1" applyFont="1" applyFill="1" applyBorder="1" applyAlignment="1" applyProtection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6" fillId="8" borderId="15" xfId="0" applyNumberFormat="1" applyFont="1" applyFill="1" applyBorder="1" applyAlignment="1" applyProtection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7" borderId="15" xfId="1" applyNumberFormat="1" applyFont="1" applyFill="1" applyBorder="1" applyAlignment="1" applyProtection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6" fillId="17" borderId="15" xfId="1" applyNumberFormat="1" applyFont="1" applyFill="1" applyBorder="1" applyAlignment="1" applyProtection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7" borderId="15" xfId="0" applyNumberFormat="1" applyFont="1" applyFill="1" applyBorder="1" applyAlignment="1" applyProtection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6" fillId="17" borderId="15" xfId="0" applyNumberFormat="1" applyFont="1" applyFill="1" applyBorder="1" applyAlignment="1" applyProtection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7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8" borderId="7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7" borderId="15" xfId="0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6" fillId="17" borderId="15" xfId="0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12" xfId="0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6" fillId="8" borderId="12" xfId="0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16" xfId="0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6" fillId="8" borderId="16" xfId="0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7" borderId="14" xfId="0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6" fillId="17" borderId="14" xfId="0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17" xfId="0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6" fillId="8" borderId="17" xfId="0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7" borderId="13" xfId="1" applyNumberFormat="1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6" fillId="17" borderId="13" xfId="1" applyNumberFormat="1" applyFont="1" applyFill="1" applyBorder="1" applyAlignment="1">
          <x:alignment horizontal="left" vertical="center" indent="1"/>
        </x:xf>
      </mc:Fallback>
    </mc:AlternateContent>
    <x:xf numFmtId="0" fontId="0" fillId="0" borderId="0" xfId="1" applyNumberFormat="1" applyFont="1" applyAlignment="1">
      <x:alignment horizontal="general" vertical="center"/>
    </x:xf>
    <x:xf numFmtId="0" fontId="7" fillId="23" borderId="6" xfId="1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6" xfId="1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0" borderId="6" xfId="1" applyNumberFormat="1" applyFont="1" applyBorder="1" applyAlignment="1">
          <x:alignment horizontal="left" vertical="center" indent="1"/>
        </x:xf>
      </mc:Fallback>
    </mc:AlternateContent>
    <x:xf numFmtId="0" fontId="0" fillId="0" borderId="6" xfId="1" applyNumberFormat="1" applyFont="1" applyBorder="1" applyAlignment="1">
      <x:alignment horizontal="center" vertical="center"/>
    </x:xf>
    <x:xf numFmtId="0" fontId="0" fillId="0" borderId="6" xfId="1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6" xfId="1" applyNumberFormat="1" applyFont="1" applyBorder="1" applyAlignment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0" borderId="6" xfId="1" applyNumberFormat="1" applyFont="1" applyBorder="1" applyAlignment="1">
          <x:alignment horizontal="left" vertical="center" wrapText="1" indent="1"/>
        </x:xf>
      </mc:Fallback>
    </mc:AlternateContent>
    <x:xf numFmtId="0" fontId="13" fillId="0" borderId="6" xfId="1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12" borderId="6" xfId="1" applyNumberFormat="1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12" borderId="6" xfId="1" applyNumberFormat="1" applyFont="1" applyFill="1" applyBorder="1" applyAlignment="1">
          <x:alignment horizontal="left" vertical="center" indent="1"/>
        </x:xf>
      </mc:Fallback>
    </mc:AlternateContent>
    <x:xf numFmtId="0" fontId="0" fillId="12" borderId="6" xfId="1" applyNumberFormat="1" applyFont="1" applyFill="1" applyBorder="1" applyAlignment="1">
      <x:alignment horizontal="center" vertical="center"/>
    </x:xf>
    <mc:AlternateContent xmlns:mc="http://schemas.openxmlformats.org/markup-compatibility/2006">
      <mc:Choice xmlns:hs="http://schemas.haansoft.com/office/spreadsheet/8.0" Requires="hs">
        <x:xf numFmtId="0" fontId="14" fillId="13" borderId="6" xfId="1" applyNumberFormat="1" applyFont="1" applyFill="1" applyBorder="1" applyAlignment="1" hs:applyExtension="1">
          <x:alignment horizontal="left" vertical="center" indent="2"/>
          <hs:parashape hs:leftMargin="2268" hs:lineSpacingType="betweenLines" hs:lineSpacing="75" hs:breakNonLatinWord="breakWord" hs:breakLatinWord="keepWord" hs:condense="0" hs:textAlignment="baseLine"/>
        </x:xf>
      </mc:Choice>
      <mc:Fallback>
        <x:xf numFmtId="0" fontId="14" fillId="13" borderId="6" xfId="1" applyNumberFormat="1" applyFont="1" applyFill="1" applyBorder="1" applyAlignment="1">
          <x:alignment horizontal="left" vertical="center" indent="2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3" borderId="6" xfId="1" applyNumberFormat="1" applyFont="1" applyFill="1" applyBorder="1" applyAlignment="1" hs:applyExtension="1">
          <x:alignment horizontal="left" vertical="center" indent="2"/>
          <hs:parashape hs:leftMargin="2268" hs:lineSpacingType="betweenLines" hs:lineSpacing="75" hs:breakNonLatinWord="breakWord" hs:breakLatinWord="keepWord" hs:condense="0" hs:textAlignment="baseLine"/>
        </x:xf>
      </mc:Choice>
      <mc:Fallback>
        <x:xf numFmtId="0" fontId="0" fillId="13" borderId="6" xfId="1" applyNumberFormat="1" applyFont="1" applyFill="1" applyBorder="1" applyAlignment="1">
          <x:alignment horizontal="left" vertical="center" indent="2"/>
        </x:xf>
      </mc:Fallback>
    </mc:AlternateContent>
    <x:xf numFmtId="0" fontId="0" fillId="13" borderId="6" xfId="1" applyNumberFormat="1" applyFont="1" applyFill="1" applyBorder="1" applyAlignment="1">
      <x:alignment horizontal="center" vertical="center"/>
    </x:xf>
    <mc:AlternateContent xmlns:mc="http://schemas.openxmlformats.org/markup-compatibility/2006">
      <mc:Choice xmlns:hs="http://schemas.haansoft.com/office/spreadsheet/8.0" Requires="hs">
        <x:xf numFmtId="0" fontId="0" fillId="13" borderId="6" xfId="1" applyNumberFormat="1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13" borderId="6" xfId="1" applyNumberFormat="1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5" borderId="6" xfId="1" applyNumberFormat="1" applyFont="1" applyFill="1" applyBorder="1" applyAlignment="1" hs:applyExtension="1">
          <x:alignment horizontal="left" vertical="center" indent="3"/>
          <hs:parashape hs:leftMargin="3402" hs:lineSpacingType="betweenLines" hs:lineSpacing="75" hs:breakNonLatinWord="breakWord" hs:breakLatinWord="keepWord" hs:condense="0" hs:textAlignment="baseLine"/>
        </x:xf>
      </mc:Choice>
      <mc:Fallback>
        <x:xf numFmtId="0" fontId="14" fillId="15" borderId="6" xfId="1" applyNumberFormat="1" applyFont="1" applyFill="1" applyBorder="1" applyAlignment="1">
          <x:alignment horizontal="left" vertical="center" indent="3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5" borderId="6" xfId="1" applyNumberFormat="1" applyFont="1" applyFill="1" applyBorder="1" applyAlignment="1" hs:applyExtension="1">
          <x:alignment horizontal="left" vertical="center" indent="3"/>
          <hs:parashape hs:leftMargin="3402" hs:lineSpacingType="betweenLines" hs:lineSpacing="75" hs:breakNonLatinWord="breakWord" hs:breakLatinWord="keepWord" hs:condense="0" hs:textAlignment="baseLine"/>
        </x:xf>
      </mc:Choice>
      <mc:Fallback>
        <x:xf numFmtId="0" fontId="0" fillId="15" borderId="6" xfId="1" applyNumberFormat="1" applyFont="1" applyFill="1" applyBorder="1" applyAlignment="1">
          <x:alignment horizontal="left" vertical="center" indent="3"/>
        </x:xf>
      </mc:Fallback>
    </mc:AlternateContent>
    <x:xf numFmtId="0" fontId="0" fillId="15" borderId="6" xfId="1" applyNumberFormat="1" applyFont="1" applyFill="1" applyBorder="1" applyAlignment="1">
      <x:alignment horizontal="center" vertical="center"/>
    </x:xf>
    <mc:AlternateContent xmlns:mc="http://schemas.openxmlformats.org/markup-compatibility/2006">
      <mc:Choice xmlns:hs="http://schemas.haansoft.com/office/spreadsheet/8.0" Requires="hs">
        <x:xf numFmtId="0" fontId="0" fillId="15" borderId="6" xfId="1" applyNumberFormat="1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15" borderId="6" xfId="1" applyNumberFormat="1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24" borderId="6" xfId="1" applyNumberFormat="1" applyFont="1" applyFill="1" applyBorder="1" applyAlignment="1" hs:applyExtension="1">
          <x:alignment horizontal="left" vertical="center" indent="4"/>
          <hs:parashape hs:leftMargin="4536" hs:lineSpacingType="betweenLines" hs:lineSpacing="75" hs:breakNonLatinWord="breakWord" hs:breakLatinWord="keepWord" hs:condense="0" hs:textAlignment="baseLine"/>
        </x:xf>
      </mc:Choice>
      <mc:Fallback>
        <x:xf numFmtId="0" fontId="14" fillId="24" borderId="6" xfId="1" applyNumberFormat="1" applyFont="1" applyFill="1" applyBorder="1" applyAlignment="1">
          <x:alignment horizontal="left" vertical="center" indent="4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4" borderId="6" xfId="1" applyNumberFormat="1" applyFont="1" applyFill="1" applyBorder="1" applyAlignment="1" hs:applyExtension="1">
          <x:alignment horizontal="left" vertical="center" indent="4"/>
          <hs:parashape hs:leftMargin="4536" hs:lineSpacingType="betweenLines" hs:lineSpacing="75" hs:breakNonLatinWord="breakWord" hs:breakLatinWord="keepWord" hs:condense="0" hs:textAlignment="baseLine"/>
        </x:xf>
      </mc:Choice>
      <mc:Fallback>
        <x:xf numFmtId="0" fontId="0" fillId="24" borderId="6" xfId="1" applyNumberFormat="1" applyFont="1" applyFill="1" applyBorder="1" applyAlignment="1">
          <x:alignment horizontal="left" vertical="center" indent="4"/>
        </x:xf>
      </mc:Fallback>
    </mc:AlternateContent>
    <x:xf numFmtId="0" fontId="0" fillId="24" borderId="6" xfId="1" applyNumberFormat="1" applyFont="1" applyFill="1" applyBorder="1" applyAlignment="1">
      <x:alignment horizontal="center" vertical="center"/>
    </x:xf>
    <mc:AlternateContent xmlns:mc="http://schemas.openxmlformats.org/markup-compatibility/2006">
      <mc:Choice xmlns:hs="http://schemas.haansoft.com/office/spreadsheet/8.0" Requires="hs">
        <x:xf numFmtId="0" fontId="13" fillId="24" borderId="6" xfId="1" applyNumberFormat="1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3" fillId="24" borderId="6" xfId="1" applyNumberFormat="1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4" borderId="6" xfId="1" applyNumberFormat="1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24" borderId="6" xfId="1" applyNumberFormat="1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13" borderId="6" xfId="1" applyNumberFormat="1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3" fillId="13" borderId="6" xfId="1" applyNumberFormat="1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6" borderId="7" xfId="0" applyFont="1" applyFill="1" applyBorder="1" applyAlignment="1" hs:applyExtension="1">
          <x:alignment horizontal="left" vertical="center" indent="4"/>
          <hs:parashape hs:leftMargin="4535" hs:lineSpacingType="betweenLines" hs:lineSpacing="75" hs:breakNonLatinWord="breakWord" hs:breakLatinWord="keepWord" hs:condense="0" hs:textAlignment="baseLine"/>
        </x:xf>
      </mc:Choice>
      <mc:Fallback>
        <x:xf numFmtId="0" fontId="9" fillId="6" borderId="7" xfId="0" applyFont="1" applyFill="1" applyBorder="1" applyAlignment="1">
          <x:alignment horizontal="left" vertical="center" indent="4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7" xfId="0" applyFill="1" applyBorder="1" applyAlignment="1" hs:applyExtension="1">
          <x:alignment horizontal="left" vertical="center" indent="4"/>
          <hs:parashape hs:leftMargin="4535" hs:lineSpacingType="betweenLines" hs:lineSpacing="75" hs:breakNonLatinWord="breakWord" hs:breakLatinWord="keepWord" hs:condense="0" hs:textAlignment="baseLine"/>
        </x:xf>
      </mc:Choice>
      <mc:Fallback>
        <x:xf numFmtId="0" fontId="0" fillId="6" borderId="7" xfId="0" applyFill="1" applyBorder="1" applyAlignment="1">
          <x:alignment horizontal="left" vertical="center" indent="4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7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7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7" xfId="0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6" borderId="7" xfId="0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5" borderId="13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5" borderId="13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5" borderId="14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5" borderId="14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5" borderId="1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5" borderId="1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5" borderId="14" xfId="0" applyNumberFormat="1" applyFont="1" applyFill="1" applyBorder="1" applyAlignment="1" applyProtection="1" hs:applyExtension="1">
          <x:alignment horizontal="center" vertical="center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5" fillId="25" borderId="1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5" borderId="15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5" borderId="15" xfId="1" applyNumberFormat="1" applyFont="1" applyFill="1" applyBorder="1" applyAlignment="1" applyProtection="1">
          <x:alignment horizontal="center" vertical="center"/>
        </x:xf>
      </mc:Fallback>
    </mc:AlternateContent>
    <x:xf numFmtId="0" fontId="16" fillId="26" borderId="13" xfId="1" applyNumberFormat="1" applyFont="1" applyFill="1" applyBorder="1" applyAlignment="1" applyProtection="1">
      <x:alignment horizontal="left" vertical="center"/>
    </x:xf>
    <x:xf numFmtId="0" fontId="16" fillId="26" borderId="14" xfId="1" applyNumberFormat="1" applyFont="1" applyFill="1" applyBorder="1" applyAlignment="1" applyProtection="1">
      <x:alignment horizontal="left" vertical="center"/>
    </x:xf>
    <x:xf numFmtId="0" fontId="16" fillId="26" borderId="15" xfId="1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13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3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4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4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5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5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8" xfId="1" applyNumberFormat="1" applyFont="1" applyFill="1" applyBorder="1" applyAlignment="1" applyProtection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0" borderId="18" xfId="1" applyNumberFormat="1" applyFont="1" applyFill="1" applyBorder="1" applyAlignment="1" applyProtection="1">
          <x:alignment horizontal="left" vertical="center" wrapText="1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9" xfId="1" applyNumberFormat="1" applyFont="1" applyFill="1" applyBorder="1" applyAlignment="1" applyProtection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0" borderId="19" xfId="1" applyNumberFormat="1" applyFont="1" applyFill="1" applyBorder="1" applyAlignment="1" applyProtection="1">
          <x:alignment horizontal="left" vertical="center" wrapText="1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3" xfId="1" applyNumberFormat="1" applyFont="1" applyFill="1" applyBorder="1" applyAlignment="1" applyProtection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0" borderId="13" xfId="1" applyNumberFormat="1" applyFont="1" applyFill="1" applyBorder="1" applyAlignment="1" applyProtection="1">
          <x:alignment horizontal="left" vertical="center" wrapText="1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4" xfId="1" applyNumberFormat="1" applyFont="1" applyFill="1" applyBorder="1" applyAlignment="1" applyProtection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0" borderId="14" xfId="1" applyNumberFormat="1" applyFont="1" applyFill="1" applyBorder="1" applyAlignment="1" applyProtection="1">
          <x:alignment horizontal="left" vertical="center" wrapText="1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5" xfId="1" applyNumberFormat="1" applyFont="1" applyFill="1" applyBorder="1" applyAlignment="1" applyProtection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0" borderId="15" xfId="1" applyNumberFormat="1" applyFont="1" applyFill="1" applyBorder="1" applyAlignment="1" applyProtection="1">
          <x:alignment horizontal="left" vertical="center" wrapText="1" indent="1"/>
        </x:xf>
      </mc:Fallback>
    </mc:AlternateContent>
    <x:xf numFmtId="0" fontId="0" fillId="0" borderId="0" xfId="1" applyFont="1" applyAlignment="1">
      <x:alignment horizontal="center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1" applyFont="1" applyAlignment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Font="1" applyAlignment="1">
          <x:alignment horizontal="left" vertical="center" wrapText="1" indent="1"/>
        </x:xf>
      </mc:Fallback>
    </mc:AlternateContent>
    <x:xf numFmtId="0" fontId="7" fillId="23" borderId="6" xfId="1" applyFont="1" applyFill="1" applyBorder="1">
      <x:alignment horizontal="general" vertical="center"/>
    </x:xf>
    <x:xf numFmtId="0" fontId="7" fillId="23" borderId="6" xfId="1" applyFont="1" applyFill="1" applyBorder="1" applyAlignment="1">
      <x:alignment horizontal="center" vertical="center"/>
    </x:xf>
    <mc:AlternateContent xmlns:mc="http://schemas.openxmlformats.org/markup-compatibility/2006">
      <mc:Choice xmlns:hs="http://schemas.haansoft.com/office/spreadsheet/8.0" Requires="hs">
        <x:xf numFmtId="0" fontId="7" fillId="23" borderId="6" xfId="1" applyFont="1" applyFill="1" applyBorder="1" applyAlignment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7" fillId="23" borderId="6" xfId="1" applyFont="1" applyFill="1" applyBorder="1" applyAlignment="1">
          <x:alignment horizontal="left" vertical="center" wrapText="1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6" xfId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0" borderId="6" xfId="1" applyFont="1" applyBorder="1" applyAlignment="1">
          <x:alignment horizontal="left" vertical="center" indent="1"/>
        </x:xf>
      </mc:Fallback>
    </mc:AlternateContent>
    <x:xf numFmtId="0" fontId="0" fillId="0" borderId="6" xfId="1" applyFont="1" applyBorder="1" applyAlignment="1">
      <x:alignment horizontal="center" vertical="center"/>
    </x:xf>
    <x:xf numFmtId="0" fontId="0" fillId="0" borderId="6" xfId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6" xfId="1" applyFont="1" applyBorder="1" applyAlignment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0" borderId="6" xfId="1" applyFont="1" applyBorder="1" applyAlignment="1">
          <x:alignment horizontal="left" vertical="center" wrapText="1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9" xfId="1" quotePrefix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0" borderId="19" xfId="1" quotePrefix="1" applyFont="1" applyBorder="1" applyAlignment="1">
          <x:alignment horizontal="left" vertical="center" indent="1"/>
        </x:xf>
      </mc:Fallback>
    </mc:AlternateContent>
    <x:xf numFmtId="0" fontId="13" fillId="0" borderId="6" xfId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12" borderId="6" xfId="1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12" borderId="6" xfId="1" applyFont="1" applyFill="1" applyBorder="1" applyAlignment="1">
          <x:alignment horizontal="left" vertical="center" indent="1"/>
        </x:xf>
      </mc:Fallback>
    </mc:AlternateContent>
    <x:xf numFmtId="0" fontId="0" fillId="12" borderId="6" xfId="1" applyFont="1" applyFill="1" applyBorder="1" applyAlignment="1">
      <x:alignment horizontal="center" vertical="center"/>
    </x:xf>
    <mc:AlternateContent xmlns:mc="http://schemas.openxmlformats.org/markup-compatibility/2006">
      <mc:Choice xmlns:hs="http://schemas.haansoft.com/office/spreadsheet/8.0" Requires="hs">
        <x:xf numFmtId="0" fontId="0" fillId="12" borderId="6" xfId="1" applyFont="1" applyFill="1" applyBorder="1" applyAlignment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12" borderId="6" xfId="1" applyFont="1" applyFill="1" applyBorder="1" applyAlignment="1">
          <x:alignment horizontal="left" vertical="center" wrapText="1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3" borderId="6" xfId="1" applyFont="1" applyFill="1" applyBorder="1" applyAlignment="1" hs:applyExtension="1">
          <x:alignment horizontal="left" vertical="center" indent="2"/>
          <hs:parashape hs:leftMargin="2268" hs:lineSpacingType="betweenLines" hs:lineSpacing="75" hs:breakNonLatinWord="breakWord" hs:breakLatinWord="keepWord" hs:condense="0" hs:textAlignment="baseLine"/>
        </x:xf>
      </mc:Choice>
      <mc:Fallback>
        <x:xf numFmtId="0" fontId="14" fillId="13" borderId="6" xfId="1" applyFont="1" applyFill="1" applyBorder="1" applyAlignment="1">
          <x:alignment horizontal="left" vertical="center" indent="2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3" borderId="6" xfId="1" applyFont="1" applyFill="1" applyBorder="1" applyAlignment="1" hs:applyExtension="1">
          <x:alignment horizontal="left" vertical="center" indent="2"/>
          <hs:parashape hs:leftMargin="2268" hs:lineSpacingType="betweenLines" hs:lineSpacing="75" hs:breakNonLatinWord="breakWord" hs:breakLatinWord="keepWord" hs:condense="0" hs:textAlignment="baseLine"/>
        </x:xf>
      </mc:Choice>
      <mc:Fallback>
        <x:xf numFmtId="0" fontId="0" fillId="13" borderId="6" xfId="1" applyFont="1" applyFill="1" applyBorder="1" applyAlignment="1">
          <x:alignment horizontal="left" vertical="center" indent="2"/>
        </x:xf>
      </mc:Fallback>
    </mc:AlternateContent>
    <x:xf numFmtId="0" fontId="0" fillId="13" borderId="6" xfId="1" applyFont="1" applyFill="1" applyBorder="1" applyAlignment="1">
      <x:alignment horizontal="center" vertical="center"/>
    </x:xf>
    <mc:AlternateContent xmlns:mc="http://schemas.openxmlformats.org/markup-compatibility/2006">
      <mc:Choice xmlns:hs="http://schemas.haansoft.com/office/spreadsheet/8.0" Requires="hs">
        <x:xf numFmtId="0" fontId="0" fillId="13" borderId="6" xfId="1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13" borderId="6" xfId="1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5" borderId="6" xfId="1" applyFont="1" applyFill="1" applyBorder="1" applyAlignment="1" hs:applyExtension="1">
          <x:alignment horizontal="left" vertical="center" indent="3"/>
          <hs:parashape hs:leftMargin="3402" hs:lineSpacingType="betweenLines" hs:lineSpacing="75" hs:breakNonLatinWord="breakWord" hs:breakLatinWord="keepWord" hs:condense="0" hs:textAlignment="baseLine"/>
        </x:xf>
      </mc:Choice>
      <mc:Fallback>
        <x:xf numFmtId="0" fontId="14" fillId="15" borderId="6" xfId="1" applyFont="1" applyFill="1" applyBorder="1" applyAlignment="1">
          <x:alignment horizontal="left" vertical="center" indent="3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5" borderId="6" xfId="1" applyFont="1" applyFill="1" applyBorder="1" applyAlignment="1" hs:applyExtension="1">
          <x:alignment horizontal="left" vertical="center" indent="3"/>
          <hs:parashape hs:leftMargin="3402" hs:lineSpacingType="betweenLines" hs:lineSpacing="75" hs:breakNonLatinWord="breakWord" hs:breakLatinWord="keepWord" hs:condense="0" hs:textAlignment="baseLine"/>
        </x:xf>
      </mc:Choice>
      <mc:Fallback>
        <x:xf numFmtId="0" fontId="0" fillId="15" borderId="6" xfId="1" applyFont="1" applyFill="1" applyBorder="1" applyAlignment="1">
          <x:alignment horizontal="left" vertical="center" indent="3"/>
        </x:xf>
      </mc:Fallback>
    </mc:AlternateContent>
    <x:xf numFmtId="0" fontId="0" fillId="15" borderId="6" xfId="1" applyFont="1" applyFill="1" applyBorder="1" applyAlignment="1">
      <x:alignment horizontal="center" vertical="center"/>
    </x:xf>
    <mc:AlternateContent xmlns:mc="http://schemas.openxmlformats.org/markup-compatibility/2006">
      <mc:Choice xmlns:hs="http://schemas.haansoft.com/office/spreadsheet/8.0" Requires="hs">
        <x:xf numFmtId="0" fontId="0" fillId="15" borderId="6" xfId="1" applyFont="1" applyFill="1" applyBorder="1" applyAlignment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15" borderId="6" xfId="1" applyFont="1" applyFill="1" applyBorder="1" applyAlignment="1">
          <x:alignment horizontal="left" vertical="center" wrapText="1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5" borderId="6" xfId="1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15" borderId="6" xfId="1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24" borderId="6" xfId="1" applyFont="1" applyFill="1" applyBorder="1" applyAlignment="1" hs:applyExtension="1">
          <x:alignment horizontal="left" vertical="center" indent="4"/>
          <hs:parashape hs:leftMargin="4536" hs:lineSpacingType="betweenLines" hs:lineSpacing="75" hs:breakNonLatinWord="breakWord" hs:breakLatinWord="keepWord" hs:condense="0" hs:textAlignment="baseLine"/>
        </x:xf>
      </mc:Choice>
      <mc:Fallback>
        <x:xf numFmtId="0" fontId="14" fillId="24" borderId="6" xfId="1" applyFont="1" applyFill="1" applyBorder="1" applyAlignment="1">
          <x:alignment horizontal="left" vertical="center" indent="4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4" borderId="6" xfId="1" applyFont="1" applyFill="1" applyBorder="1" applyAlignment="1" hs:applyExtension="1">
          <x:alignment horizontal="left" vertical="center" indent="4"/>
          <hs:parashape hs:leftMargin="4536" hs:lineSpacingType="betweenLines" hs:lineSpacing="75" hs:breakNonLatinWord="breakWord" hs:breakLatinWord="keepWord" hs:condense="0" hs:textAlignment="baseLine"/>
        </x:xf>
      </mc:Choice>
      <mc:Fallback>
        <x:xf numFmtId="0" fontId="0" fillId="24" borderId="6" xfId="1" applyFont="1" applyFill="1" applyBorder="1" applyAlignment="1">
          <x:alignment horizontal="left" vertical="center" indent="4"/>
        </x:xf>
      </mc:Fallback>
    </mc:AlternateContent>
    <x:xf numFmtId="0" fontId="0" fillId="24" borderId="6" xfId="1" applyFont="1" applyFill="1" applyBorder="1" applyAlignment="1">
      <x:alignment horizontal="center" vertical="center"/>
    </x:xf>
    <mc:AlternateContent xmlns:mc="http://schemas.openxmlformats.org/markup-compatibility/2006">
      <mc:Choice xmlns:hs="http://schemas.haansoft.com/office/spreadsheet/8.0" Requires="hs">
        <x:xf numFmtId="0" fontId="0" fillId="24" borderId="6" xfId="1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24" borderId="6" xfId="1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9" xfId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0" borderId="19" xfId="1" applyFont="1" applyBorder="1" applyAlignment="1">
          <x:alignment horizontal="left" vertical="center" indent="1"/>
        </x:xf>
      </mc:Fallback>
    </mc:AlternateContent>
    <x:xf numFmtId="0" fontId="17" fillId="27" borderId="6" xfId="0" applyFont="1" applyFill="1" applyBorder="1" applyAlignment="1">
      <x:alignment horizontal="center" vertical="center"/>
    </x:xf>
    <mc:AlternateContent xmlns:mc="http://schemas.openxmlformats.org/markup-compatibility/2006">
      <mc:Choice xmlns:hs="http://schemas.haansoft.com/office/spreadsheet/8.0" Requires="hs">
        <x:xf numFmtId="0" fontId="17" fillId="27" borderId="6" xfId="0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7" fillId="27" borderId="6" xfId="0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27" borderId="6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27" borderId="6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27" borderId="1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27" borderId="1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27" borderId="13" xfId="0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7" fillId="27" borderId="13" xfId="0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27" borderId="15" xfId="0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7" fillId="27" borderId="15" xfId="0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3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3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3" borderId="6" xfId="0" applyNumberFormat="1" applyFont="1" applyFill="1" applyBorder="1" applyAlignment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7" fillId="23" borderId="6" xfId="0" applyNumberFormat="1" applyFont="1" applyFill="1" applyBorder="1" applyAlignment="1">
          <x:alignment horizontal="left" vertical="center" wrapText="1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6" xfId="0" applyNumberFormat="1" applyFont="1" applyBorder="1" applyAlignment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0" borderId="6" xfId="0" applyNumberFormat="1" applyFont="1" applyBorder="1" applyAlignment="1">
          <x:alignment horizontal="left" vertical="center" wrapText="1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2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2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2" borderId="6" xfId="0" applyNumberFormat="1" applyFont="1" applyFill="1" applyBorder="1" applyAlignment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12" borderId="6" xfId="0" applyNumberFormat="1" applyFont="1" applyFill="1" applyBorder="1" applyAlignment="1">
          <x:alignment horizontal="left" vertical="center" wrapText="1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3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3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3" borderId="6" xfId="0" applyNumberFormat="1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13" borderId="6" xfId="0" applyNumberFormat="1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5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5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5" borderId="6" xfId="0" applyNumberFormat="1" applyFont="1" applyFill="1" applyBorder="1" applyAlignment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15" borderId="6" xfId="0" applyNumberFormat="1" applyFont="1" applyFill="1" applyBorder="1" applyAlignment="1">
          <x:alignment horizontal="left" vertical="center" wrapText="1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5" borderId="6" xfId="0" applyNumberFormat="1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15" borderId="6" xfId="0" applyNumberFormat="1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4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4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4" borderId="6" xfId="0" applyNumberFormat="1" applyFont="1" applyFill="1" applyBorder="1" applyAlignment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24" borderId="6" xfId="0" applyNumberFormat="1" applyFont="1" applyFill="1" applyBorder="1" applyAlignment="1">
          <x:alignment horizontal="left" vertical="center" wrapText="1" indent="1"/>
        </x:xf>
      </mc:Fallback>
    </mc:AlternateContent>
    <x:xf numFmtId="0" fontId="16" fillId="26" borderId="14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14" xfId="0" applyNumberFormat="1" applyFont="1" applyFill="1" applyBorder="1" applyAlignment="1" applyProtection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0" borderId="14" xfId="0" applyNumberFormat="1" applyFont="1" applyFill="1" applyBorder="1" applyAlignment="1" applyProtection="1">
          <x:alignment horizontal="left" vertical="center" wrapText="1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17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8" borderId="17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8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1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8" borderId="1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7" borderId="18" xfId="1" applyNumberFormat="1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6" fillId="17" borderId="18" xfId="1" applyNumberFormat="1" applyFont="1" applyFill="1" applyBorder="1" applyAlignment="1">
          <x:alignment horizontal="left" vertical="center" indent="1"/>
        </x:xf>
      </mc:Fallback>
    </mc:AlternateContent>
  </x:cellXfs>
  <x:cellStyles count="3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1:O67"/>
  <x:sheetViews>
    <x:sheetView tabSelected="1" topLeftCell="A32" zoomScale="110" zoomScaleNormal="110" zoomScaleSheetLayoutView="110" workbookViewId="0">
      <x:selection activeCell="H11" activeCellId="0" sqref="H11:H11"/>
    </x:sheetView>
  </x:sheetViews>
  <x:sheetFormatPr defaultColWidth="9" defaultRowHeight="13.19999999999999928946"/>
  <x:cols>
    <x:col min="1" max="1" width="3" style="8" customWidth="1"/>
    <x:col min="2" max="2" width="4.33203125" style="7" bestFit="1" customWidth="1"/>
    <x:col min="3" max="3" width="6.1640625" style="7" bestFit="1" customWidth="1"/>
    <x:col min="4" max="4" width="19.5" style="8" bestFit="1" customWidth="1"/>
    <x:col min="5" max="5" width="31" style="8" bestFit="1" customWidth="1"/>
    <x:col min="6" max="6" width="8.19921875" style="124" bestFit="1" customWidth="1"/>
    <x:col min="7" max="7" width="9.2109375" style="124" bestFit="1" customWidth="1"/>
    <x:col min="8" max="8" width="59.125" style="8" customWidth="1"/>
    <x:col min="9" max="9" width="100.6640625" style="8" bestFit="1" customWidth="1"/>
    <x:col min="10" max="16384" width="9" style="7"/>
  </x:cols>
  <x:sheetData>
    <x:row r="1" spans="2:9" ht="37.5" customHeight="1">
      <x:c r="B1" s="156" t="s">
        <x:v>561</x:v>
      </x:c>
      <x:c r="C1" s="156"/>
      <x:c r="D1" s="156"/>
      <x:c r="E1" s="156"/>
      <x:c r="F1" s="156"/>
      <x:c r="G1" s="156"/>
      <x:c r="H1" s="156"/>
      <x:c r="I1" s="156"/>
    </x:row>
    <x:row r="2" ht="15" customHeight="1"/>
    <x:row r="3" spans="2:9" ht="38.25" customHeight="1">
      <x:c r="B3" s="5" t="s">
        <x:v>917</x:v>
      </x:c>
      <x:c r="C3" s="5" t="s">
        <x:v>955</x:v>
      </x:c>
      <x:c r="D3" s="6" t="s">
        <x:v>472</x:v>
      </x:c>
      <x:c r="E3" s="6" t="s">
        <x:v>706</x:v>
      </x:c>
      <x:c r="F3" s="5" t="s">
        <x:v>581</x:v>
      </x:c>
      <x:c r="G3" s="5" t="s">
        <x:v>1125</x:v>
      </x:c>
      <x:c r="H3" s="137" t="s">
        <x:v>253</x:v>
      </x:c>
      <x:c r="I3" s="140" t="s">
        <x:v>46</x:v>
      </x:c>
    </x:row>
    <x:row r="4" spans="2:9" ht="22.5" customHeight="1">
      <x:c r="B4" s="34">
        <x:v>1</x:v>
      </x:c>
      <x:c r="C4" s="34" t="s">
        <x:v>1037</x:v>
      </x:c>
      <x:c r="D4" s="35" t="str">
        <x:f>"HNS_AI_0"&amp;B4</x:f>
        <x:v>HNS_AI_01</x:v>
      </x:c>
      <x:c r="E4" s="35" t="s">
        <x:v>450</x:v>
      </x:c>
      <x:c r="F4" s="34" t="s">
        <x:v>279</x:v>
      </x:c>
      <x:c r="G4" s="34" t="s">
        <x:v>751</x:v>
      </x:c>
      <x:c r="H4" s="138" t="s">
        <x:v>804</x:v>
      </x:c>
      <x:c r="I4" s="141" t="s">
        <x:v>1254</x:v>
      </x:c>
    </x:row>
    <x:row r="5" spans="2:9" ht="22.5" customHeight="1">
      <x:c r="B5" s="133">
        <x:v>2</x:v>
      </x:c>
      <x:c r="C5" s="133" t="s">
        <x:v>1037</x:v>
      </x:c>
      <x:c r="D5" s="117" t="str">
        <x:f>C5&amp;"_AI_0"&amp;B5</x:f>
        <x:v>HNS_AI_02</x:v>
      </x:c>
      <x:c r="E5" s="117" t="s">
        <x:v>9</x:v>
      </x:c>
      <x:c r="F5" s="133" t="s">
        <x:v>512</x:v>
      </x:c>
      <x:c r="G5" s="133" t="s">
        <x:v>751</x:v>
      </x:c>
      <x:c r="H5" s="139" t="s">
        <x:v>654</x:v>
      </x:c>
      <x:c r="I5" s="142" t="s">
        <x:v>1286</x:v>
      </x:c>
    </x:row>
    <x:row r="6" spans="2:9" ht="22.5" customHeight="1">
      <x:c r="B6" s="211">
        <x:v>3</x:v>
      </x:c>
      <x:c r="C6" s="211" t="s">
        <x:v>1037</x:v>
      </x:c>
      <x:c r="D6" s="135" t="str">
        <x:f>"HNS_AI_0"&amp;B6</x:f>
        <x:v>HNS_AI_03</x:v>
      </x:c>
      <x:c r="E6" s="227" t="s">
        <x:v>1012</x:v>
      </x:c>
      <x:c r="F6" s="211" t="s">
        <x:v>279</x:v>
      </x:c>
      <x:c r="G6" s="211" t="s">
        <x:v>751</x:v>
      </x:c>
      <x:c r="H6" s="232" t="s">
        <x:v>654</x:v>
      </x:c>
      <x:c r="I6" s="230" t="s">
        <x:v>573</x:v>
      </x:c>
    </x:row>
    <x:row r="7" spans="2:9" ht="22.5" customHeight="1">
      <x:c r="B7" s="211">
        <x:v>4</x:v>
      </x:c>
      <x:c r="C7" s="325" t="s">
        <x:v>1037</x:v>
      </x:c>
      <x:c r="D7" s="328" t="str">
        <x:f>C7&amp;"_AI_0"&amp;B7</x:f>
        <x:v>HNS_AI_04</x:v>
      </x:c>
      <x:c r="E7" s="228" t="s">
        <x:v>1067</x:v>
      </x:c>
      <x:c r="F7" s="226" t="s">
        <x:v>279</x:v>
      </x:c>
      <x:c r="G7" s="226" t="s">
        <x:v>751</x:v>
      </x:c>
      <x:c r="H7" s="229" t="s">
        <x:v>828</x:v>
      </x:c>
      <x:c r="I7" s="231" t="s">
        <x:v>39</x:v>
      </x:c>
    </x:row>
    <x:row r="8" spans="2:9" ht="22.5" customHeight="1">
      <x:c r="B8" s="211">
        <x:v>5</x:v>
      </x:c>
      <x:c r="C8" s="326" t="s">
        <x:v>1037</x:v>
      </x:c>
      <x:c r="D8" s="135" t="str">
        <x:f>"HNS_AI_0"&amp;B8</x:f>
        <x:v>HNS_AI_05</x:v>
      </x:c>
      <x:c r="E8" s="119" t="s">
        <x:v>671</x:v>
      </x:c>
      <x:c r="F8" s="34" t="s">
        <x:v>279</x:v>
      </x:c>
      <x:c r="G8" s="34" t="s">
        <x:v>751</x:v>
      </x:c>
      <x:c r="H8" s="138" t="s">
        <x:v>384</x:v>
      </x:c>
      <x:c r="I8" s="141" t="s">
        <x:v>1133</x:v>
      </x:c>
    </x:row>
    <x:row r="9" spans="2:9" ht="22.5" customHeight="1">
      <x:c r="B9" s="211">
        <x:v>6</x:v>
      </x:c>
      <x:c r="C9" s="326" t="s">
        <x:v>1037</x:v>
      </x:c>
      <x:c r="D9" s="328" t="str">
        <x:f>C9&amp;"_AI_0"&amp;B9</x:f>
        <x:v>HNS_AI_06</x:v>
      </x:c>
      <x:c r="E9" s="119" t="s">
        <x:v>728</x:v>
      </x:c>
      <x:c r="F9" s="34" t="s">
        <x:v>512</x:v>
      </x:c>
      <x:c r="G9" s="34" t="s">
        <x:v>751</x:v>
      </x:c>
      <x:c r="H9" s="138" t="s">
        <x:v>1078</x:v>
      </x:c>
      <x:c r="I9" s="141" t="s">
        <x:v>833</x:v>
      </x:c>
    </x:row>
    <x:row r="10" spans="2:9" ht="22.5" customHeight="1">
      <x:c r="B10" s="211">
        <x:v>7</x:v>
      </x:c>
      <x:c r="C10" s="326" t="s">
        <x:v>1037</x:v>
      </x:c>
      <x:c r="D10" s="135" t="str">
        <x:f>"HNS_AI_0"&amp;B10</x:f>
        <x:v>HNS_AI_07</x:v>
      </x:c>
      <x:c r="E10" s="119" t="s">
        <x:v>942</x:v>
      </x:c>
      <x:c r="F10" s="34" t="s">
        <x:v>279</x:v>
      </x:c>
      <x:c r="G10" s="34" t="s">
        <x:v>751</x:v>
      </x:c>
      <x:c r="H10" s="138" t="s">
        <x:v>261</x:v>
      </x:c>
      <x:c r="I10" s="141" t="s">
        <x:v>915</x:v>
      </x:c>
    </x:row>
    <x:row r="11" spans="2:9" ht="22.5" customHeight="1">
      <x:c r="B11" s="211">
        <x:v>8</x:v>
      </x:c>
      <x:c r="C11" s="326" t="s">
        <x:v>1037</x:v>
      </x:c>
      <x:c r="D11" s="328" t="str">
        <x:f>C11&amp;"_AI_0"&amp;B11</x:f>
        <x:v>HNS_AI_08</x:v>
      </x:c>
      <x:c r="E11" s="119" t="s">
        <x:v>423</x:v>
      </x:c>
      <x:c r="F11" s="34" t="s">
        <x:v>512</x:v>
      </x:c>
      <x:c r="G11" s="34" t="s">
        <x:v>751</x:v>
      </x:c>
      <x:c r="H11" s="138" t="s">
        <x:v>369</x:v>
      </x:c>
      <x:c r="I11" s="141" t="s">
        <x:v>118</x:v>
      </x:c>
    </x:row>
    <x:row r="12" spans="2:9" ht="22.5" customHeight="1">
      <x:c r="B12" s="211">
        <x:v>9</x:v>
      </x:c>
      <x:c r="C12" s="326" t="s">
        <x:v>1037</x:v>
      </x:c>
      <x:c r="D12" s="135" t="str">
        <x:f>"HNS_AI_0"&amp;B12</x:f>
        <x:v>HNS_AI_09</x:v>
      </x:c>
      <x:c r="E12" s="119" t="s">
        <x:v>544</x:v>
      </x:c>
      <x:c r="F12" s="34" t="s">
        <x:v>279</x:v>
      </x:c>
      <x:c r="G12" s="34" t="s">
        <x:v>751</x:v>
      </x:c>
      <x:c r="H12" s="138" t="s">
        <x:v>607</x:v>
      </x:c>
      <x:c r="I12" s="141" t="s">
        <x:v>558</x:v>
      </x:c>
    </x:row>
    <x:row r="13" spans="2:9" ht="22.5" customHeight="1">
      <x:c r="B13" s="211">
        <x:v>10</x:v>
      </x:c>
      <x:c r="C13" s="326" t="s">
        <x:v>1037</x:v>
      </x:c>
      <x:c r="D13" s="328" t="str">
        <x:f>C13&amp;"_AI_0"&amp;B13</x:f>
        <x:v>HNS_AI_010</x:v>
      </x:c>
      <x:c r="E13" s="119" t="s">
        <x:v>405</x:v>
      </x:c>
      <x:c r="F13" s="34" t="s">
        <x:v>512</x:v>
      </x:c>
      <x:c r="G13" s="34" t="s">
        <x:v>751</x:v>
      </x:c>
      <x:c r="H13" s="138" t="s">
        <x:v>366</x:v>
      </x:c>
      <x:c r="I13" s="141" t="s">
        <x:v>508</x:v>
      </x:c>
    </x:row>
    <x:row r="14" spans="2:9" ht="22.5" customHeight="1">
      <x:c r="B14" s="211">
        <x:v>11</x:v>
      </x:c>
      <x:c r="C14" s="326" t="s">
        <x:v>1037</x:v>
      </x:c>
      <x:c r="D14" s="135" t="str">
        <x:f>"HNS_AI_0"&amp;B14</x:f>
        <x:v>HNS_AI_011</x:v>
      </x:c>
      <x:c r="E14" s="119" t="s">
        <x:v>1010</x:v>
      </x:c>
      <x:c r="F14" s="34" t="s">
        <x:v>279</x:v>
      </x:c>
      <x:c r="G14" s="34" t="s">
        <x:v>751</x:v>
      </x:c>
      <x:c r="H14" s="138" t="s">
        <x:v>771</x:v>
      </x:c>
      <x:c r="I14" s="141" t="s">
        <x:v>1015</x:v>
      </x:c>
    </x:row>
    <x:row r="15" spans="2:9" ht="22.5" customHeight="1">
      <x:c r="B15" s="211">
        <x:v>12</x:v>
      </x:c>
      <x:c r="C15" s="326" t="s">
        <x:v>1037</x:v>
      </x:c>
      <x:c r="D15" s="328" t="str">
        <x:f>C15&amp;"_AI_0"&amp;B15</x:f>
        <x:v>HNS_AI_012</x:v>
      </x:c>
      <x:c r="E15" s="119" t="s">
        <x:v>1118</x:v>
      </x:c>
      <x:c r="F15" s="34" t="s">
        <x:v>512</x:v>
      </x:c>
      <x:c r="G15" s="34" t="s">
        <x:v>751</x:v>
      </x:c>
      <x:c r="H15" s="138" t="s">
        <x:v>802</x:v>
      </x:c>
      <x:c r="I15" s="141" t="s">
        <x:v>350</x:v>
      </x:c>
    </x:row>
    <x:row r="16" spans="2:9" ht="22.5" customHeight="1">
      <x:c r="B16" s="211">
        <x:v>13</x:v>
      </x:c>
      <x:c r="C16" s="326" t="s">
        <x:v>1037</x:v>
      </x:c>
      <x:c r="D16" s="135" t="str">
        <x:f>"HNS_AI_0"&amp;B16</x:f>
        <x:v>HNS_AI_013</x:v>
      </x:c>
      <x:c r="E16" s="119" t="s">
        <x:v>327</x:v>
      </x:c>
      <x:c r="F16" s="34" t="s">
        <x:v>279</x:v>
      </x:c>
      <x:c r="G16" s="34" t="s">
        <x:v>751</x:v>
      </x:c>
      <x:c r="H16" s="138" t="s">
        <x:v>637</x:v>
      </x:c>
      <x:c r="I16" s="141" t="s">
        <x:v>861</x:v>
      </x:c>
    </x:row>
    <x:row r="17" spans="2:9" ht="22.5" customHeight="1">
      <x:c r="B17" s="211">
        <x:v>14</x:v>
      </x:c>
      <x:c r="C17" s="326" t="s">
        <x:v>1037</x:v>
      </x:c>
      <x:c r="D17" s="328" t="str">
        <x:f>C17&amp;"_AI_0"&amp;B17</x:f>
        <x:v>HNS_AI_014</x:v>
      </x:c>
      <x:c r="E17" s="119" t="s">
        <x:v>1172</x:v>
      </x:c>
      <x:c r="F17" s="34" t="s">
        <x:v>512</x:v>
      </x:c>
      <x:c r="G17" s="34" t="s">
        <x:v>751</x:v>
      </x:c>
      <x:c r="H17" s="138" t="s">
        <x:v>1003</x:v>
      </x:c>
      <x:c r="I17" s="141" t="s">
        <x:v>787</x:v>
      </x:c>
    </x:row>
    <x:row r="18" spans="2:9" ht="22.5" customHeight="1">
      <x:c r="B18" s="211">
        <x:v>15</x:v>
      </x:c>
      <x:c r="C18" s="326" t="s">
        <x:v>1037</x:v>
      </x:c>
      <x:c r="D18" s="135" t="str">
        <x:f>"HNS_AI_0"&amp;B18</x:f>
        <x:v>HNS_AI_015</x:v>
      </x:c>
      <x:c r="E18" s="119" t="s">
        <x:v>467</x:v>
      </x:c>
      <x:c r="F18" s="34" t="s">
        <x:v>279</x:v>
      </x:c>
      <x:c r="G18" s="34" t="s">
        <x:v>751</x:v>
      </x:c>
      <x:c r="H18" s="138" t="s">
        <x:v>87</x:v>
      </x:c>
      <x:c r="I18" s="141" t="s">
        <x:v>200</x:v>
      </x:c>
    </x:row>
    <x:row r="19" spans="2:9" ht="22.5" customHeight="1">
      <x:c r="B19" s="211">
        <x:v>16</x:v>
      </x:c>
      <x:c r="C19" s="326" t="s">
        <x:v>1037</x:v>
      </x:c>
      <x:c r="D19" s="328" t="str">
        <x:f>C19&amp;"_AI_0"&amp;B19</x:f>
        <x:v>HNS_AI_016</x:v>
      </x:c>
      <x:c r="E19" s="119" t="s">
        <x:v>539</x:v>
      </x:c>
      <x:c r="F19" s="34" t="s">
        <x:v>512</x:v>
      </x:c>
      <x:c r="G19" s="34" t="s">
        <x:v>751</x:v>
      </x:c>
      <x:c r="H19" s="138" t="s">
        <x:v>691</x:v>
      </x:c>
      <x:c r="I19" s="141" t="s">
        <x:v>1111</x:v>
      </x:c>
    </x:row>
    <x:row r="20" spans="2:9" ht="22.5" customHeight="1">
      <x:c r="B20" s="211">
        <x:v>17</x:v>
      </x:c>
      <x:c r="C20" s="326" t="s">
        <x:v>1037</x:v>
      </x:c>
      <x:c r="D20" s="135" t="str">
        <x:f>"HNS_AI_0"&amp;B20</x:f>
        <x:v>HNS_AI_017</x:v>
      </x:c>
      <x:c r="E20" s="119" t="s">
        <x:v>434</x:v>
      </x:c>
      <x:c r="F20" s="34" t="s">
        <x:v>279</x:v>
      </x:c>
      <x:c r="G20" s="34" t="s">
        <x:v>751</x:v>
      </x:c>
      <x:c r="H20" s="138" t="s">
        <x:v>443</x:v>
      </x:c>
      <x:c r="I20" s="141" t="s">
        <x:v>757</x:v>
      </x:c>
    </x:row>
    <x:row r="21" spans="2:9" ht="22.5" customHeight="1">
      <x:c r="B21" s="211">
        <x:v>18</x:v>
      </x:c>
      <x:c r="C21" s="326" t="s">
        <x:v>1037</x:v>
      </x:c>
      <x:c r="D21" s="328" t="str">
        <x:f>C21&amp;"_AI_0"&amp;B21</x:f>
        <x:v>HNS_AI_018</x:v>
      </x:c>
      <x:c r="E21" s="119" t="s">
        <x:v>376</x:v>
      </x:c>
      <x:c r="F21" s="34" t="s">
        <x:v>512</x:v>
      </x:c>
      <x:c r="G21" s="34" t="s">
        <x:v>751</x:v>
      </x:c>
      <x:c r="H21" s="138" t="s">
        <x:v>344</x:v>
      </x:c>
      <x:c r="I21" s="141" t="s">
        <x:v>310</x:v>
      </x:c>
    </x:row>
    <x:row r="22" spans="2:9" ht="22.5" customHeight="1">
      <x:c r="B22" s="211">
        <x:v>19</x:v>
      </x:c>
      <x:c r="C22" s="326" t="s">
        <x:v>1037</x:v>
      </x:c>
      <x:c r="D22" s="135" t="str">
        <x:f>"HNS_AI_0"&amp;B22</x:f>
        <x:v>HNS_AI_019</x:v>
      </x:c>
      <x:c r="E22" s="119" t="s">
        <x:v>890</x:v>
      </x:c>
      <x:c r="F22" s="34" t="s">
        <x:v>279</x:v>
      </x:c>
      <x:c r="G22" s="34" t="s">
        <x:v>751</x:v>
      </x:c>
      <x:c r="H22" s="138" t="s">
        <x:v>205</x:v>
      </x:c>
      <x:c r="I22" s="141" t="s">
        <x:v>904</x:v>
      </x:c>
    </x:row>
    <x:row r="23" spans="2:9" ht="22.5" customHeight="1">
      <x:c r="B23" s="211">
        <x:v>20</x:v>
      </x:c>
      <x:c r="C23" s="326" t="s">
        <x:v>1037</x:v>
      </x:c>
      <x:c r="D23" s="328" t="str">
        <x:f>C23&amp;"_AI_0"&amp;B23</x:f>
        <x:v>HNS_AI_020</x:v>
      </x:c>
      <x:c r="E23" s="119" t="s">
        <x:v>1047</x:v>
      </x:c>
      <x:c r="F23" s="34" t="s">
        <x:v>512</x:v>
      </x:c>
      <x:c r="G23" s="34" t="s">
        <x:v>751</x:v>
      </x:c>
      <x:c r="H23" s="138" t="s">
        <x:v>484</x:v>
      </x:c>
      <x:c r="I23" s="141" t="s">
        <x:v>142</x:v>
      </x:c>
    </x:row>
    <x:row r="24" spans="2:9" ht="22.5" customHeight="1">
      <x:c r="B24" s="211">
        <x:v>21</x:v>
      </x:c>
      <x:c r="C24" s="326" t="s">
        <x:v>1037</x:v>
      </x:c>
      <x:c r="D24" s="135" t="str">
        <x:f>"HNS_AI_0"&amp;B24</x:f>
        <x:v>HNS_AI_021</x:v>
      </x:c>
      <x:c r="E24" s="119" t="s">
        <x:v>731</x:v>
      </x:c>
      <x:c r="F24" s="34" t="s">
        <x:v>279</x:v>
      </x:c>
      <x:c r="G24" s="34" t="s">
        <x:v>751</x:v>
      </x:c>
      <x:c r="H24" s="138" t="s">
        <x:v>382</x:v>
      </x:c>
      <x:c r="I24" s="141" t="s">
        <x:v>501</x:v>
      </x:c>
    </x:row>
    <x:row r="25" spans="2:9" ht="22.5" customHeight="1">
      <x:c r="B25" s="211">
        <x:v>22</x:v>
      </x:c>
      <x:c r="C25" s="326" t="s">
        <x:v>1037</x:v>
      </x:c>
      <x:c r="D25" s="328" t="str">
        <x:f>C25&amp;"_AI_0"&amp;B25</x:f>
        <x:v>HNS_AI_022</x:v>
      </x:c>
      <x:c r="E25" s="119" t="s">
        <x:v>723</x:v>
      </x:c>
      <x:c r="F25" s="34" t="s">
        <x:v>279</x:v>
      </x:c>
      <x:c r="G25" s="34" t="s">
        <x:v>751</x:v>
      </x:c>
      <x:c r="H25" s="139" t="s">
        <x:v>1169</x:v>
      </x:c>
      <x:c r="I25" s="142" t="s">
        <x:v>378</x:v>
      </x:c>
    </x:row>
    <x:row r="26" spans="2:9" ht="22.5" customHeight="1">
      <x:c r="B26" s="211"/>
      <x:c r="C26" s="327"/>
      <x:c r="D26" s="118"/>
      <x:c r="E26" s="136"/>
      <x:c r="F26" s="133"/>
      <x:c r="G26" s="134"/>
      <x:c r="H26" s="221"/>
      <x:c r="I26" s="223"/>
    </x:row>
    <x:row r="27" spans="2:9" ht="22.5" customHeight="1">
      <x:c r="B27" s="211"/>
      <x:c r="C27" s="130"/>
      <x:c r="D27" s="135"/>
      <x:c r="E27" s="135"/>
      <x:c r="F27" s="130"/>
      <x:c r="G27" s="219"/>
      <x:c r="H27" s="222"/>
      <x:c r="I27" s="224"/>
    </x:row>
    <x:row r="28" spans="2:9" ht="22.5" customHeight="1">
      <x:c r="B28" s="211"/>
      <x:c r="C28" s="130"/>
      <x:c r="D28" s="135"/>
      <x:c r="E28" s="135"/>
      <x:c r="F28" s="130"/>
      <x:c r="G28" s="219"/>
      <x:c r="H28" s="222"/>
      <x:c r="I28" s="224"/>
    </x:row>
    <x:row r="29" spans="2:9" ht="22.5" customHeight="1">
      <x:c r="B29" s="304"/>
      <x:c r="C29" s="304"/>
      <x:c r="D29" s="305"/>
      <x:c r="E29" s="305"/>
      <x:c r="F29" s="306"/>
      <x:c r="G29" s="307"/>
      <x:c r="H29" s="308"/>
      <x:c r="I29" s="309"/>
    </x:row>
    <x:row r="30" spans="2:9" ht="22.5" customHeight="1">
      <x:c r="B30" s="130">
        <x:v>25</x:v>
      </x:c>
      <x:c r="C30" s="130" t="s">
        <x:v>1037</x:v>
      </x:c>
      <x:c r="D30" s="135" t="str">
        <x:f>"HNS_AI_0"&amp;B30</x:f>
        <x:v>HNS_AI_025</x:v>
      </x:c>
      <x:c r="E30" s="135" t="s">
        <x:v>459</x:v>
      </x:c>
      <x:c r="F30" s="130" t="s">
        <x:v>279</x:v>
      </x:c>
      <x:c r="G30" s="219" t="s">
        <x:v>751</x:v>
      </x:c>
      <x:c r="H30" s="222" t="s">
        <x:v>1270</x:v>
      </x:c>
      <x:c r="I30" s="224" t="s">
        <x:v>1107</x:v>
      </x:c>
    </x:row>
    <x:row r="31" spans="2:9" ht="22.5" customHeight="1">
      <x:c r="B31" s="130">
        <x:v>26</x:v>
      </x:c>
      <x:c r="C31" s="130" t="s">
        <x:v>1037</x:v>
      </x:c>
      <x:c r="D31" s="135" t="str">
        <x:f>C31&amp;"_AI_0"&amp;B31</x:f>
        <x:v>HNS_AI_026</x:v>
      </x:c>
      <x:c r="E31" s="135" t="s">
        <x:v>459</x:v>
      </x:c>
      <x:c r="F31" s="130" t="s">
        <x:v>279</x:v>
      </x:c>
      <x:c r="G31" s="219" t="s">
        <x:v>751</x:v>
      </x:c>
      <x:c r="H31" s="222" t="s">
        <x:v>234</x:v>
      </x:c>
      <x:c r="I31" s="224" t="s">
        <x:v>951</x:v>
      </x:c>
    </x:row>
    <x:row r="32" spans="2:9" ht="22.5" customHeight="1">
      <x:c r="B32" s="130">
        <x:v>27</x:v>
      </x:c>
      <x:c r="C32" s="130" t="s">
        <x:v>1037</x:v>
      </x:c>
      <x:c r="D32" s="135" t="str">
        <x:f>"HNS_AI_0"&amp;B32</x:f>
        <x:v>HNS_AI_027</x:v>
      </x:c>
      <x:c r="E32" s="135" t="s">
        <x:v>459</x:v>
      </x:c>
      <x:c r="F32" s="130" t="s">
        <x:v>279</x:v>
      </x:c>
      <x:c r="G32" s="219" t="s">
        <x:v>751</x:v>
      </x:c>
      <x:c r="H32" s="222" t="s">
        <x:v>1158</x:v>
      </x:c>
      <x:c r="I32" s="224" t="s">
        <x:v>1097</x:v>
      </x:c>
    </x:row>
    <x:row r="33" spans="2:9" ht="22.5" customHeight="1">
      <x:c r="B33" s="130">
        <x:v>28</x:v>
      </x:c>
      <x:c r="C33" s="130" t="s">
        <x:v>1037</x:v>
      </x:c>
      <x:c r="D33" s="135" t="str">
        <x:f>C33&amp;"_AI_0"&amp;B33</x:f>
        <x:v>HNS_AI_028</x:v>
      </x:c>
      <x:c r="E33" s="135" t="s">
        <x:v>459</x:v>
      </x:c>
      <x:c r="F33" s="130" t="s">
        <x:v>279</x:v>
      </x:c>
      <x:c r="G33" s="219" t="s">
        <x:v>751</x:v>
      </x:c>
      <x:c r="H33" s="222" t="s">
        <x:v>735</x:v>
      </x:c>
      <x:c r="I33" s="224" t="s">
        <x:v>826</x:v>
      </x:c>
    </x:row>
    <x:row r="34" spans="2:9" ht="22.5" customHeight="1">
      <x:c r="B34" s="130">
        <x:v>29</x:v>
      </x:c>
      <x:c r="C34" s="130" t="s">
        <x:v>1037</x:v>
      </x:c>
      <x:c r="D34" s="135" t="str">
        <x:f>"HNS_AI_0"&amp;B34</x:f>
        <x:v>HNS_AI_029</x:v>
      </x:c>
      <x:c r="E34" s="135" t="s">
        <x:v>459</x:v>
      </x:c>
      <x:c r="F34" s="130" t="s">
        <x:v>279</x:v>
      </x:c>
      <x:c r="G34" s="219" t="s">
        <x:v>751</x:v>
      </x:c>
      <x:c r="H34" s="222" t="s">
        <x:v>1241</x:v>
      </x:c>
      <x:c r="I34" s="224" t="s">
        <x:v>979</x:v>
      </x:c>
    </x:row>
    <x:row r="35" spans="2:9" ht="22.5" customHeight="1">
      <x:c r="B35" s="130">
        <x:v>30</x:v>
      </x:c>
      <x:c r="C35" s="130" t="s">
        <x:v>1037</x:v>
      </x:c>
      <x:c r="D35" s="135" t="str">
        <x:f>C35&amp;"_AI_0"&amp;B35</x:f>
        <x:v>HNS_AI_030</x:v>
      </x:c>
      <x:c r="E35" s="135" t="s">
        <x:v>459</x:v>
      </x:c>
      <x:c r="F35" s="130" t="s">
        <x:v>279</x:v>
      </x:c>
      <x:c r="G35" s="219" t="s">
        <x:v>751</x:v>
      </x:c>
      <x:c r="H35" s="222" t="s">
        <x:v>774</x:v>
      </x:c>
      <x:c r="I35" s="224" t="s">
        <x:v>1074</x:v>
      </x:c>
    </x:row>
    <x:row r="36" spans="2:9" ht="22.5" customHeight="1">
      <x:c r="B36" s="130">
        <x:v>31</x:v>
      </x:c>
      <x:c r="C36" s="130" t="s">
        <x:v>1037</x:v>
      </x:c>
      <x:c r="D36" s="135" t="str">
        <x:f>"HNS_AI_0"&amp;B36</x:f>
        <x:v>HNS_AI_031</x:v>
      </x:c>
      <x:c r="E36" s="135" t="s">
        <x:v>459</x:v>
      </x:c>
      <x:c r="F36" s="130" t="s">
        <x:v>279</x:v>
      </x:c>
      <x:c r="G36" s="219" t="s">
        <x:v>751</x:v>
      </x:c>
      <x:c r="H36" s="222" t="s">
        <x:v>608</x:v>
      </x:c>
      <x:c r="I36" s="224" t="s">
        <x:v>112</x:v>
      </x:c>
    </x:row>
    <x:row r="37" spans="2:9" ht="22.5" customHeight="1">
      <x:c r="B37" s="130">
        <x:v>32</x:v>
      </x:c>
      <x:c r="C37" s="130" t="s">
        <x:v>1037</x:v>
      </x:c>
      <x:c r="D37" s="135" t="str">
        <x:f>C37&amp;"_AI_0"&amp;B37</x:f>
        <x:v>HNS_AI_032</x:v>
      </x:c>
      <x:c r="E37" s="135" t="s">
        <x:v>588</x:v>
      </x:c>
      <x:c r="F37" s="130" t="s">
        <x:v>512</x:v>
      </x:c>
      <x:c r="G37" s="219" t="s">
        <x:v>751</x:v>
      </x:c>
      <x:c r="H37" s="222" t="s">
        <x:v>35</x:v>
      </x:c>
      <x:c r="I37" s="224" t="s">
        <x:v>919</x:v>
      </x:c>
    </x:row>
    <x:row r="38" spans="2:9" ht="22.5" customHeight="1">
      <x:c r="B38" s="130">
        <x:v>33</x:v>
      </x:c>
      <x:c r="C38" s="130" t="s">
        <x:v>1037</x:v>
      </x:c>
      <x:c r="D38" s="135" t="str">
        <x:f>"HNS_AI_0"&amp;B38</x:f>
        <x:v>HNS_AI_033</x:v>
      </x:c>
      <x:c r="E38" s="135" t="s">
        <x:v>73</x:v>
      </x:c>
      <x:c r="F38" s="130" t="s">
        <x:v>279</x:v>
      </x:c>
      <x:c r="G38" s="219" t="s">
        <x:v>751</x:v>
      </x:c>
      <x:c r="H38" s="222" t="s">
        <x:v>290</x:v>
      </x:c>
      <x:c r="I38" s="224" t="s">
        <x:v>564</x:v>
      </x:c>
    </x:row>
    <x:row r="39" spans="2:9" ht="22.5" customHeight="1">
      <x:c r="B39" s="130">
        <x:v>34</x:v>
      </x:c>
      <x:c r="C39" s="130" t="s">
        <x:v>1037</x:v>
      </x:c>
      <x:c r="D39" s="135" t="str">
        <x:f>C39&amp;"_AI_0"&amp;B39</x:f>
        <x:v>HNS_AI_034</x:v>
      </x:c>
      <x:c r="E39" s="135" t="s">
        <x:v>73</x:v>
      </x:c>
      <x:c r="F39" s="130" t="s">
        <x:v>279</x:v>
      </x:c>
      <x:c r="G39" s="219" t="s">
        <x:v>751</x:v>
      </x:c>
      <x:c r="H39" s="222" t="s">
        <x:v>656</x:v>
      </x:c>
      <x:c r="I39" s="224" t="s">
        <x:v>1234</x:v>
      </x:c>
    </x:row>
    <x:row r="40" spans="2:9" ht="22.5" customHeight="1">
      <x:c r="B40" s="130">
        <x:v>35</x:v>
      </x:c>
      <x:c r="C40" s="130" t="s">
        <x:v>1037</x:v>
      </x:c>
      <x:c r="D40" s="135" t="str">
        <x:f>"HNS_AI_0"&amp;B40</x:f>
        <x:v>HNS_AI_035</x:v>
      </x:c>
      <x:c r="E40" s="135" t="s">
        <x:v>244</x:v>
      </x:c>
      <x:c r="F40" s="130" t="s">
        <x:v>279</x:v>
      </x:c>
      <x:c r="G40" s="219" t="s">
        <x:v>751</x:v>
      </x:c>
      <x:c r="H40" s="222" t="s">
        <x:v>834</x:v>
      </x:c>
      <x:c r="I40" s="224" t="s">
        <x:v>139</x:v>
      </x:c>
    </x:row>
    <x:row r="41" spans="2:9" ht="22.5" customHeight="1">
      <x:c r="B41" s="130">
        <x:v>36</x:v>
      </x:c>
      <x:c r="C41" s="130" t="s">
        <x:v>1037</x:v>
      </x:c>
      <x:c r="D41" s="135" t="str">
        <x:f>C41&amp;"_AI_0"&amp;B41</x:f>
        <x:v>HNS_AI_036</x:v>
      </x:c>
      <x:c r="E41" s="135" t="s">
        <x:v>244</x:v>
      </x:c>
      <x:c r="F41" s="130" t="s">
        <x:v>279</x:v>
      </x:c>
      <x:c r="G41" s="219" t="s">
        <x:v>751</x:v>
      </x:c>
      <x:c r="H41" s="222" t="s">
        <x:v>1231</x:v>
      </x:c>
      <x:c r="I41" s="224" t="s">
        <x:v>263</x:v>
      </x:c>
    </x:row>
    <x:row r="42" spans="2:9" ht="22.5" customHeight="1">
      <x:c r="B42" s="130">
        <x:v>37</x:v>
      </x:c>
      <x:c r="C42" s="130" t="s">
        <x:v>1037</x:v>
      </x:c>
      <x:c r="D42" s="135" t="str">
        <x:f>"HNS_AI_0"&amp;B42</x:f>
        <x:v>HNS_AI_037</x:v>
      </x:c>
      <x:c r="E42" s="135" t="s">
        <x:v>244</x:v>
      </x:c>
      <x:c r="F42" s="130" t="s">
        <x:v>279</x:v>
      </x:c>
      <x:c r="G42" s="219" t="s">
        <x:v>751</x:v>
      </x:c>
      <x:c r="H42" s="222" t="s">
        <x:v>187</x:v>
      </x:c>
      <x:c r="I42" s="224" t="s">
        <x:v>201</x:v>
      </x:c>
    </x:row>
    <x:row r="43" spans="2:9" ht="22.5" customHeight="1">
      <x:c r="B43" s="130">
        <x:v>38</x:v>
      </x:c>
      <x:c r="C43" s="130" t="s">
        <x:v>1037</x:v>
      </x:c>
      <x:c r="D43" s="135" t="str">
        <x:f>C43&amp;"_AI_0"&amp;B43</x:f>
        <x:v>HNS_AI_038</x:v>
      </x:c>
      <x:c r="E43" s="135" t="s">
        <x:v>244</x:v>
      </x:c>
      <x:c r="F43" s="130" t="s">
        <x:v>512</x:v>
      </x:c>
      <x:c r="G43" s="219" t="s">
        <x:v>751</x:v>
      </x:c>
      <x:c r="H43" s="222" t="s">
        <x:v>187</x:v>
      </x:c>
      <x:c r="I43" s="224" t="s">
        <x:v>780</x:v>
      </x:c>
    </x:row>
    <x:row r="44" spans="2:9" ht="22.5" customHeight="1">
      <x:c r="B44" s="130">
        <x:v>39</x:v>
      </x:c>
      <x:c r="C44" s="130" t="s">
        <x:v>1037</x:v>
      </x:c>
      <x:c r="D44" s="135" t="str">
        <x:f>"HNS_AI_0"&amp;B44</x:f>
        <x:v>HNS_AI_039</x:v>
      </x:c>
      <x:c r="E44" s="135" t="s">
        <x:v>973</x:v>
      </x:c>
      <x:c r="F44" s="130" t="s">
        <x:v>279</x:v>
      </x:c>
      <x:c r="G44" s="219" t="s">
        <x:v>751</x:v>
      </x:c>
      <x:c r="H44" s="222" t="s">
        <x:v>900</x:v>
      </x:c>
      <x:c r="I44" s="224" t="s">
        <x:v>1029</x:v>
      </x:c>
    </x:row>
    <x:row r="45" spans="2:9" ht="22.5" customHeight="1">
      <x:c r="B45" s="130">
        <x:v>40</x:v>
      </x:c>
      <x:c r="C45" s="130" t="s">
        <x:v>1037</x:v>
      </x:c>
      <x:c r="D45" s="135" t="str">
        <x:f>C45&amp;"_AI_0"&amp;B45</x:f>
        <x:v>HNS_AI_040</x:v>
      </x:c>
      <x:c r="E45" s="135" t="s">
        <x:v>973</x:v>
      </x:c>
      <x:c r="F45" s="130" t="s">
        <x:v>279</x:v>
      </x:c>
      <x:c r="G45" s="219" t="s">
        <x:v>751</x:v>
      </x:c>
      <x:c r="H45" s="222" t="s">
        <x:v>306</x:v>
      </x:c>
      <x:c r="I45" s="224" t="s">
        <x:v>946</x:v>
      </x:c>
    </x:row>
    <x:row r="46" spans="2:9" ht="22.5" customHeight="1">
      <x:c r="B46" s="130">
        <x:v>41</x:v>
      </x:c>
      <x:c r="C46" s="130" t="s">
        <x:v>1037</x:v>
      </x:c>
      <x:c r="D46" s="135" t="str">
        <x:f>"HNS_AI_0"&amp;B46</x:f>
        <x:v>HNS_AI_041</x:v>
      </x:c>
      <x:c r="E46" s="135" t="s">
        <x:v>973</x:v>
      </x:c>
      <x:c r="F46" s="130" t="s">
        <x:v>279</x:v>
      </x:c>
      <x:c r="G46" s="219" t="s">
        <x:v>751</x:v>
      </x:c>
      <x:c r="H46" s="222" t="s">
        <x:v>1143</x:v>
      </x:c>
      <x:c r="I46" s="224" t="s">
        <x:v>1098</x:v>
      </x:c>
    </x:row>
    <x:row r="47" spans="2:9" ht="22.5" customHeight="1">
      <x:c r="B47" s="130">
        <x:v>42</x:v>
      </x:c>
      <x:c r="C47" s="130" t="s">
        <x:v>1037</x:v>
      </x:c>
      <x:c r="D47" s="135" t="str">
        <x:f>C47&amp;"_AI_0"&amp;B47</x:f>
        <x:v>HNS_AI_042</x:v>
      </x:c>
      <x:c r="E47" s="135" t="s">
        <x:v>973</x:v>
      </x:c>
      <x:c r="F47" s="130" t="s">
        <x:v>279</x:v>
      </x:c>
      <x:c r="G47" s="219" t="s">
        <x:v>751</x:v>
      </x:c>
      <x:c r="H47" s="222" t="s">
        <x:v>867</x:v>
      </x:c>
      <x:c r="I47" s="224" t="s">
        <x:v>547</x:v>
      </x:c>
    </x:row>
    <x:row r="48" spans="2:9" ht="22.5" customHeight="1">
      <x:c r="B48" s="130">
        <x:v>43</x:v>
      </x:c>
      <x:c r="C48" s="130" t="s">
        <x:v>1037</x:v>
      </x:c>
      <x:c r="D48" s="135" t="str">
        <x:f>"HNS_AI_0"&amp;B48</x:f>
        <x:v>HNS_AI_043</x:v>
      </x:c>
      <x:c r="E48" s="135" t="s">
        <x:v>750</x:v>
      </x:c>
      <x:c r="F48" s="130" t="s">
        <x:v>512</x:v>
      </x:c>
      <x:c r="G48" s="219" t="s">
        <x:v>751</x:v>
      </x:c>
      <x:c r="H48" s="222" t="s">
        <x:v>823</x:v>
      </x:c>
      <x:c r="I48" s="224" t="s">
        <x:v>866</x:v>
      </x:c>
    </x:row>
    <x:row r="49" spans="2:9" ht="22.5" customHeight="1">
      <x:c r="B49" s="130">
        <x:v>44</x:v>
      </x:c>
      <x:c r="C49" s="130" t="s">
        <x:v>1037</x:v>
      </x:c>
      <x:c r="D49" s="135" t="str">
        <x:f>C49&amp;"_AI_0"&amp;B49</x:f>
        <x:v>HNS_AI_044</x:v>
      </x:c>
      <x:c r="E49" s="135" t="s">
        <x:v>722</x:v>
      </x:c>
      <x:c r="F49" s="130" t="s">
        <x:v>512</x:v>
      </x:c>
      <x:c r="G49" s="219" t="s">
        <x:v>751</x:v>
      </x:c>
      <x:c r="H49" s="222" t="s">
        <x:v>1195</x:v>
      </x:c>
      <x:c r="I49" s="224" t="s">
        <x:v>264</x:v>
      </x:c>
    </x:row>
    <x:row r="50" spans="2:9" ht="22.5" customHeight="1">
      <x:c r="B50" s="130">
        <x:v>45</x:v>
      </x:c>
      <x:c r="C50" s="130" t="s">
        <x:v>1037</x:v>
      </x:c>
      <x:c r="D50" s="135" t="str">
        <x:f>"HNS_AI_0"&amp;B50</x:f>
        <x:v>HNS_AI_045</x:v>
      </x:c>
      <x:c r="E50" s="135" t="s">
        <x:v>652</x:v>
      </x:c>
      <x:c r="F50" s="130" t="s">
        <x:v>512</x:v>
      </x:c>
      <x:c r="G50" s="219" t="s">
        <x:v>751</x:v>
      </x:c>
      <x:c r="H50" s="222" t="s">
        <x:v>319</x:v>
      </x:c>
      <x:c r="I50" s="224" t="s">
        <x:v>559</x:v>
      </x:c>
    </x:row>
    <x:row r="51" spans="2:9" ht="22.5" customHeight="1">
      <x:c r="B51" s="130">
        <x:v>46</x:v>
      </x:c>
      <x:c r="C51" s="130" t="s">
        <x:v>1037</x:v>
      </x:c>
      <x:c r="D51" s="135" t="str">
        <x:f>C51&amp;"_AI_0"&amp;B51</x:f>
        <x:v>HNS_AI_046</x:v>
      </x:c>
      <x:c r="E51" s="135" t="s">
        <x:v>1038</x:v>
      </x:c>
      <x:c r="F51" s="130" t="s">
        <x:v>512</x:v>
      </x:c>
      <x:c r="G51" s="219" t="s">
        <x:v>751</x:v>
      </x:c>
      <x:c r="H51" s="222" t="s">
        <x:v>938</x:v>
      </x:c>
      <x:c r="I51" s="224" t="s">
        <x:v>523</x:v>
      </x:c>
    </x:row>
    <x:row r="52" spans="2:9" ht="22.5" customHeight="1">
      <x:c r="B52" s="130">
        <x:v>47</x:v>
      </x:c>
      <x:c r="C52" s="130" t="s">
        <x:v>1037</x:v>
      </x:c>
      <x:c r="D52" s="135" t="str">
        <x:f>"HNS_AI_0"&amp;B52</x:f>
        <x:v>HNS_AI_047</x:v>
      </x:c>
      <x:c r="E52" s="135" t="s">
        <x:v>548</x:v>
      </x:c>
      <x:c r="F52" s="130" t="s">
        <x:v>512</x:v>
      </x:c>
      <x:c r="G52" s="219" t="s">
        <x:v>751</x:v>
      </x:c>
      <x:c r="H52" s="222" t="s">
        <x:v>1053</x:v>
      </x:c>
      <x:c r="I52" s="224" t="s">
        <x:v>743</x:v>
      </x:c>
    </x:row>
    <x:row r="53" spans="2:9" ht="22.5" customHeight="1">
      <x:c r="B53" s="208">
        <x:v>48</x:v>
      </x:c>
      <x:c r="C53" s="208" t="s">
        <x:v>1037</x:v>
      </x:c>
      <x:c r="D53" s="209" t="str">
        <x:f>C53&amp;"_AI_0"&amp;B53</x:f>
        <x:v>HNS_AI_048</x:v>
      </x:c>
      <x:c r="E53" s="209" t="s">
        <x:v>872</x:v>
      </x:c>
      <x:c r="F53" s="210" t="s">
        <x:v>512</x:v>
      </x:c>
      <x:c r="G53" s="220" t="s">
        <x:v>751</x:v>
      </x:c>
      <x:c r="H53" s="222" t="s">
        <x:v>174</x:v>
      </x:c>
      <x:c r="I53" s="225" t="s">
        <x:v>830</x:v>
      </x:c>
    </x:row>
    <x:row r="54" spans="2:15" ht="22.5" customHeight="1">
      <x:c r="B54" s="208">
        <x:v>49</x:v>
      </x:c>
      <x:c r="C54" s="208" t="s">
        <x:v>1037</x:v>
      </x:c>
      <x:c r="D54" s="209" t="str">
        <x:f>"HNS_AI_0"&amp;B54</x:f>
        <x:v>HNS_AI_049</x:v>
      </x:c>
      <x:c r="E54" s="209" t="s">
        <x:v>872</x:v>
      </x:c>
      <x:c r="F54" s="211" t="s">
        <x:v>279</x:v>
      </x:c>
      <x:c r="G54" s="220" t="s">
        <x:v>751</x:v>
      </x:c>
      <x:c r="H54" s="222" t="s">
        <x:v>416</x:v>
      </x:c>
      <x:c r="I54" s="224" t="s">
        <x:v>173</x:v>
      </x:c>
      <x:c r="J54" s="131"/>
      <x:c r="K54" s="131"/>
      <x:c r="L54" s="131"/>
      <x:c r="M54" s="131"/>
      <x:c r="N54" s="131"/>
      <x:c r="O54" s="131"/>
    </x:row>
    <x:row r="55" spans="8:15">
      <x:c r="H55" s="132"/>
      <x:c r="I55" s="132"/>
      <x:c r="J55" s="131"/>
      <x:c r="K55" s="131"/>
      <x:c r="L55" s="131"/>
      <x:c r="M55" s="131"/>
      <x:c r="N55" s="131"/>
      <x:c r="O55" s="131"/>
    </x:row>
    <x:row r="56" spans="8:15">
      <x:c r="H56" s="132"/>
      <x:c r="I56" s="132"/>
      <x:c r="J56" s="131"/>
      <x:c r="K56" s="131"/>
      <x:c r="L56" s="131"/>
      <x:c r="M56" s="131"/>
      <x:c r="N56" s="131"/>
      <x:c r="O56" s="131"/>
    </x:row>
    <x:row r="57" spans="5:15">
      <x:c r="E57" s="212"/>
      <x:c r="F57" s="213"/>
      <x:c r="G57" s="213"/>
      <x:c r="H57" s="214"/>
      <x:c r="I57" s="132"/>
      <x:c r="J57" s="131"/>
      <x:c r="K57" s="131"/>
      <x:c r="L57" s="131"/>
      <x:c r="M57" s="131"/>
      <x:c r="N57" s="131"/>
      <x:c r="O57" s="131"/>
    </x:row>
    <x:row r="58" spans="5:8">
      <x:c r="E58" s="212"/>
      <x:c r="F58" s="213"/>
      <x:c r="G58" s="213"/>
      <x:c r="H58" s="215"/>
    </x:row>
    <x:row r="59" spans="5:8">
      <x:c r="E59" s="212"/>
      <x:c r="F59" s="213"/>
      <x:c r="G59" s="216"/>
      <x:c r="H59" s="215"/>
    </x:row>
    <x:row r="60" spans="5:8">
      <x:c r="E60" s="212"/>
      <x:c r="F60" s="213"/>
      <x:c r="G60" s="213"/>
      <x:c r="H60" s="215"/>
    </x:row>
    <x:row r="61" spans="5:8">
      <x:c r="E61" s="212"/>
      <x:c r="F61" s="213"/>
      <x:c r="G61" s="213"/>
      <x:c r="H61" s="215"/>
    </x:row>
    <x:row r="62" spans="5:8">
      <x:c r="E62" s="212"/>
      <x:c r="F62" s="213"/>
      <x:c r="G62" s="213"/>
      <x:c r="H62" s="215"/>
    </x:row>
    <x:row r="63" spans="6:8">
      <x:c r="F63" s="217"/>
      <x:c r="G63" s="217"/>
      <x:c r="H63" s="218"/>
    </x:row>
    <x:row r="64" spans="6:8">
      <x:c r="F64" s="217"/>
      <x:c r="G64" s="217"/>
      <x:c r="H64" s="218"/>
    </x:row>
    <x:row r="65" spans="6:8">
      <x:c r="F65" s="217"/>
      <x:c r="G65" s="217"/>
      <x:c r="H65" s="218"/>
    </x:row>
    <x:row r="66" spans="6:8">
      <x:c r="F66" s="217"/>
      <x:c r="G66" s="217"/>
      <x:c r="H66" s="218"/>
    </x:row>
    <x:row r="67" spans="6:8">
      <x:c r="F67" s="217"/>
      <x:c r="G67" s="217"/>
      <x:c r="H67" s="218"/>
    </x:row>
  </x:sheetData>
  <x:mergeCells count="1">
    <x:mergeCell ref="B1:I1"/>
  </x:mergeCells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2:AZ998"/>
  <x:sheetViews>
    <x:sheetView topLeftCell="A909" zoomScale="75" zoomScaleNormal="75" zoomScaleSheetLayoutView="75" workbookViewId="0">
      <x:selection activeCell="K965" activeCellId="0" sqref="K965:K965"/>
    </x:sheetView>
  </x:sheetViews>
  <x:sheetFormatPr defaultColWidth="8.83203125" defaultRowHeight="16.39999999999999857891"/>
  <x:cols>
    <x:col min="2" max="2" width="41.83203125" bestFit="1" customWidth="1"/>
    <x:col min="3" max="3" width="24.1640625" bestFit="1" customWidth="1"/>
    <x:col min="4" max="4" width="10.6640625" style="1" bestFit="1" customWidth="1"/>
    <x:col min="5" max="5" width="7.33203125" bestFit="1" customWidth="1"/>
    <x:col min="6" max="6" width="9.1640625" style="1" bestFit="1" customWidth="1"/>
    <x:col min="7" max="7" width="11.1640625" bestFit="1" customWidth="1"/>
    <x:col min="8" max="8" width="66.83203125" style="26" bestFit="1" customWidth="1"/>
    <x:col min="9" max="9" width="77.1640625" bestFit="1" customWidth="1"/>
    <x:col min="10" max="10" width="17.1640625" customWidth="1"/>
  </x:cols>
  <x:sheetData>
    <x:row r="2" spans="2:9" ht="23.5">
      <x:c r="B2" s="177" t="str">
        <x:f>API목록!E4&amp;" ["&amp;API목록!D4&amp;"]"</x:f>
        <x:v>디바이스 S/W 모듈 버전 조회 [HNS_AI_01]</x:v>
      </x:c>
      <x:c r="C2" s="177"/>
      <x:c r="D2" s="177"/>
      <x:c r="E2" s="177"/>
      <x:c r="F2" s="177"/>
      <x:c r="G2" s="177"/>
      <x:c r="H2" s="177"/>
      <x:c r="I2" s="177"/>
    </x:row>
    <x:row r="3" spans="1:9">
      <x:c r="A3" s="9" t="s">
        <x:v>677</x:v>
      </x:c>
      <x:c r="B3" s="178" t="s">
        <x:v>395</x:v>
      </x:c>
      <x:c r="C3" s="178"/>
      <x:c r="D3" s="178"/>
      <x:c r="E3" s="178"/>
      <x:c r="F3" s="178"/>
      <x:c r="G3" s="178"/>
      <x:c r="H3" s="178"/>
      <x:c r="I3" s="178"/>
    </x:row>
    <x:row r="4" spans="1:9">
      <x:c r="A4" s="10" t="s">
        <x:v>961</x:v>
      </x:c>
      <x:c r="B4" s="11" t="s">
        <x:v>472</x:v>
      </x:c>
      <x:c r="C4" s="175" t="str">
        <x:f>API목록!D4</x:f>
        <x:v>HNS_AI_01</x:v>
      </x:c>
      <x:c r="D4" s="175"/>
      <x:c r="E4" s="175"/>
      <x:c r="F4" s="175"/>
      <x:c r="G4" s="175"/>
      <x:c r="H4" s="175"/>
      <x:c r="I4" s="175"/>
    </x:row>
    <x:row r="5" spans="1:9">
      <x:c r="A5" s="12" t="s">
        <x:v>619</x:v>
      </x:c>
      <x:c r="B5" s="11" t="s">
        <x:v>706</x:v>
      </x:c>
      <x:c r="C5" s="175" t="str">
        <x:f>API목록!E4</x:f>
        <x:v>디바이스 S/W 모듈 버전 조회</x:v>
      </x:c>
      <x:c r="D5" s="175"/>
      <x:c r="E5" s="175"/>
      <x:c r="F5" s="175"/>
      <x:c r="G5" s="175"/>
      <x:c r="H5" s="175"/>
      <x:c r="I5" s="175"/>
    </x:row>
    <x:row r="6" spans="2:9">
      <x:c r="B6" s="11" t="s">
        <x:v>1259</x:v>
      </x:c>
      <x:c r="C6" s="175" t="str">
        <x:f>API목록!G4</x:f>
        <x:v>JSON</x:v>
      </x:c>
      <x:c r="D6" s="175"/>
      <x:c r="E6" s="175"/>
      <x:c r="F6" s="175"/>
      <x:c r="G6" s="175"/>
      <x:c r="H6" s="175"/>
      <x:c r="I6" s="175"/>
    </x:row>
    <x:row r="7" spans="2:9">
      <x:c r="B7" s="11" t="s">
        <x:v>29</x:v>
      </x:c>
      <x:c r="C7" s="175" t="str">
        <x:f>API목록!F4</x:f>
        <x:v>GET</x:v>
      </x:c>
      <x:c r="D7" s="175"/>
      <x:c r="E7" s="175"/>
      <x:c r="F7" s="175"/>
      <x:c r="G7" s="175"/>
      <x:c r="H7" s="175"/>
      <x:c r="I7" s="175"/>
    </x:row>
    <x:row r="8" spans="2:9">
      <x:c r="B8" s="11" t="s">
        <x:v>217</x:v>
      </x:c>
      <x:c r="C8" s="175" t="str">
        <x:f>API목록!I4</x:f>
        <x:v>디바이스 S/W 모듈 버전 정보 (home.id == device.home, device.ipaddr == version.device &amp;&amp; heartbeat.notice 메시지)</x:v>
      </x:c>
      <x:c r="D8" s="175"/>
      <x:c r="E8" s="175"/>
      <x:c r="F8" s="175"/>
      <x:c r="G8" s="175"/>
      <x:c r="H8" s="175"/>
      <x:c r="I8" s="175"/>
    </x:row>
    <x:row r="9" spans="2:9">
      <x:c r="B9" s="11" t="s">
        <x:v>253</x:v>
      </x:c>
      <x:c r="C9" s="175" t="str">
        <x:f>API목록!H4</x:f>
        <x:v>/v2/ai/geVersion</x:v>
      </x:c>
      <x:c r="D9" s="175"/>
      <x:c r="E9" s="175"/>
      <x:c r="F9" s="175"/>
      <x:c r="G9" s="175"/>
      <x:c r="H9" s="175"/>
      <x:c r="I9" s="175"/>
    </x:row>
    <x:row r="10" spans="2:9">
      <x:c r="B10" s="176" t="s">
        <x:v>769</x:v>
      </x:c>
      <x:c r="C10" s="176"/>
      <x:c r="D10" s="176"/>
      <x:c r="E10" s="176"/>
      <x:c r="F10" s="176"/>
      <x:c r="G10" s="176"/>
      <x:c r="H10" s="176"/>
      <x:c r="I10" s="176"/>
    </x:row>
    <x:row r="11" spans="2:9">
      <x:c r="B11" s="36" t="s">
        <x:v>965</x:v>
      </x:c>
      <x:c r="C11" s="13" t="s">
        <x:v>312</x:v>
      </x:c>
      <x:c r="D11" s="14" t="s">
        <x:v>1259</x:v>
      </x:c>
      <x:c r="E11" s="13" t="s">
        <x:v>214</x:v>
      </x:c>
      <x:c r="F11" s="14" t="s">
        <x:v>1209</x:v>
      </x:c>
      <x:c r="G11" s="13" t="s">
        <x:v>297</x:v>
      </x:c>
      <x:c r="H11" s="15" t="s">
        <x:v>395</x:v>
      </x:c>
      <x:c r="I11" s="13" t="s">
        <x:v>635</x:v>
      </x:c>
    </x:row>
    <x:row r="12" spans="2:9">
      <x:c r="B12" s="17" t="s">
        <x:v>611</x:v>
      </x:c>
      <x:c r="C12" s="17" t="s">
        <x:v>256</x:v>
      </x:c>
      <x:c r="D12" s="2" t="s">
        <x:v>27</x:v>
      </x:c>
      <x:c r="E12" s="2"/>
      <x:c r="F12" s="2"/>
      <x:c r="G12" s="3"/>
      <x:c r="H12" s="18"/>
      <x:c r="I12" s="41" t="s">
        <x:v>1127</x:v>
      </x:c>
    </x:row>
    <x:row r="13" spans="2:9">
      <x:c r="B13" s="17" t="s">
        <x:v>226</x:v>
      </x:c>
      <x:c r="C13" s="17" t="s">
        <x:v>178</x:v>
      </x:c>
      <x:c r="D13" s="2" t="s">
        <x:v>27</x:v>
      </x:c>
      <x:c r="E13" s="2"/>
      <x:c r="F13" s="2"/>
      <x:c r="G13" s="3"/>
      <x:c r="H13" s="18"/>
      <x:c r="I13" s="41" t="s">
        <x:v>447</x:v>
      </x:c>
    </x:row>
    <x:row r="14" spans="2:9">
      <x:c r="B14" s="17" t="s">
        <x:v>1072</x:v>
      </x:c>
      <x:c r="C14" s="17" t="s">
        <x:v>478</x:v>
      </x:c>
      <x:c r="D14" s="2" t="s">
        <x:v>470</x:v>
      </x:c>
      <x:c r="E14" s="2"/>
      <x:c r="F14" s="2"/>
      <x:c r="G14" s="3"/>
      <x:c r="H14" s="18"/>
      <x:c r="I14" s="41" t="s">
        <x:v>145</x:v>
      </x:c>
    </x:row>
    <x:row r="15" spans="2:9">
      <x:c r="B15" s="17" t="s">
        <x:v>511</x:v>
      </x:c>
      <x:c r="C15" s="17" t="s">
        <x:v>307</x:v>
      </x:c>
      <x:c r="D15" s="2" t="s">
        <x:v>693</x:v>
      </x:c>
      <x:c r="E15" s="2"/>
      <x:c r="F15" s="2"/>
      <x:c r="G15" s="3"/>
      <x:c r="H15" s="18"/>
      <x:c r="I15" s="41" t="s">
        <x:v>817</x:v>
      </x:c>
    </x:row>
    <x:row r="16" spans="2:9">
      <x:c r="B16" s="17" t="s">
        <x:v>610</x:v>
      </x:c>
      <x:c r="C16" s="17" t="s">
        <x:v>453</x:v>
      </x:c>
      <x:c r="D16" s="2" t="s">
        <x:v>693</x:v>
      </x:c>
      <x:c r="E16" s="2"/>
      <x:c r="F16" s="2"/>
      <x:c r="G16" s="3"/>
      <x:c r="H16" s="18" t="s">
        <x:v>404</x:v>
      </x:c>
      <x:c r="I16" s="17"/>
    </x:row>
    <x:row r="17" spans="2:9">
      <x:c r="B17" s="17" t="s">
        <x:v>1057</x:v>
      </x:c>
      <x:c r="C17" s="17" t="s">
        <x:v>1121</x:v>
      </x:c>
      <x:c r="D17" s="2" t="s">
        <x:v>27</x:v>
      </x:c>
      <x:c r="E17" s="2"/>
      <x:c r="F17" s="2"/>
      <x:c r="G17" s="3"/>
      <x:c r="H17" s="18"/>
      <x:c r="I17" s="17"/>
    </x:row>
    <x:row r="18" spans="2:9">
      <x:c r="B18" s="17" t="s">
        <x:v>154</x:v>
      </x:c>
      <x:c r="C18" s="17" t="s">
        <x:v>1060</x:v>
      </x:c>
      <x:c r="D18" s="2" t="s">
        <x:v>27</x:v>
      </x:c>
      <x:c r="E18" s="2"/>
      <x:c r="F18" s="2"/>
      <x:c r="G18" s="3"/>
      <x:c r="H18" s="18"/>
      <x:c r="I18" s="17"/>
    </x:row>
    <x:row r="19" spans="2:9">
      <x:c r="B19" s="17" t="s">
        <x:v>600</x:v>
      </x:c>
      <x:c r="C19" s="17" t="s">
        <x:v>23</x:v>
      </x:c>
      <x:c r="D19" s="2" t="s">
        <x:v>27</x:v>
      </x:c>
      <x:c r="E19" s="2"/>
      <x:c r="F19" s="2"/>
      <x:c r="G19" s="3"/>
      <x:c r="H19" s="18"/>
      <x:c r="I19" s="17"/>
    </x:row>
    <x:row r="20" spans="2:9">
      <x:c r="B20" s="17"/>
      <x:c r="C20" s="17"/>
      <x:c r="D20" s="2"/>
      <x:c r="E20" s="2"/>
      <x:c r="F20" s="2"/>
      <x:c r="G20" s="3"/>
      <x:c r="H20" s="18"/>
      <x:c r="I20" s="17"/>
    </x:row>
    <x:row r="21" spans="2:9">
      <x:c r="B21" s="162" t="s">
        <x:v>947</x:v>
      </x:c>
      <x:c r="C21" s="163"/>
      <x:c r="D21" s="163"/>
      <x:c r="E21" s="163"/>
      <x:c r="F21" s="163"/>
      <x:c r="G21" s="163"/>
      <x:c r="H21" s="163"/>
      <x:c r="I21" s="164"/>
    </x:row>
    <x:row r="22" spans="2:9">
      <x:c r="B22" s="36" t="s">
        <x:v>965</x:v>
      </x:c>
      <x:c r="C22" s="13" t="s">
        <x:v>312</x:v>
      </x:c>
      <x:c r="D22" s="14" t="s">
        <x:v>1259</x:v>
      </x:c>
      <x:c r="E22" s="13" t="s">
        <x:v>214</x:v>
      </x:c>
      <x:c r="F22" s="14" t="s">
        <x:v>1209</x:v>
      </x:c>
      <x:c r="G22" s="13" t="s">
        <x:v>297</x:v>
      </x:c>
      <x:c r="H22" s="15" t="s">
        <x:v>395</x:v>
      </x:c>
      <x:c r="I22" s="13" t="s">
        <x:v>635</x:v>
      </x:c>
    </x:row>
    <x:row r="23" spans="2:9">
      <x:c r="B23" s="17" t="s">
        <x:v>105</x:v>
      </x:c>
      <x:c r="C23" s="17" t="s">
        <x:v>1032</x:v>
      </x:c>
      <x:c r="D23" s="2" t="s">
        <x:v>27</x:v>
      </x:c>
      <x:c r="E23" s="2"/>
      <x:c r="F23" s="2" t="s">
        <x:v>971</x:v>
      </x:c>
      <x:c r="G23" s="2"/>
      <x:c r="H23" s="18" t="s">
        <x:v>409</x:v>
      </x:c>
      <x:c r="I23" s="17"/>
    </x:row>
    <x:row r="24" spans="2:9">
      <x:c r="B24" s="17" t="s">
        <x:v>799</x:v>
      </x:c>
      <x:c r="C24" s="17" t="s">
        <x:v>165</x:v>
      </x:c>
      <x:c r="D24" s="2" t="s">
        <x:v>27</x:v>
      </x:c>
      <x:c r="E24" s="2"/>
      <x:c r="F24" s="2" t="s">
        <x:v>971</x:v>
      </x:c>
      <x:c r="G24" s="2"/>
      <x:c r="H24" s="18" t="s">
        <x:v>782</x:v>
      </x:c>
      <x:c r="I24" s="17"/>
    </x:row>
    <x:row r="25" spans="2:9">
      <x:c r="B25" s="58" t="s">
        <x:v>862</x:v>
      </x:c>
      <x:c r="C25" s="58" t="s">
        <x:v>1149</x:v>
      </x:c>
      <x:c r="D25" s="59" t="s">
        <x:v>132</x:v>
      </x:c>
      <x:c r="E25" s="59"/>
      <x:c r="F25" s="59" t="s">
        <x:v>971</x:v>
      </x:c>
      <x:c r="G25" s="59"/>
      <x:c r="H25" s="60" t="s">
        <x:v>683</x:v>
      </x:c>
      <x:c r="I25" s="58"/>
    </x:row>
    <x:row r="26" spans="2:9">
      <x:c r="B26" s="61" t="s">
        <x:v>611</x:v>
      </x:c>
      <x:c r="C26" s="62" t="s">
        <x:v>256</x:v>
      </x:c>
      <x:c r="D26" s="20" t="s">
        <x:v>27</x:v>
      </x:c>
      <x:c r="E26" s="20"/>
      <x:c r="F26" s="20" t="s">
        <x:v>971</x:v>
      </x:c>
      <x:c r="G26" s="20"/>
      <x:c r="H26" s="19" t="s">
        <x:v>40</x:v>
      </x:c>
      <x:c r="I26" s="63" t="s">
        <x:v>1127</x:v>
      </x:c>
    </x:row>
    <x:row r="27" spans="2:9">
      <x:c r="B27" s="61" t="s">
        <x:v>226</x:v>
      </x:c>
      <x:c r="C27" s="62" t="s">
        <x:v>178</x:v>
      </x:c>
      <x:c r="D27" s="20" t="s">
        <x:v>27</x:v>
      </x:c>
      <x:c r="E27" s="20"/>
      <x:c r="F27" s="20" t="s">
        <x:v>971</x:v>
      </x:c>
      <x:c r="G27" s="20"/>
      <x:c r="H27" s="19" t="s">
        <x:v>1264</x:v>
      </x:c>
      <x:c r="I27" s="63" t="s">
        <x:v>447</x:v>
      </x:c>
    </x:row>
    <x:row r="28" spans="2:9">
      <x:c r="B28" s="61" t="s">
        <x:v>511</x:v>
      </x:c>
      <x:c r="C28" s="62" t="s">
        <x:v>307</x:v>
      </x:c>
      <x:c r="D28" s="20" t="s">
        <x:v>27</x:v>
      </x:c>
      <x:c r="E28" s="20"/>
      <x:c r="F28" s="20" t="s">
        <x:v>971</x:v>
      </x:c>
      <x:c r="G28" s="20"/>
      <x:c r="H28" s="19"/>
      <x:c r="I28" s="63" t="s">
        <x:v>772</x:v>
      </x:c>
    </x:row>
    <x:row r="29" spans="2:9">
      <x:c r="B29" s="61" t="s">
        <x:v>1072</x:v>
      </x:c>
      <x:c r="C29" s="62" t="s">
        <x:v>478</x:v>
      </x:c>
      <x:c r="D29" s="20" t="s">
        <x:v>1191</x:v>
      </x:c>
      <x:c r="E29" s="20"/>
      <x:c r="F29" s="20" t="s">
        <x:v>971</x:v>
      </x:c>
      <x:c r="G29" s="20"/>
      <x:c r="H29" s="64"/>
      <x:c r="I29" s="63" t="s">
        <x:v>145</x:v>
      </x:c>
    </x:row>
    <x:row r="30" spans="2:9">
      <x:c r="B30" s="61" t="s">
        <x:v>1009</x:v>
      </x:c>
      <x:c r="C30" s="62" t="s">
        <x:v>453</x:v>
      </x:c>
      <x:c r="D30" s="20" t="s">
        <x:v>27</x:v>
      </x:c>
      <x:c r="E30" s="20"/>
      <x:c r="F30" s="20" t="s">
        <x:v>971</x:v>
      </x:c>
      <x:c r="G30" s="20"/>
      <x:c r="H30" s="64"/>
      <x:c r="I30" s="19" t="s">
        <x:v>293</x:v>
      </x:c>
    </x:row>
    <x:row r="31" spans="2:9">
      <x:c r="B31" s="61" t="s">
        <x:v>481</x:v>
      </x:c>
      <x:c r="C31" s="62" t="s">
        <x:v>686</x:v>
      </x:c>
      <x:c r="D31" s="20" t="s">
        <x:v>27</x:v>
      </x:c>
      <x:c r="E31" s="20"/>
      <x:c r="F31" s="20" t="s">
        <x:v>971</x:v>
      </x:c>
      <x:c r="G31" s="20"/>
      <x:c r="H31" s="19"/>
      <x:c r="I31" s="63" t="s">
        <x:v>82</x:v>
      </x:c>
    </x:row>
    <x:row r="32" spans="2:9">
      <x:c r="B32" s="61" t="s">
        <x:v>1028</x:v>
      </x:c>
      <x:c r="C32" s="62" t="s">
        <x:v>1060</x:v>
      </x:c>
      <x:c r="D32" s="20" t="s">
        <x:v>27</x:v>
      </x:c>
      <x:c r="E32" s="20"/>
      <x:c r="F32" s="20"/>
      <x:c r="G32" s="20"/>
      <x:c r="H32" s="19"/>
      <x:c r="I32" s="19" t="s">
        <x:v>734</x:v>
      </x:c>
    </x:row>
    <x:row r="33" spans="2:9">
      <x:c r="B33" s="61" t="s">
        <x:v>98</x:v>
      </x:c>
      <x:c r="C33" s="62" t="s">
        <x:v>23</x:v>
      </x:c>
      <x:c r="D33" s="20" t="s">
        <x:v>27</x:v>
      </x:c>
      <x:c r="E33" s="20"/>
      <x:c r="F33" s="20"/>
      <x:c r="G33" s="20"/>
      <x:c r="H33" s="19"/>
      <x:c r="I33" s="19" t="s">
        <x:v>84</x:v>
      </x:c>
    </x:row>
    <x:row r="34" spans="2:9">
      <x:c r="B34" s="61" t="s">
        <x:v>600</x:v>
      </x:c>
      <x:c r="C34" s="62" t="s">
        <x:v>1094</x:v>
      </x:c>
      <x:c r="D34" s="20" t="s">
        <x:v>27</x:v>
      </x:c>
      <x:c r="E34" s="20"/>
      <x:c r="F34" s="20" t="s">
        <x:v>971</x:v>
      </x:c>
      <x:c r="G34" s="20"/>
      <x:c r="H34" s="64"/>
      <x:c r="I34" s="63" t="s">
        <x:v>496</x:v>
      </x:c>
    </x:row>
    <x:row r="35" spans="2:9">
      <x:c r="B35" s="61" t="s">
        <x:v>1013</x:v>
      </x:c>
      <x:c r="C35" s="62" t="s">
        <x:v>944</x:v>
      </x:c>
      <x:c r="D35" s="20" t="s">
        <x:v>27</x:v>
      </x:c>
      <x:c r="E35" s="20"/>
      <x:c r="F35" s="20"/>
      <x:c r="G35" s="20"/>
      <x:c r="H35" s="64"/>
      <x:c r="I35" s="63" t="s">
        <x:v>230</x:v>
      </x:c>
    </x:row>
    <x:row r="36" spans="2:9">
      <x:c r="B36" s="61" t="s">
        <x:v>1044</x:v>
      </x:c>
      <x:c r="C36" s="62" t="s">
        <x:v>761</x:v>
      </x:c>
      <x:c r="D36" s="20" t="s">
        <x:v>27</x:v>
      </x:c>
      <x:c r="E36" s="20"/>
      <x:c r="F36" s="20" t="s">
        <x:v>971</x:v>
      </x:c>
      <x:c r="G36" s="20"/>
      <x:c r="H36" s="65"/>
      <x:c r="I36" s="63" t="s">
        <x:v>1170</x:v>
      </x:c>
    </x:row>
    <x:row r="37" spans="2:9">
      <x:c r="B37" s="61" t="s">
        <x:v>311</x:v>
      </x:c>
      <x:c r="C37" s="62" t="s">
        <x:v>371</x:v>
      </x:c>
      <x:c r="D37" s="20" t="s">
        <x:v>27</x:v>
      </x:c>
      <x:c r="E37" s="20"/>
      <x:c r="F37" s="20"/>
      <x:c r="G37" s="20"/>
      <x:c r="H37" s="65"/>
      <x:c r="I37" s="63" t="s">
        <x:v>1170</x:v>
      </x:c>
    </x:row>
    <x:row r="38" spans="2:9">
      <x:c r="B38" s="61" t="s">
        <x:v>603</x:v>
      </x:c>
      <x:c r="C38" s="62" t="s">
        <x:v>1121</x:v>
      </x:c>
      <x:c r="D38" s="20" t="s">
        <x:v>27</x:v>
      </x:c>
      <x:c r="E38" s="20"/>
      <x:c r="F38" s="20"/>
      <x:c r="G38" s="20"/>
      <x:c r="H38" s="64"/>
      <x:c r="I38" s="63"/>
    </x:row>
    <x:row r="39" spans="2:9">
      <x:c r="B39" s="61" t="s">
        <x:v>343</x:v>
      </x:c>
      <x:c r="C39" s="62" t="s">
        <x:v>1099</x:v>
      </x:c>
      <x:c r="D39" s="20" t="s">
        <x:v>27</x:v>
      </x:c>
      <x:c r="E39" s="20"/>
      <x:c r="F39" s="20" t="s">
        <x:v>971</x:v>
      </x:c>
      <x:c r="G39" s="20"/>
      <x:c r="H39" s="19" t="s">
        <x:v>648</x:v>
      </x:c>
      <x:c r="I39" s="19" t="s">
        <x:v>572</x:v>
      </x:c>
    </x:row>
    <x:row r="40" spans="2:9">
      <x:c r="B40" s="2"/>
      <x:c r="C40" s="2"/>
      <x:c r="D40" s="2"/>
      <x:c r="E40" s="2"/>
      <x:c r="F40" s="2"/>
      <x:c r="G40" s="2"/>
      <x:c r="H40" s="18"/>
      <x:c r="I40" s="2"/>
    </x:row>
    <x:row r="41" spans="2:9">
      <x:c r="B41" s="162" t="s">
        <x:v>708</x:v>
      </x:c>
      <x:c r="C41" s="163"/>
      <x:c r="D41" s="163"/>
      <x:c r="E41" s="163"/>
      <x:c r="F41" s="163"/>
      <x:c r="G41" s="163"/>
      <x:c r="H41" s="163"/>
      <x:c r="I41" s="164"/>
    </x:row>
    <x:row r="42" spans="2:9" ht="78" customHeight="1">
      <x:c r="B42" s="157" t="s">
        <x:v>1228</x:v>
      </x:c>
      <x:c r="C42" s="158"/>
      <x:c r="D42" s="158"/>
      <x:c r="E42" s="158"/>
      <x:c r="F42" s="158"/>
      <x:c r="G42" s="158"/>
      <x:c r="H42" s="158"/>
      <x:c r="I42" s="159"/>
    </x:row>
    <x:row r="43" spans="2:9">
      <x:c r="B43" s="162" t="s">
        <x:v>286</x:v>
      </x:c>
      <x:c r="C43" s="163"/>
      <x:c r="D43" s="163"/>
      <x:c r="E43" s="163"/>
      <x:c r="F43" s="163"/>
      <x:c r="G43" s="163"/>
      <x:c r="H43" s="163"/>
      <x:c r="I43" s="164"/>
    </x:row>
    <x:row r="44" spans="2:9" ht="90.75" customHeight="1">
      <x:c r="B44" s="157" t="s">
        <x:v>5</x:v>
      </x:c>
      <x:c r="C44" s="158"/>
      <x:c r="D44" s="158"/>
      <x:c r="E44" s="158"/>
      <x:c r="F44" s="158"/>
      <x:c r="G44" s="158"/>
      <x:c r="H44" s="158"/>
      <x:c r="I44" s="159"/>
    </x:row>
    <x:row r="47" spans="2:9" ht="20.25">
      <x:c r="B47" s="165" t="str">
        <x:f>API목록!E5&amp;" ["&amp;API목록!D5&amp;"]"</x:f>
        <x:v>지능형 조명 제어 [HNS_AI_02]</x:v>
      </x:c>
      <x:c r="C47" s="166"/>
      <x:c r="D47" s="166"/>
      <x:c r="E47" s="166"/>
      <x:c r="F47" s="166"/>
      <x:c r="G47" s="166"/>
      <x:c r="H47" s="166"/>
      <x:c r="I47" s="167"/>
    </x:row>
    <x:row r="48" spans="2:9">
      <x:c r="B48" s="162" t="s">
        <x:v>395</x:v>
      </x:c>
      <x:c r="C48" s="163"/>
      <x:c r="D48" s="163"/>
      <x:c r="E48" s="163"/>
      <x:c r="F48" s="163"/>
      <x:c r="G48" s="163"/>
      <x:c r="H48" s="163"/>
      <x:c r="I48" s="164"/>
    </x:row>
    <x:row r="49" spans="2:9">
      <x:c r="B49" s="13" t="s">
        <x:v>472</x:v>
      </x:c>
      <x:c r="C49" s="168" t="str">
        <x:f>API목록!D5</x:f>
        <x:v>HNS_AI_02</x:v>
      </x:c>
      <x:c r="D49" s="169"/>
      <x:c r="E49" s="169"/>
      <x:c r="F49" s="169"/>
      <x:c r="G49" s="169"/>
      <x:c r="H49" s="169"/>
      <x:c r="I49" s="170"/>
    </x:row>
    <x:row r="50" spans="2:9">
      <x:c r="B50" s="13" t="s">
        <x:v>706</x:v>
      </x:c>
      <x:c r="C50" s="168" t="str">
        <x:f>API목록!E5</x:f>
        <x:v>지능형 조명 제어</x:v>
      </x:c>
      <x:c r="D50" s="169"/>
      <x:c r="E50" s="169"/>
      <x:c r="F50" s="169"/>
      <x:c r="G50" s="169"/>
      <x:c r="H50" s="169"/>
      <x:c r="I50" s="170"/>
    </x:row>
    <x:row r="51" spans="2:9">
      <x:c r="B51" s="13" t="s">
        <x:v>1259</x:v>
      </x:c>
      <x:c r="C51" s="168" t="str">
        <x:f>API목록!G5</x:f>
        <x:v>JSON</x:v>
      </x:c>
      <x:c r="D51" s="169"/>
      <x:c r="E51" s="169"/>
      <x:c r="F51" s="169"/>
      <x:c r="G51" s="169"/>
      <x:c r="H51" s="169"/>
      <x:c r="I51" s="170"/>
    </x:row>
    <x:row r="52" spans="2:9">
      <x:c r="B52" s="13" t="s">
        <x:v>29</x:v>
      </x:c>
      <x:c r="C52" s="168" t="str">
        <x:f>API목록!F5</x:f>
        <x:v>POST</x:v>
      </x:c>
      <x:c r="D52" s="169"/>
      <x:c r="E52" s="169"/>
      <x:c r="F52" s="169"/>
      <x:c r="G52" s="169"/>
      <x:c r="H52" s="169"/>
      <x:c r="I52" s="170"/>
    </x:row>
    <x:row r="53" spans="2:9">
      <x:c r="B53" s="13" t="s">
        <x:v>217</x:v>
      </x:c>
      <x:c r="C53" s="168" t="str">
        <x:f>API목록!I5</x:f>
        <x:v>스마트분전반의 조명 상태를 외부에서 제어 (action = "control" | "mode_control")</x:v>
      </x:c>
      <x:c r="D53" s="169"/>
      <x:c r="E53" s="169"/>
      <x:c r="F53" s="169"/>
      <x:c r="G53" s="169"/>
      <x:c r="H53" s="169"/>
      <x:c r="I53" s="170"/>
    </x:row>
    <x:row r="54" spans="2:9">
      <x:c r="B54" s="13" t="s">
        <x:v>253</x:v>
      </x:c>
      <x:c r="C54" s="168" t="str">
        <x:f>API목록!H5</x:f>
        <x:v>/v2/ai/icmd/control/remoteAccessSmartlight</x:v>
      </x:c>
      <x:c r="D54" s="169"/>
      <x:c r="E54" s="169"/>
      <x:c r="F54" s="169"/>
      <x:c r="G54" s="169"/>
      <x:c r="H54" s="169"/>
      <x:c r="I54" s="170"/>
    </x:row>
    <x:row r="55" spans="2:9">
      <x:c r="B55" s="162" t="s">
        <x:v>769</x:v>
      </x:c>
      <x:c r="C55" s="163"/>
      <x:c r="D55" s="163"/>
      <x:c r="E55" s="163"/>
      <x:c r="F55" s="163"/>
      <x:c r="G55" s="163"/>
      <x:c r="H55" s="163"/>
      <x:c r="I55" s="164"/>
    </x:row>
    <x:row r="56" spans="2:9">
      <x:c r="B56" s="13" t="s">
        <x:v>965</x:v>
      </x:c>
      <x:c r="C56" s="13" t="s">
        <x:v>312</x:v>
      </x:c>
      <x:c r="D56" s="14" t="s">
        <x:v>1259</x:v>
      </x:c>
      <x:c r="E56" s="13" t="s">
        <x:v>214</x:v>
      </x:c>
      <x:c r="F56" s="14" t="s">
        <x:v>1209</x:v>
      </x:c>
      <x:c r="G56" s="13" t="s">
        <x:v>297</x:v>
      </x:c>
      <x:c r="H56" s="15" t="s">
        <x:v>395</x:v>
      </x:c>
      <x:c r="I56" s="13" t="s">
        <x:v>635</x:v>
      </x:c>
    </x:row>
    <x:row r="57" spans="2:9">
      <x:c r="B57" s="17" t="s">
        <x:v>611</x:v>
      </x:c>
      <x:c r="C57" s="17" t="s">
        <x:v>1235</x:v>
      </x:c>
      <x:c r="D57" s="2" t="s">
        <x:v>27</x:v>
      </x:c>
      <x:c r="E57" s="2"/>
      <x:c r="F57" s="2" t="s">
        <x:v>971</x:v>
      </x:c>
      <x:c r="G57" s="3"/>
      <x:c r="H57" s="18"/>
      <x:c r="I57" s="160" t="s">
        <x:v>850</x:v>
      </x:c>
    </x:row>
    <x:row r="58" spans="2:9">
      <x:c r="B58" s="17" t="s">
        <x:v>226</x:v>
      </x:c>
      <x:c r="C58" s="17" t="s">
        <x:v>1033</x:v>
      </x:c>
      <x:c r="D58" s="2" t="s">
        <x:v>27</x:v>
      </x:c>
      <x:c r="E58" s="2"/>
      <x:c r="F58" s="2" t="s">
        <x:v>971</x:v>
      </x:c>
      <x:c r="G58" s="3"/>
      <x:c r="H58" s="18"/>
      <x:c r="I58" s="161"/>
    </x:row>
    <x:row r="59" spans="2:9" ht="32.75">
      <x:c r="B59" s="17" t="s">
        <x:v>479</x:v>
      </x:c>
      <x:c r="C59" s="17" t="s">
        <x:v>32</x:v>
      </x:c>
      <x:c r="D59" s="2" t="s">
        <x:v>27</x:v>
      </x:c>
      <x:c r="E59" s="2"/>
      <x:c r="F59" s="2"/>
      <x:c r="G59" s="3"/>
      <x:c r="H59" s="18" t="s">
        <x:v>130</x:v>
      </x:c>
      <x:c r="I59" s="16"/>
    </x:row>
    <x:row r="60" spans="2:9" ht="32.75">
      <x:c r="B60" s="17" t="s">
        <x:v>1238</x:v>
      </x:c>
      <x:c r="C60" s="17" t="s">
        <x:v>71</x:v>
      </x:c>
      <x:c r="D60" s="2" t="s">
        <x:v>27</x:v>
      </x:c>
      <x:c r="E60" s="2"/>
      <x:c r="F60" s="2" t="s">
        <x:v>971</x:v>
      </x:c>
      <x:c r="G60" s="3"/>
      <x:c r="H60" s="18" t="s">
        <x:v>1206</x:v>
      </x:c>
      <x:c r="I60" s="18"/>
    </x:row>
    <x:row r="61" spans="2:9">
      <x:c r="B61" s="17" t="s">
        <x:v>663</x:v>
      </x:c>
      <x:c r="C61" s="17" t="s">
        <x:v>791</x:v>
      </x:c>
      <x:c r="D61" s="2" t="s">
        <x:v>27</x:v>
      </x:c>
      <x:c r="E61" s="27"/>
      <x:c r="F61" s="2"/>
      <x:c r="G61" s="28"/>
      <x:c r="H61" s="18" t="s">
        <x:v>329</x:v>
      </x:c>
      <x:c r="I61" s="18" t="s">
        <x:v>1030</x:v>
      </x:c>
    </x:row>
    <x:row r="62" spans="2:9" ht="32.75">
      <x:c r="B62" s="17" t="s">
        <x:v>766</x:v>
      </x:c>
      <x:c r="C62" s="17" t="s">
        <x:v>1126</x:v>
      </x:c>
      <x:c r="D62" s="2" t="s">
        <x:v>27</x:v>
      </x:c>
      <x:c r="E62" s="27"/>
      <x:c r="F62" s="2"/>
      <x:c r="G62" s="28"/>
      <x:c r="H62" s="18" t="s">
        <x:v>1088</x:v>
      </x:c>
      <x:c r="I62" s="18"/>
    </x:row>
    <x:row r="63" spans="2:9" ht="32.75">
      <x:c r="B63" s="17" t="s">
        <x:v>479</x:v>
      </x:c>
      <x:c r="C63" s="17" t="s">
        <x:v>240</x:v>
      </x:c>
      <x:c r="D63" s="2" t="s">
        <x:v>27</x:v>
      </x:c>
      <x:c r="E63" s="2"/>
      <x:c r="F63" s="2"/>
      <x:c r="G63" s="3"/>
      <x:c r="H63" s="18" t="s">
        <x:v>141</x:v>
      </x:c>
      <x:c r="I63" s="18"/>
    </x:row>
    <x:row r="64" spans="2:9" ht="32.75">
      <x:c r="B64" s="17" t="s">
        <x:v>188</x:v>
      </x:c>
      <x:c r="C64" s="17" t="s">
        <x:v>818</x:v>
      </x:c>
      <x:c r="D64" s="2" t="s">
        <x:v>27</x:v>
      </x:c>
      <x:c r="E64" s="27"/>
      <x:c r="F64" s="2"/>
      <x:c r="G64" s="28"/>
      <x:c r="H64" s="18" t="s">
        <x:v>815</x:v>
      </x:c>
      <x:c r="I64" s="18"/>
    </x:row>
    <x:row r="65" spans="2:9" ht="32.75">
      <x:c r="B65" s="17" t="s">
        <x:v>111</x:v>
      </x:c>
      <x:c r="C65" s="17" t="s">
        <x:v>759</x:v>
      </x:c>
      <x:c r="D65" s="2" t="s">
        <x:v>27</x:v>
      </x:c>
      <x:c r="E65" s="27"/>
      <x:c r="F65" s="2"/>
      <x:c r="G65" s="28"/>
      <x:c r="H65" s="18" t="s">
        <x:v>252</x:v>
      </x:c>
      <x:c r="I65" s="18"/>
    </x:row>
    <x:row r="66" spans="2:9">
      <x:c r="B66" s="3"/>
      <x:c r="C66" s="3"/>
      <x:c r="D66" s="2"/>
      <x:c r="E66" s="3"/>
      <x:c r="F66" s="2"/>
      <x:c r="G66" s="3"/>
      <x:c r="H66" s="18"/>
      <x:c r="I66" s="38"/>
    </x:row>
    <x:row r="67" spans="2:9">
      <x:c r="B67" s="162" t="s">
        <x:v>947</x:v>
      </x:c>
      <x:c r="C67" s="163"/>
      <x:c r="D67" s="163"/>
      <x:c r="E67" s="163"/>
      <x:c r="F67" s="163"/>
      <x:c r="G67" s="163"/>
      <x:c r="H67" s="163"/>
      <x:c r="I67" s="164"/>
    </x:row>
    <x:row r="68" spans="2:9">
      <x:c r="B68" s="13" t="s">
        <x:v>965</x:v>
      </x:c>
      <x:c r="C68" s="13" t="s">
        <x:v>312</x:v>
      </x:c>
      <x:c r="D68" s="14" t="s">
        <x:v>1259</x:v>
      </x:c>
      <x:c r="E68" s="13" t="s">
        <x:v>214</x:v>
      </x:c>
      <x:c r="F68" s="14" t="s">
        <x:v>1209</x:v>
      </x:c>
      <x:c r="G68" s="13" t="s">
        <x:v>297</x:v>
      </x:c>
      <x:c r="H68" s="15" t="s">
        <x:v>395</x:v>
      </x:c>
      <x:c r="I68" s="13" t="s">
        <x:v>635</x:v>
      </x:c>
    </x:row>
    <x:row r="69" spans="2:9">
      <x:c r="B69" s="17" t="s">
        <x:v>105</x:v>
      </x:c>
      <x:c r="C69" s="17" t="s">
        <x:v>1032</x:v>
      </x:c>
      <x:c r="D69" s="2" t="s">
        <x:v>27</x:v>
      </x:c>
      <x:c r="E69" s="2"/>
      <x:c r="F69" s="2" t="s">
        <x:v>971</x:v>
      </x:c>
      <x:c r="G69" s="2"/>
      <x:c r="H69" s="18" t="s">
        <x:v>409</x:v>
      </x:c>
      <x:c r="I69" s="17"/>
    </x:row>
    <x:row r="70" spans="2:9">
      <x:c r="B70" s="17" t="s">
        <x:v>799</x:v>
      </x:c>
      <x:c r="C70" s="17" t="s">
        <x:v>165</x:v>
      </x:c>
      <x:c r="D70" s="2" t="s">
        <x:v>27</x:v>
      </x:c>
      <x:c r="E70" s="2"/>
      <x:c r="F70" s="2" t="s">
        <x:v>971</x:v>
      </x:c>
      <x:c r="G70" s="2"/>
      <x:c r="H70" s="18" t="s">
        <x:v>782</x:v>
      </x:c>
      <x:c r="I70" s="17"/>
    </x:row>
    <x:row r="71" spans="2:9">
      <x:c r="B71" s="58" t="s">
        <x:v>862</x:v>
      </x:c>
      <x:c r="C71" s="58" t="s">
        <x:v>1149</x:v>
      </x:c>
      <x:c r="D71" s="59" t="s">
        <x:v>1201</x:v>
      </x:c>
      <x:c r="E71" s="59"/>
      <x:c r="F71" s="59" t="s">
        <x:v>971</x:v>
      </x:c>
      <x:c r="G71" s="59"/>
      <x:c r="H71" s="60" t="s">
        <x:v>683</x:v>
      </x:c>
      <x:c r="I71" s="58"/>
    </x:row>
    <x:row r="72" spans="2:9">
      <x:c r="B72" s="61" t="s">
        <x:v>611</x:v>
      </x:c>
      <x:c r="C72" s="62" t="s">
        <x:v>256</x:v>
      </x:c>
      <x:c r="D72" s="20" t="s">
        <x:v>27</x:v>
      </x:c>
      <x:c r="E72" s="20"/>
      <x:c r="F72" s="20" t="s">
        <x:v>971</x:v>
      </x:c>
      <x:c r="G72" s="20"/>
      <x:c r="H72" s="19"/>
      <x:c r="I72" s="19" t="s">
        <x:v>744</x:v>
      </x:c>
    </x:row>
    <x:row r="73" spans="2:9">
      <x:c r="B73" s="61" t="s">
        <x:v>226</x:v>
      </x:c>
      <x:c r="C73" s="62" t="s">
        <x:v>178</x:v>
      </x:c>
      <x:c r="D73" s="20" t="s">
        <x:v>27</x:v>
      </x:c>
      <x:c r="E73" s="20"/>
      <x:c r="F73" s="20" t="s">
        <x:v>971</x:v>
      </x:c>
      <x:c r="G73" s="20"/>
      <x:c r="H73" s="19"/>
      <x:c r="I73" s="19" t="s">
        <x:v>199</x:v>
      </x:c>
    </x:row>
    <x:row r="74" spans="2:9">
      <x:c r="B74" s="61" t="s">
        <x:v>1204</x:v>
      </x:c>
      <x:c r="C74" s="62" t="s">
        <x:v>686</x:v>
      </x:c>
      <x:c r="D74" s="20" t="s">
        <x:v>27</x:v>
      </x:c>
      <x:c r="E74" s="20"/>
      <x:c r="F74" s="20" t="s">
        <x:v>971</x:v>
      </x:c>
      <x:c r="G74" s="20"/>
      <x:c r="H74" s="19"/>
      <x:c r="I74" s="19" t="s">
        <x:v>161</x:v>
      </x:c>
    </x:row>
    <x:row r="75" spans="2:9">
      <x:c r="B75" s="61" t="s">
        <x:v>1257</x:v>
      </x:c>
      <x:c r="C75" s="62" t="s">
        <x:v>994</x:v>
      </x:c>
      <x:c r="D75" s="20" t="s">
        <x:v>1191</x:v>
      </x:c>
      <x:c r="E75" s="20"/>
      <x:c r="F75" s="20"/>
      <x:c r="G75" s="20"/>
      <x:c r="H75" s="19"/>
      <x:c r="I75" s="19"/>
    </x:row>
    <x:row r="76" spans="2:9">
      <x:c r="B76" s="61" t="s">
        <x:v>85</x:v>
      </x:c>
      <x:c r="C76" s="62" t="s">
        <x:v>1203</x:v>
      </x:c>
      <x:c r="D76" s="20" t="s">
        <x:v>132</x:v>
      </x:c>
      <x:c r="E76" s="20"/>
      <x:c r="F76" s="20"/>
      <x:c r="G76" s="20"/>
      <x:c r="H76" s="19"/>
      <x:c r="I76" s="19"/>
    </x:row>
    <x:row r="77" spans="2:9" ht="32.75">
      <x:c r="B77" s="39" t="s">
        <x:v>1238</x:v>
      </x:c>
      <x:c r="C77" s="40" t="s">
        <x:v>71</x:v>
      </x:c>
      <x:c r="D77" s="22" t="s">
        <x:v>1191</x:v>
      </x:c>
      <x:c r="E77" s="22"/>
      <x:c r="F77" s="22" t="s">
        <x:v>971</x:v>
      </x:c>
      <x:c r="G77" s="22"/>
      <x:c r="H77" s="23" t="s">
        <x:v>1206</x:v>
      </x:c>
      <x:c r="I77" s="24"/>
    </x:row>
    <x:row r="78" spans="2:9">
      <x:c r="B78" s="39" t="s">
        <x:v>669</x:v>
      </x:c>
      <x:c r="C78" s="40" t="s">
        <x:v>791</x:v>
      </x:c>
      <x:c r="D78" s="22" t="s">
        <x:v>27</x:v>
      </x:c>
      <x:c r="E78" s="22"/>
      <x:c r="F78" s="22"/>
      <x:c r="G78" s="22"/>
      <x:c r="H78" s="24" t="s">
        <x:v>1007</x:v>
      </x:c>
      <x:c r="I78" s="24" t="s">
        <x:v>1266</x:v>
      </x:c>
    </x:row>
    <x:row r="79" spans="2:9">
      <x:c r="B79" s="39" t="s">
        <x:v>250</x:v>
      </x:c>
      <x:c r="C79" s="40" t="s">
        <x:v>939</x:v>
      </x:c>
      <x:c r="D79" s="22" t="s">
        <x:v>27</x:v>
      </x:c>
      <x:c r="E79" s="22"/>
      <x:c r="F79" s="22"/>
      <x:c r="G79" s="22"/>
      <x:c r="H79" s="24"/>
      <x:c r="I79" s="24"/>
    </x:row>
    <x:row r="80" spans="2:9">
      <x:c r="B80" s="39" t="s">
        <x:v>669</x:v>
      </x:c>
      <x:c r="C80" s="40" t="s">
        <x:v>429</x:v>
      </x:c>
      <x:c r="D80" s="22" t="s">
        <x:v>1191</x:v>
      </x:c>
      <x:c r="E80" s="22"/>
      <x:c r="F80" s="22"/>
      <x:c r="G80" s="22"/>
      <x:c r="H80" s="24"/>
      <x:c r="I80" s="24"/>
    </x:row>
    <x:row r="81" spans="2:9">
      <x:c r="B81" s="39" t="s">
        <x:v>821</x:v>
      </x:c>
      <x:c r="C81" s="40" t="s">
        <x:v>365</x:v>
      </x:c>
      <x:c r="D81" s="22" t="s">
        <x:v>132</x:v>
      </x:c>
      <x:c r="E81" s="22"/>
      <x:c r="F81" s="22"/>
      <x:c r="G81" s="22"/>
      <x:c r="H81" s="24"/>
      <x:c r="I81" s="24"/>
    </x:row>
    <x:row r="82" spans="2:9">
      <x:c r="B82" s="67" t="s">
        <x:v>362</x:v>
      </x:c>
      <x:c r="C82" s="68" t="s">
        <x:v>1126</x:v>
      </x:c>
      <x:c r="D82" s="55" t="s">
        <x:v>1191</x:v>
      </x:c>
      <x:c r="E82" s="55"/>
      <x:c r="F82" s="55"/>
      <x:c r="G82" s="55"/>
      <x:c r="H82" s="56"/>
      <x:c r="I82" s="57"/>
    </x:row>
    <x:row r="83" spans="2:9">
      <x:c r="B83" s="67" t="s">
        <x:v>629</x:v>
      </x:c>
      <x:c r="C83" s="68" t="s">
        <x:v>240</x:v>
      </x:c>
      <x:c r="D83" s="55" t="s">
        <x:v>27</x:v>
      </x:c>
      <x:c r="E83" s="55"/>
      <x:c r="F83" s="55"/>
      <x:c r="G83" s="55"/>
      <x:c r="H83" s="56" t="s">
        <x:v>377</x:v>
      </x:c>
      <x:c r="I83" s="69"/>
    </x:row>
    <x:row r="84" spans="2:9">
      <x:c r="B84" s="67" t="s">
        <x:v>476</x:v>
      </x:c>
      <x:c r="C84" s="68" t="s">
        <x:v>818</x:v>
      </x:c>
      <x:c r="D84" s="55" t="s">
        <x:v>1191</x:v>
      </x:c>
      <x:c r="E84" s="55"/>
      <x:c r="F84" s="55"/>
      <x:c r="G84" s="55"/>
      <x:c r="H84" s="56" t="s">
        <x:v>190</x:v>
      </x:c>
      <x:c r="I84" s="69"/>
    </x:row>
    <x:row r="85" spans="2:9" ht="32.75">
      <x:c r="B85" s="67" t="s">
        <x:v>276</x:v>
      </x:c>
      <x:c r="C85" s="68" t="s">
        <x:v>759</x:v>
      </x:c>
      <x:c r="D85" s="55" t="s">
        <x:v>1191</x:v>
      </x:c>
      <x:c r="E85" s="55"/>
      <x:c r="F85" s="55"/>
      <x:c r="G85" s="55"/>
      <x:c r="H85" s="56" t="s">
        <x:v>989</x:v>
      </x:c>
      <x:c r="I85" s="69"/>
    </x:row>
    <x:row r="86" spans="2:9">
      <x:c r="B86" s="61" t="s">
        <x:v>343</x:v>
      </x:c>
      <x:c r="C86" s="62" t="s">
        <x:v>1099</x:v>
      </x:c>
      <x:c r="D86" s="20" t="s">
        <x:v>27</x:v>
      </x:c>
      <x:c r="E86" s="20"/>
      <x:c r="F86" s="20" t="s">
        <x:v>971</x:v>
      </x:c>
      <x:c r="G86" s="20"/>
      <x:c r="H86" s="19" t="s">
        <x:v>648</x:v>
      </x:c>
      <x:c r="I86" s="64"/>
    </x:row>
    <x:row r="87" spans="2:9">
      <x:c r="B87" s="17"/>
      <x:c r="C87" s="17"/>
      <x:c r="D87" s="2"/>
      <x:c r="E87" s="2"/>
      <x:c r="F87" s="2"/>
      <x:c r="G87" s="2"/>
      <x:c r="H87" s="18"/>
      <x:c r="I87" s="17"/>
    </x:row>
    <x:row r="88" spans="2:9">
      <x:c r="B88" s="162" t="s">
        <x:v>708</x:v>
      </x:c>
      <x:c r="C88" s="163"/>
      <x:c r="D88" s="163"/>
      <x:c r="E88" s="163"/>
      <x:c r="F88" s="163"/>
      <x:c r="G88" s="163"/>
      <x:c r="H88" s="163"/>
      <x:c r="I88" s="164"/>
    </x:row>
    <x:row r="89" spans="2:9" ht="80.75" customHeight="1">
      <x:c r="B89" s="157" t="s">
        <x:v>1242</x:v>
      </x:c>
      <x:c r="C89" s="158"/>
      <x:c r="D89" s="158"/>
      <x:c r="E89" s="158"/>
      <x:c r="F89" s="158"/>
      <x:c r="G89" s="158"/>
      <x:c r="H89" s="158"/>
      <x:c r="I89" s="159"/>
    </x:row>
    <x:row r="90" spans="2:9">
      <x:c r="B90" s="162" t="s">
        <x:v>286</x:v>
      </x:c>
      <x:c r="C90" s="163"/>
      <x:c r="D90" s="163"/>
      <x:c r="E90" s="163"/>
      <x:c r="F90" s="163"/>
      <x:c r="G90" s="163"/>
      <x:c r="H90" s="163"/>
      <x:c r="I90" s="164"/>
    </x:row>
    <x:row r="91" spans="2:9" ht="43.5" customHeight="1">
      <x:c r="B91" s="157" t="s">
        <x:v>574</x:v>
      </x:c>
      <x:c r="C91" s="158"/>
      <x:c r="D91" s="158"/>
      <x:c r="E91" s="158"/>
      <x:c r="F91" s="158"/>
      <x:c r="G91" s="158"/>
      <x:c r="H91" s="158"/>
      <x:c r="I91" s="159"/>
    </x:row>
    <x:row r="93" spans="1:52" ht="23.5" customHeight="1">
      <x:c r="A93" s="233"/>
      <x:c r="B93" s="260" t="str">
        <x:f>API목록!E5&amp;" ["&amp;API목록!D6&amp;"]"</x:f>
        <x:v>지능형 조명 제어 [HNS_AI_03]</x:v>
      </x:c>
      <x:c r="C93" s="261"/>
      <x:c r="D93" s="262"/>
      <x:c r="E93" s="261"/>
      <x:c r="F93" s="262"/>
      <x:c r="G93" s="261"/>
      <x:c r="H93" s="263"/>
      <x:c r="I93" s="264"/>
      <x:c r="J93" s="233"/>
      <x:c r="K93" s="233"/>
      <x:c r="L93" s="233"/>
      <x:c r="M93" s="233"/>
      <x:c r="N93" s="233"/>
      <x:c r="O93" s="233"/>
      <x:c r="P93" s="233"/>
      <x:c r="Q93" s="233"/>
      <x:c r="R93" s="233"/>
      <x:c r="S93" s="233"/>
      <x:c r="T93" s="233"/>
      <x:c r="U93" s="233"/>
      <x:c r="V93" s="233"/>
      <x:c r="W93" s="233"/>
      <x:c r="X93" s="233"/>
      <x:c r="Y93" s="233"/>
      <x:c r="Z93" s="233"/>
      <x:c r="AA93" s="233"/>
      <x:c r="AB93" s="233"/>
      <x:c r="AC93" s="233"/>
      <x:c r="AD93" s="233"/>
      <x:c r="AE93" s="233"/>
      <x:c r="AF93" s="233"/>
      <x:c r="AG93" s="233"/>
      <x:c r="AH93" s="233"/>
      <x:c r="AI93" s="233"/>
      <x:c r="AJ93" s="233"/>
      <x:c r="AK93" s="233"/>
      <x:c r="AL93" s="233"/>
      <x:c r="AM93" s="233"/>
      <x:c r="AN93" s="233"/>
      <x:c r="AO93" s="233"/>
      <x:c r="AP93" s="233"/>
      <x:c r="AQ93" s="233"/>
      <x:c r="AR93" s="233"/>
      <x:c r="AS93" s="233"/>
      <x:c r="AT93" s="233"/>
      <x:c r="AU93" s="233"/>
      <x:c r="AV93" s="233"/>
      <x:c r="AW93" s="233"/>
      <x:c r="AX93" s="233"/>
      <x:c r="AY93" s="233"/>
      <x:c r="AZ93" s="233"/>
    </x:row>
    <x:row r="94" spans="1:52">
      <x:c r="A94" s="233"/>
      <x:c r="B94" s="265" t="s">
        <x:v>395</x:v>
      </x:c>
      <x:c r="C94" s="266"/>
      <x:c r="D94" s="323"/>
      <x:c r="E94" s="266"/>
      <x:c r="F94" s="323"/>
      <x:c r="G94" s="266"/>
      <x:c r="H94" s="323"/>
      <x:c r="I94" s="267"/>
      <x:c r="J94" s="233"/>
      <x:c r="K94" s="233"/>
      <x:c r="L94" s="233"/>
      <x:c r="M94" s="233"/>
      <x:c r="N94" s="233"/>
      <x:c r="O94" s="233"/>
      <x:c r="P94" s="233"/>
      <x:c r="Q94" s="233"/>
      <x:c r="R94" s="233"/>
      <x:c r="S94" s="233"/>
      <x:c r="T94" s="233"/>
      <x:c r="U94" s="233"/>
      <x:c r="V94" s="233"/>
      <x:c r="W94" s="233"/>
      <x:c r="X94" s="233"/>
      <x:c r="Y94" s="233"/>
      <x:c r="Z94" s="233"/>
      <x:c r="AA94" s="233"/>
      <x:c r="AB94" s="233"/>
      <x:c r="AC94" s="233"/>
      <x:c r="AD94" s="233"/>
      <x:c r="AE94" s="233"/>
      <x:c r="AF94" s="233"/>
      <x:c r="AG94" s="233"/>
      <x:c r="AH94" s="233"/>
      <x:c r="AI94" s="233"/>
      <x:c r="AJ94" s="233"/>
      <x:c r="AK94" s="233"/>
      <x:c r="AL94" s="233"/>
      <x:c r="AM94" s="233"/>
      <x:c r="AN94" s="233"/>
      <x:c r="AO94" s="233"/>
      <x:c r="AP94" s="233"/>
      <x:c r="AQ94" s="233"/>
      <x:c r="AR94" s="233"/>
      <x:c r="AS94" s="233"/>
      <x:c r="AT94" s="233"/>
      <x:c r="AU94" s="233"/>
      <x:c r="AV94" s="233"/>
      <x:c r="AW94" s="233"/>
      <x:c r="AX94" s="233"/>
      <x:c r="AY94" s="233"/>
      <x:c r="AZ94" s="233"/>
    </x:row>
    <x:row r="95" spans="1:52">
      <x:c r="A95" s="233"/>
      <x:c r="B95" s="234" t="s">
        <x:v>472</x:v>
      </x:c>
      <x:c r="C95" s="268" t="str">
        <x:f>API목록!D6</x:f>
        <x:v>HNS_AI_03</x:v>
      </x:c>
      <x:c r="D95" s="269"/>
      <x:c r="E95" s="269"/>
      <x:c r="F95" s="269"/>
      <x:c r="G95" s="269"/>
      <x:c r="H95" s="269"/>
      <x:c r="I95" s="270"/>
      <x:c r="J95" s="233"/>
      <x:c r="K95" s="233"/>
      <x:c r="L95" s="233"/>
      <x:c r="M95" s="233"/>
      <x:c r="N95" s="233"/>
      <x:c r="O95" s="233"/>
      <x:c r="P95" s="233"/>
      <x:c r="Q95" s="233"/>
      <x:c r="R95" s="233"/>
      <x:c r="S95" s="233"/>
      <x:c r="T95" s="233"/>
      <x:c r="U95" s="233"/>
      <x:c r="V95" s="233"/>
      <x:c r="W95" s="233"/>
      <x:c r="X95" s="233"/>
      <x:c r="Y95" s="233"/>
      <x:c r="Z95" s="233"/>
      <x:c r="AA95" s="233"/>
      <x:c r="AB95" s="233"/>
      <x:c r="AC95" s="233"/>
      <x:c r="AD95" s="233"/>
      <x:c r="AE95" s="233"/>
      <x:c r="AF95" s="233"/>
      <x:c r="AG95" s="233"/>
      <x:c r="AH95" s="233"/>
      <x:c r="AI95" s="233"/>
      <x:c r="AJ95" s="233"/>
      <x:c r="AK95" s="233"/>
      <x:c r="AL95" s="233"/>
      <x:c r="AM95" s="233"/>
      <x:c r="AN95" s="233"/>
      <x:c r="AO95" s="233"/>
      <x:c r="AP95" s="233"/>
      <x:c r="AQ95" s="233"/>
      <x:c r="AR95" s="233"/>
      <x:c r="AS95" s="233"/>
      <x:c r="AT95" s="233"/>
      <x:c r="AU95" s="233"/>
      <x:c r="AV95" s="233"/>
      <x:c r="AW95" s="233"/>
      <x:c r="AX95" s="233"/>
      <x:c r="AY95" s="233"/>
      <x:c r="AZ95" s="233"/>
    </x:row>
    <x:row r="96" spans="1:52">
      <x:c r="A96" s="233"/>
      <x:c r="B96" s="234" t="s">
        <x:v>706</x:v>
      </x:c>
      <x:c r="C96" s="268" t="str">
        <x:f>API목록!E6</x:f>
        <x:v>지능형 조명 상태 조회2</x:v>
      </x:c>
      <x:c r="D96" s="269"/>
      <x:c r="E96" s="269"/>
      <x:c r="F96" s="269"/>
      <x:c r="G96" s="269"/>
      <x:c r="H96" s="269"/>
      <x:c r="I96" s="270"/>
      <x:c r="J96" s="233"/>
      <x:c r="K96" s="233"/>
      <x:c r="L96" s="233"/>
      <x:c r="M96" s="233"/>
      <x:c r="N96" s="233"/>
      <x:c r="O96" s="233"/>
      <x:c r="P96" s="233"/>
      <x:c r="Q96" s="233"/>
      <x:c r="R96" s="233"/>
      <x:c r="S96" s="233"/>
      <x:c r="T96" s="233"/>
      <x:c r="U96" s="233"/>
      <x:c r="V96" s="233"/>
      <x:c r="W96" s="233"/>
      <x:c r="X96" s="233"/>
      <x:c r="Y96" s="233"/>
      <x:c r="Z96" s="233"/>
      <x:c r="AA96" s="233"/>
      <x:c r="AB96" s="233"/>
      <x:c r="AC96" s="233"/>
      <x:c r="AD96" s="233"/>
      <x:c r="AE96" s="233"/>
      <x:c r="AF96" s="233"/>
      <x:c r="AG96" s="233"/>
      <x:c r="AH96" s="233"/>
      <x:c r="AI96" s="233"/>
      <x:c r="AJ96" s="233"/>
      <x:c r="AK96" s="233"/>
      <x:c r="AL96" s="233"/>
      <x:c r="AM96" s="233"/>
      <x:c r="AN96" s="233"/>
      <x:c r="AO96" s="233"/>
      <x:c r="AP96" s="233"/>
      <x:c r="AQ96" s="233"/>
      <x:c r="AR96" s="233"/>
      <x:c r="AS96" s="233"/>
      <x:c r="AT96" s="233"/>
      <x:c r="AU96" s="233"/>
      <x:c r="AV96" s="233"/>
      <x:c r="AW96" s="233"/>
      <x:c r="AX96" s="233"/>
      <x:c r="AY96" s="233"/>
      <x:c r="AZ96" s="233"/>
    </x:row>
    <x:row r="97" spans="1:52">
      <x:c r="A97" s="233"/>
      <x:c r="B97" s="234" t="s">
        <x:v>1259</x:v>
      </x:c>
      <x:c r="C97" s="268" t="str">
        <x:f>API목록!G6</x:f>
        <x:v>JSON</x:v>
      </x:c>
      <x:c r="D97" s="269"/>
      <x:c r="E97" s="269"/>
      <x:c r="F97" s="269"/>
      <x:c r="G97" s="269"/>
      <x:c r="H97" s="269"/>
      <x:c r="I97" s="270"/>
      <x:c r="J97" s="233"/>
      <x:c r="K97" s="233"/>
      <x:c r="L97" s="233"/>
      <x:c r="M97" s="233"/>
      <x:c r="N97" s="233"/>
      <x:c r="O97" s="233"/>
      <x:c r="P97" s="233"/>
      <x:c r="Q97" s="233"/>
      <x:c r="R97" s="233"/>
      <x:c r="S97" s="233"/>
      <x:c r="T97" s="233"/>
      <x:c r="U97" s="233"/>
      <x:c r="V97" s="233"/>
      <x:c r="W97" s="233"/>
      <x:c r="X97" s="233"/>
      <x:c r="Y97" s="233"/>
      <x:c r="Z97" s="233"/>
      <x:c r="AA97" s="233"/>
      <x:c r="AB97" s="233"/>
      <x:c r="AC97" s="233"/>
      <x:c r="AD97" s="233"/>
      <x:c r="AE97" s="233"/>
      <x:c r="AF97" s="233"/>
      <x:c r="AG97" s="233"/>
      <x:c r="AH97" s="233"/>
      <x:c r="AI97" s="233"/>
      <x:c r="AJ97" s="233"/>
      <x:c r="AK97" s="233"/>
      <x:c r="AL97" s="233"/>
      <x:c r="AM97" s="233"/>
      <x:c r="AN97" s="233"/>
      <x:c r="AO97" s="233"/>
      <x:c r="AP97" s="233"/>
      <x:c r="AQ97" s="233"/>
      <x:c r="AR97" s="233"/>
      <x:c r="AS97" s="233"/>
      <x:c r="AT97" s="233"/>
      <x:c r="AU97" s="233"/>
      <x:c r="AV97" s="233"/>
      <x:c r="AW97" s="233"/>
      <x:c r="AX97" s="233"/>
      <x:c r="AY97" s="233"/>
      <x:c r="AZ97" s="233"/>
    </x:row>
    <x:row r="98" spans="1:52">
      <x:c r="A98" s="233"/>
      <x:c r="B98" s="234" t="s">
        <x:v>29</x:v>
      </x:c>
      <x:c r="C98" s="268" t="str">
        <x:f>API목록!F6</x:f>
        <x:v>GET</x:v>
      </x:c>
      <x:c r="D98" s="269"/>
      <x:c r="E98" s="269"/>
      <x:c r="F98" s="269"/>
      <x:c r="G98" s="269"/>
      <x:c r="H98" s="269"/>
      <x:c r="I98" s="270"/>
      <x:c r="J98" s="233"/>
      <x:c r="K98" s="233"/>
      <x:c r="L98" s="233"/>
      <x:c r="M98" s="233"/>
      <x:c r="N98" s="233"/>
      <x:c r="O98" s="233"/>
      <x:c r="P98" s="233"/>
      <x:c r="Q98" s="233"/>
      <x:c r="R98" s="233"/>
      <x:c r="S98" s="233"/>
      <x:c r="T98" s="233"/>
      <x:c r="U98" s="233"/>
      <x:c r="V98" s="233"/>
      <x:c r="W98" s="233"/>
      <x:c r="X98" s="233"/>
      <x:c r="Y98" s="233"/>
      <x:c r="Z98" s="233"/>
      <x:c r="AA98" s="233"/>
      <x:c r="AB98" s="233"/>
      <x:c r="AC98" s="233"/>
      <x:c r="AD98" s="233"/>
      <x:c r="AE98" s="233"/>
      <x:c r="AF98" s="233"/>
      <x:c r="AG98" s="233"/>
      <x:c r="AH98" s="233"/>
      <x:c r="AI98" s="233"/>
      <x:c r="AJ98" s="233"/>
      <x:c r="AK98" s="233"/>
      <x:c r="AL98" s="233"/>
      <x:c r="AM98" s="233"/>
      <x:c r="AN98" s="233"/>
      <x:c r="AO98" s="233"/>
      <x:c r="AP98" s="233"/>
      <x:c r="AQ98" s="233"/>
      <x:c r="AR98" s="233"/>
      <x:c r="AS98" s="233"/>
      <x:c r="AT98" s="233"/>
      <x:c r="AU98" s="233"/>
      <x:c r="AV98" s="233"/>
      <x:c r="AW98" s="233"/>
      <x:c r="AX98" s="233"/>
      <x:c r="AY98" s="233"/>
      <x:c r="AZ98" s="233"/>
    </x:row>
    <x:row r="99" spans="1:52">
      <x:c r="A99" s="233"/>
      <x:c r="B99" s="234" t="s">
        <x:v>217</x:v>
      </x:c>
      <x:c r="C99" s="268" t="str">
        <x:f>API목록!I6</x:f>
        <x:v>스마트분전반의 조명 상태를 외부에서 조회</x:v>
      </x:c>
      <x:c r="D99" s="269"/>
      <x:c r="E99" s="269"/>
      <x:c r="F99" s="269"/>
      <x:c r="G99" s="269"/>
      <x:c r="H99" s="269"/>
      <x:c r="I99" s="270"/>
      <x:c r="J99" s="233"/>
      <x:c r="K99" s="233"/>
      <x:c r="L99" s="233"/>
      <x:c r="M99" s="233"/>
      <x:c r="N99" s="233"/>
      <x:c r="O99" s="233"/>
      <x:c r="P99" s="233"/>
      <x:c r="Q99" s="233"/>
      <x:c r="R99" s="233"/>
      <x:c r="S99" s="233"/>
      <x:c r="T99" s="233"/>
      <x:c r="U99" s="233"/>
      <x:c r="V99" s="233"/>
      <x:c r="W99" s="233"/>
      <x:c r="X99" s="233"/>
      <x:c r="Y99" s="233"/>
      <x:c r="Z99" s="233"/>
      <x:c r="AA99" s="233"/>
      <x:c r="AB99" s="233"/>
      <x:c r="AC99" s="233"/>
      <x:c r="AD99" s="233"/>
      <x:c r="AE99" s="233"/>
      <x:c r="AF99" s="233"/>
      <x:c r="AG99" s="233"/>
      <x:c r="AH99" s="233"/>
      <x:c r="AI99" s="233"/>
      <x:c r="AJ99" s="233"/>
      <x:c r="AK99" s="233"/>
      <x:c r="AL99" s="233"/>
      <x:c r="AM99" s="233"/>
      <x:c r="AN99" s="233"/>
      <x:c r="AO99" s="233"/>
      <x:c r="AP99" s="233"/>
      <x:c r="AQ99" s="233"/>
      <x:c r="AR99" s="233"/>
      <x:c r="AS99" s="233"/>
      <x:c r="AT99" s="233"/>
      <x:c r="AU99" s="233"/>
      <x:c r="AV99" s="233"/>
      <x:c r="AW99" s="233"/>
      <x:c r="AX99" s="233"/>
      <x:c r="AY99" s="233"/>
      <x:c r="AZ99" s="233"/>
    </x:row>
    <x:row r="100" spans="1:52">
      <x:c r="A100" s="233"/>
      <x:c r="B100" s="234" t="s">
        <x:v>253</x:v>
      </x:c>
      <x:c r="C100" s="268" t="str">
        <x:f>API목록!H6</x:f>
        <x:v>/v2/ai/icmd/control/remoteAccessSmartlight</x:v>
      </x:c>
      <x:c r="D100" s="269"/>
      <x:c r="E100" s="269"/>
      <x:c r="F100" s="269"/>
      <x:c r="G100" s="269"/>
      <x:c r="H100" s="269"/>
      <x:c r="I100" s="270"/>
      <x:c r="J100" s="233"/>
      <x:c r="K100" s="233"/>
      <x:c r="L100" s="233"/>
      <x:c r="M100" s="233"/>
      <x:c r="N100" s="233"/>
      <x:c r="O100" s="233"/>
      <x:c r="P100" s="233"/>
      <x:c r="Q100" s="233"/>
      <x:c r="R100" s="233"/>
      <x:c r="S100" s="233"/>
      <x:c r="T100" s="233"/>
      <x:c r="U100" s="233"/>
      <x:c r="V100" s="233"/>
      <x:c r="W100" s="233"/>
      <x:c r="X100" s="233"/>
      <x:c r="Y100" s="233"/>
      <x:c r="Z100" s="233"/>
      <x:c r="AA100" s="233"/>
      <x:c r="AB100" s="233"/>
      <x:c r="AC100" s="233"/>
      <x:c r="AD100" s="233"/>
      <x:c r="AE100" s="233"/>
      <x:c r="AF100" s="233"/>
      <x:c r="AG100" s="233"/>
      <x:c r="AH100" s="233"/>
      <x:c r="AI100" s="233"/>
      <x:c r="AJ100" s="233"/>
      <x:c r="AK100" s="233"/>
      <x:c r="AL100" s="233"/>
      <x:c r="AM100" s="233"/>
      <x:c r="AN100" s="233"/>
      <x:c r="AO100" s="233"/>
      <x:c r="AP100" s="233"/>
      <x:c r="AQ100" s="233"/>
      <x:c r="AR100" s="233"/>
      <x:c r="AS100" s="233"/>
      <x:c r="AT100" s="233"/>
      <x:c r="AU100" s="233"/>
      <x:c r="AV100" s="233"/>
      <x:c r="AW100" s="233"/>
      <x:c r="AX100" s="233"/>
      <x:c r="AY100" s="233"/>
      <x:c r="AZ100" s="233"/>
    </x:row>
    <x:row r="101" spans="1:52">
      <x:c r="A101" s="233"/>
      <x:c r="B101" s="265" t="s">
        <x:v>769</x:v>
      </x:c>
      <x:c r="C101" s="266"/>
      <x:c r="D101" s="323"/>
      <x:c r="E101" s="266"/>
      <x:c r="F101" s="323"/>
      <x:c r="G101" s="266"/>
      <x:c r="H101" s="323"/>
      <x:c r="I101" s="267"/>
      <x:c r="J101" s="233"/>
      <x:c r="K101" s="233"/>
      <x:c r="L101" s="233"/>
      <x:c r="M101" s="233"/>
      <x:c r="N101" s="233"/>
      <x:c r="O101" s="233"/>
      <x:c r="P101" s="233"/>
      <x:c r="Q101" s="233"/>
      <x:c r="R101" s="233"/>
      <x:c r="S101" s="233"/>
      <x:c r="T101" s="233"/>
      <x:c r="U101" s="233"/>
      <x:c r="V101" s="233"/>
      <x:c r="W101" s="233"/>
      <x:c r="X101" s="233"/>
      <x:c r="Y101" s="233"/>
      <x:c r="Z101" s="233"/>
      <x:c r="AA101" s="233"/>
      <x:c r="AB101" s="233"/>
      <x:c r="AC101" s="233"/>
      <x:c r="AD101" s="233"/>
      <x:c r="AE101" s="233"/>
      <x:c r="AF101" s="233"/>
      <x:c r="AG101" s="233"/>
      <x:c r="AH101" s="233"/>
      <x:c r="AI101" s="233"/>
      <x:c r="AJ101" s="233"/>
      <x:c r="AK101" s="233"/>
      <x:c r="AL101" s="233"/>
      <x:c r="AM101" s="233"/>
      <x:c r="AN101" s="233"/>
      <x:c r="AO101" s="233"/>
      <x:c r="AP101" s="233"/>
      <x:c r="AQ101" s="233"/>
      <x:c r="AR101" s="233"/>
      <x:c r="AS101" s="233"/>
      <x:c r="AT101" s="233"/>
      <x:c r="AU101" s="233"/>
      <x:c r="AV101" s="233"/>
      <x:c r="AW101" s="233"/>
      <x:c r="AX101" s="233"/>
      <x:c r="AY101" s="233"/>
      <x:c r="AZ101" s="233"/>
    </x:row>
    <x:row r="102" spans="1:52">
      <x:c r="A102" s="233"/>
      <x:c r="B102" s="234" t="s">
        <x:v>965</x:v>
      </x:c>
      <x:c r="C102" s="234" t="s">
        <x:v>312</x:v>
      </x:c>
      <x:c r="D102" s="310" t="s">
        <x:v>1259</x:v>
      </x:c>
      <x:c r="E102" s="234" t="s">
        <x:v>214</x:v>
      </x:c>
      <x:c r="F102" s="310" t="s">
        <x:v>1209</x:v>
      </x:c>
      <x:c r="G102" s="234" t="s">
        <x:v>297</x:v>
      </x:c>
      <x:c r="H102" s="311" t="s">
        <x:v>395</x:v>
      </x:c>
      <x:c r="I102" s="234" t="s">
        <x:v>635</x:v>
      </x:c>
      <x:c r="J102" s="233"/>
      <x:c r="K102" s="233"/>
      <x:c r="L102" s="233"/>
      <x:c r="M102" s="233"/>
      <x:c r="N102" s="233"/>
      <x:c r="O102" s="233"/>
      <x:c r="P102" s="233"/>
      <x:c r="Q102" s="233"/>
      <x:c r="R102" s="233"/>
      <x:c r="S102" s="233"/>
      <x:c r="T102" s="233"/>
      <x:c r="U102" s="233"/>
      <x:c r="V102" s="233"/>
      <x:c r="W102" s="233"/>
      <x:c r="X102" s="233"/>
      <x:c r="Y102" s="233"/>
      <x:c r="Z102" s="233"/>
      <x:c r="AA102" s="233"/>
      <x:c r="AB102" s="233"/>
      <x:c r="AC102" s="233"/>
      <x:c r="AD102" s="233"/>
      <x:c r="AE102" s="233"/>
      <x:c r="AF102" s="233"/>
      <x:c r="AG102" s="233"/>
      <x:c r="AH102" s="233"/>
      <x:c r="AI102" s="233"/>
      <x:c r="AJ102" s="233"/>
      <x:c r="AK102" s="233"/>
      <x:c r="AL102" s="233"/>
      <x:c r="AM102" s="233"/>
      <x:c r="AN102" s="233"/>
      <x:c r="AO102" s="233"/>
      <x:c r="AP102" s="233"/>
      <x:c r="AQ102" s="233"/>
      <x:c r="AR102" s="233"/>
      <x:c r="AS102" s="233"/>
      <x:c r="AT102" s="233"/>
      <x:c r="AU102" s="233"/>
      <x:c r="AV102" s="233"/>
      <x:c r="AW102" s="233"/>
      <x:c r="AX102" s="233"/>
      <x:c r="AY102" s="233"/>
      <x:c r="AZ102" s="233"/>
    </x:row>
    <x:row r="103" spans="1:52">
      <x:c r="A103" s="233"/>
      <x:c r="B103" s="235" t="s">
        <x:v>611</x:v>
      </x:c>
      <x:c r="C103" s="235" t="s">
        <x:v>1235</x:v>
      </x:c>
      <x:c r="D103" s="312" t="s">
        <x:v>27</x:v>
      </x:c>
      <x:c r="E103" s="236"/>
      <x:c r="F103" s="312" t="s">
        <x:v>971</x:v>
      </x:c>
      <x:c r="G103" s="237"/>
      <x:c r="H103" s="313"/>
      <x:c r="I103" s="271" t="s">
        <x:v>850</x:v>
      </x:c>
      <x:c r="J103" s="233"/>
      <x:c r="K103" s="233"/>
      <x:c r="L103" s="233"/>
      <x:c r="M103" s="233"/>
      <x:c r="N103" s="233"/>
      <x:c r="O103" s="233"/>
      <x:c r="P103" s="233"/>
      <x:c r="Q103" s="233"/>
      <x:c r="R103" s="233"/>
      <x:c r="S103" s="233"/>
      <x:c r="T103" s="233"/>
      <x:c r="U103" s="233"/>
      <x:c r="V103" s="233"/>
      <x:c r="W103" s="233"/>
      <x:c r="X103" s="233"/>
      <x:c r="Y103" s="233"/>
      <x:c r="Z103" s="233"/>
      <x:c r="AA103" s="233"/>
      <x:c r="AB103" s="233"/>
      <x:c r="AC103" s="233"/>
      <x:c r="AD103" s="233"/>
      <x:c r="AE103" s="233"/>
      <x:c r="AF103" s="233"/>
      <x:c r="AG103" s="233"/>
      <x:c r="AH103" s="233"/>
      <x:c r="AI103" s="233"/>
      <x:c r="AJ103" s="233"/>
      <x:c r="AK103" s="233"/>
      <x:c r="AL103" s="233"/>
      <x:c r="AM103" s="233"/>
      <x:c r="AN103" s="233"/>
      <x:c r="AO103" s="233"/>
      <x:c r="AP103" s="233"/>
      <x:c r="AQ103" s="233"/>
      <x:c r="AR103" s="233"/>
      <x:c r="AS103" s="233"/>
      <x:c r="AT103" s="233"/>
      <x:c r="AU103" s="233"/>
      <x:c r="AV103" s="233"/>
      <x:c r="AW103" s="233"/>
      <x:c r="AX103" s="233"/>
      <x:c r="AY103" s="233"/>
      <x:c r="AZ103" s="233"/>
    </x:row>
    <x:row r="104" spans="1:52">
      <x:c r="A104" s="233"/>
      <x:c r="B104" s="235" t="s">
        <x:v>226</x:v>
      </x:c>
      <x:c r="C104" s="235" t="s">
        <x:v>1033</x:v>
      </x:c>
      <x:c r="D104" s="312" t="s">
        <x:v>27</x:v>
      </x:c>
      <x:c r="E104" s="236"/>
      <x:c r="F104" s="312" t="s">
        <x:v>971</x:v>
      </x:c>
      <x:c r="G104" s="237"/>
      <x:c r="H104" s="313"/>
      <x:c r="I104" s="272"/>
      <x:c r="J104" s="233"/>
      <x:c r="K104" s="233"/>
      <x:c r="L104" s="233"/>
      <x:c r="M104" s="233"/>
      <x:c r="N104" s="233"/>
      <x:c r="O104" s="233"/>
      <x:c r="P104" s="233"/>
      <x:c r="Q104" s="233"/>
      <x:c r="R104" s="233"/>
      <x:c r="S104" s="233"/>
      <x:c r="T104" s="233"/>
      <x:c r="U104" s="233"/>
      <x:c r="V104" s="233"/>
      <x:c r="W104" s="233"/>
      <x:c r="X104" s="233"/>
      <x:c r="Y104" s="233"/>
      <x:c r="Z104" s="233"/>
      <x:c r="AA104" s="233"/>
      <x:c r="AB104" s="233"/>
      <x:c r="AC104" s="233"/>
      <x:c r="AD104" s="233"/>
      <x:c r="AE104" s="233"/>
      <x:c r="AF104" s="233"/>
      <x:c r="AG104" s="233"/>
      <x:c r="AH104" s="233"/>
      <x:c r="AI104" s="233"/>
      <x:c r="AJ104" s="233"/>
      <x:c r="AK104" s="233"/>
      <x:c r="AL104" s="233"/>
      <x:c r="AM104" s="233"/>
      <x:c r="AN104" s="233"/>
      <x:c r="AO104" s="233"/>
      <x:c r="AP104" s="233"/>
      <x:c r="AQ104" s="233"/>
      <x:c r="AR104" s="233"/>
      <x:c r="AS104" s="233"/>
      <x:c r="AT104" s="233"/>
      <x:c r="AU104" s="233"/>
      <x:c r="AV104" s="233"/>
      <x:c r="AW104" s="233"/>
      <x:c r="AX104" s="233"/>
      <x:c r="AY104" s="233"/>
      <x:c r="AZ104" s="233"/>
    </x:row>
    <x:row r="105" spans="1:52" ht="32.75">
      <x:c r="A105" s="233"/>
      <x:c r="B105" s="235" t="s">
        <x:v>1238</x:v>
      </x:c>
      <x:c r="C105" s="235" t="s">
        <x:v>71</x:v>
      </x:c>
      <x:c r="D105" s="312" t="s">
        <x:v>27</x:v>
      </x:c>
      <x:c r="E105" s="236"/>
      <x:c r="F105" s="312" t="s">
        <x:v>971</x:v>
      </x:c>
      <x:c r="G105" s="237"/>
      <x:c r="H105" s="313" t="s">
        <x:v>1206</x:v>
      </x:c>
      <x:c r="I105" s="238"/>
      <x:c r="J105" s="233"/>
      <x:c r="K105" s="233"/>
      <x:c r="L105" s="233"/>
      <x:c r="M105" s="233"/>
      <x:c r="N105" s="233"/>
      <x:c r="O105" s="233"/>
      <x:c r="P105" s="233"/>
      <x:c r="Q105" s="233"/>
      <x:c r="R105" s="233"/>
      <x:c r="S105" s="233"/>
      <x:c r="T105" s="233"/>
      <x:c r="U105" s="233"/>
      <x:c r="V105" s="233"/>
      <x:c r="W105" s="233"/>
      <x:c r="X105" s="233"/>
      <x:c r="Y105" s="233"/>
      <x:c r="Z105" s="233"/>
      <x:c r="AA105" s="233"/>
      <x:c r="AB105" s="233"/>
      <x:c r="AC105" s="233"/>
      <x:c r="AD105" s="233"/>
      <x:c r="AE105" s="233"/>
      <x:c r="AF105" s="233"/>
      <x:c r="AG105" s="233"/>
      <x:c r="AH105" s="233"/>
      <x:c r="AI105" s="233"/>
      <x:c r="AJ105" s="233"/>
      <x:c r="AK105" s="233"/>
      <x:c r="AL105" s="233"/>
      <x:c r="AM105" s="233"/>
      <x:c r="AN105" s="233"/>
      <x:c r="AO105" s="233"/>
      <x:c r="AP105" s="233"/>
      <x:c r="AQ105" s="233"/>
      <x:c r="AR105" s="233"/>
      <x:c r="AS105" s="233"/>
      <x:c r="AT105" s="233"/>
      <x:c r="AU105" s="233"/>
      <x:c r="AV105" s="233"/>
      <x:c r="AW105" s="233"/>
      <x:c r="AX105" s="233"/>
      <x:c r="AY105" s="233"/>
      <x:c r="AZ105" s="233"/>
    </x:row>
    <x:row r="106" spans="1:52">
      <x:c r="A106" s="233"/>
      <x:c r="B106" s="237"/>
      <x:c r="C106" s="237"/>
      <x:c r="D106" s="312"/>
      <x:c r="E106" s="237"/>
      <x:c r="F106" s="312"/>
      <x:c r="G106" s="237"/>
      <x:c r="H106" s="313"/>
      <x:c r="I106" s="239"/>
      <x:c r="J106" s="233"/>
      <x:c r="K106" s="233"/>
      <x:c r="L106" s="233"/>
      <x:c r="M106" s="233"/>
      <x:c r="N106" s="233"/>
      <x:c r="O106" s="233"/>
      <x:c r="P106" s="233"/>
      <x:c r="Q106" s="233"/>
      <x:c r="R106" s="233"/>
      <x:c r="S106" s="233"/>
      <x:c r="T106" s="233"/>
      <x:c r="U106" s="233"/>
      <x:c r="V106" s="233"/>
      <x:c r="W106" s="233"/>
      <x:c r="X106" s="233"/>
      <x:c r="Y106" s="233"/>
      <x:c r="Z106" s="233"/>
      <x:c r="AA106" s="233"/>
      <x:c r="AB106" s="233"/>
      <x:c r="AC106" s="233"/>
      <x:c r="AD106" s="233"/>
      <x:c r="AE106" s="233"/>
      <x:c r="AF106" s="233"/>
      <x:c r="AG106" s="233"/>
      <x:c r="AH106" s="233"/>
      <x:c r="AI106" s="233"/>
      <x:c r="AJ106" s="233"/>
      <x:c r="AK106" s="233"/>
      <x:c r="AL106" s="233"/>
      <x:c r="AM106" s="233"/>
      <x:c r="AN106" s="233"/>
      <x:c r="AO106" s="233"/>
      <x:c r="AP106" s="233"/>
      <x:c r="AQ106" s="233"/>
      <x:c r="AR106" s="233"/>
      <x:c r="AS106" s="233"/>
      <x:c r="AT106" s="233"/>
      <x:c r="AU106" s="233"/>
      <x:c r="AV106" s="233"/>
      <x:c r="AW106" s="233"/>
      <x:c r="AX106" s="233"/>
      <x:c r="AY106" s="233"/>
      <x:c r="AZ106" s="233"/>
    </x:row>
    <x:row r="107" spans="1:52">
      <x:c r="A107" s="233"/>
      <x:c r="B107" s="265" t="s">
        <x:v>947</x:v>
      </x:c>
      <x:c r="C107" s="266"/>
      <x:c r="D107" s="323"/>
      <x:c r="E107" s="266"/>
      <x:c r="F107" s="323"/>
      <x:c r="G107" s="266"/>
      <x:c r="H107" s="323"/>
      <x:c r="I107" s="267"/>
      <x:c r="J107" s="233"/>
      <x:c r="K107" s="233"/>
      <x:c r="L107" s="233"/>
      <x:c r="M107" s="233"/>
      <x:c r="N107" s="233"/>
      <x:c r="O107" s="233"/>
      <x:c r="P107" s="233"/>
      <x:c r="Q107" s="233"/>
      <x:c r="R107" s="233"/>
      <x:c r="S107" s="233"/>
      <x:c r="T107" s="233"/>
      <x:c r="U107" s="233"/>
      <x:c r="V107" s="233"/>
      <x:c r="W107" s="233"/>
      <x:c r="X107" s="233"/>
      <x:c r="Y107" s="233"/>
      <x:c r="Z107" s="233"/>
      <x:c r="AA107" s="233"/>
      <x:c r="AB107" s="233"/>
      <x:c r="AC107" s="233"/>
      <x:c r="AD107" s="233"/>
      <x:c r="AE107" s="233"/>
      <x:c r="AF107" s="233"/>
      <x:c r="AG107" s="233"/>
      <x:c r="AH107" s="233"/>
      <x:c r="AI107" s="233"/>
      <x:c r="AJ107" s="233"/>
      <x:c r="AK107" s="233"/>
      <x:c r="AL107" s="233"/>
      <x:c r="AM107" s="233"/>
      <x:c r="AN107" s="233"/>
      <x:c r="AO107" s="233"/>
      <x:c r="AP107" s="233"/>
      <x:c r="AQ107" s="233"/>
      <x:c r="AR107" s="233"/>
      <x:c r="AS107" s="233"/>
      <x:c r="AT107" s="233"/>
      <x:c r="AU107" s="233"/>
      <x:c r="AV107" s="233"/>
      <x:c r="AW107" s="233"/>
      <x:c r="AX107" s="233"/>
      <x:c r="AY107" s="233"/>
      <x:c r="AZ107" s="233"/>
    </x:row>
    <x:row r="108" spans="1:52">
      <x:c r="A108" s="233"/>
      <x:c r="B108" s="234" t="s">
        <x:v>965</x:v>
      </x:c>
      <x:c r="C108" s="234" t="s">
        <x:v>312</x:v>
      </x:c>
      <x:c r="D108" s="310" t="s">
        <x:v>1259</x:v>
      </x:c>
      <x:c r="E108" s="234" t="s">
        <x:v>214</x:v>
      </x:c>
      <x:c r="F108" s="310" t="s">
        <x:v>1209</x:v>
      </x:c>
      <x:c r="G108" s="234" t="s">
        <x:v>297</x:v>
      </x:c>
      <x:c r="H108" s="311" t="s">
        <x:v>395</x:v>
      </x:c>
      <x:c r="I108" s="234" t="s">
        <x:v>635</x:v>
      </x:c>
      <x:c r="J108" s="233"/>
      <x:c r="K108" s="233"/>
      <x:c r="L108" s="233"/>
      <x:c r="M108" s="233"/>
      <x:c r="N108" s="233"/>
      <x:c r="O108" s="233"/>
      <x:c r="P108" s="233"/>
      <x:c r="Q108" s="233"/>
      <x:c r="R108" s="233"/>
      <x:c r="S108" s="233"/>
      <x:c r="T108" s="233"/>
      <x:c r="U108" s="233"/>
      <x:c r="V108" s="233"/>
      <x:c r="W108" s="233"/>
      <x:c r="X108" s="233"/>
      <x:c r="Y108" s="233"/>
      <x:c r="Z108" s="233"/>
      <x:c r="AA108" s="233"/>
      <x:c r="AB108" s="233"/>
      <x:c r="AC108" s="233"/>
      <x:c r="AD108" s="233"/>
      <x:c r="AE108" s="233"/>
      <x:c r="AF108" s="233"/>
      <x:c r="AG108" s="233"/>
      <x:c r="AH108" s="233"/>
      <x:c r="AI108" s="233"/>
      <x:c r="AJ108" s="233"/>
      <x:c r="AK108" s="233"/>
      <x:c r="AL108" s="233"/>
      <x:c r="AM108" s="233"/>
      <x:c r="AN108" s="233"/>
      <x:c r="AO108" s="233"/>
      <x:c r="AP108" s="233"/>
      <x:c r="AQ108" s="233"/>
      <x:c r="AR108" s="233"/>
      <x:c r="AS108" s="233"/>
      <x:c r="AT108" s="233"/>
      <x:c r="AU108" s="233"/>
      <x:c r="AV108" s="233"/>
      <x:c r="AW108" s="233"/>
      <x:c r="AX108" s="233"/>
      <x:c r="AY108" s="233"/>
      <x:c r="AZ108" s="233"/>
    </x:row>
    <x:row r="109" spans="1:52">
      <x:c r="A109" s="233"/>
      <x:c r="B109" s="235" t="s">
        <x:v>105</x:v>
      </x:c>
      <x:c r="C109" s="235" t="s">
        <x:v>1032</x:v>
      </x:c>
      <x:c r="D109" s="312" t="s">
        <x:v>27</x:v>
      </x:c>
      <x:c r="E109" s="236"/>
      <x:c r="F109" s="312" t="s">
        <x:v>971</x:v>
      </x:c>
      <x:c r="G109" s="236"/>
      <x:c r="H109" s="313" t="s">
        <x:v>409</x:v>
      </x:c>
      <x:c r="I109" s="235"/>
      <x:c r="J109" s="233"/>
      <x:c r="K109" s="233"/>
      <x:c r="L109" s="233"/>
      <x:c r="M109" s="233"/>
      <x:c r="N109" s="233"/>
      <x:c r="O109" s="233"/>
      <x:c r="P109" s="233"/>
      <x:c r="Q109" s="233"/>
      <x:c r="R109" s="233"/>
      <x:c r="S109" s="233"/>
      <x:c r="T109" s="233"/>
      <x:c r="U109" s="233"/>
      <x:c r="V109" s="233"/>
      <x:c r="W109" s="233"/>
      <x:c r="X109" s="233"/>
      <x:c r="Y109" s="233"/>
      <x:c r="Z109" s="233"/>
      <x:c r="AA109" s="233"/>
      <x:c r="AB109" s="233"/>
      <x:c r="AC109" s="233"/>
      <x:c r="AD109" s="233"/>
      <x:c r="AE109" s="233"/>
      <x:c r="AF109" s="233"/>
      <x:c r="AG109" s="233"/>
      <x:c r="AH109" s="233"/>
      <x:c r="AI109" s="233"/>
      <x:c r="AJ109" s="233"/>
      <x:c r="AK109" s="233"/>
      <x:c r="AL109" s="233"/>
      <x:c r="AM109" s="233"/>
      <x:c r="AN109" s="233"/>
      <x:c r="AO109" s="233"/>
      <x:c r="AP109" s="233"/>
      <x:c r="AQ109" s="233"/>
      <x:c r="AR109" s="233"/>
      <x:c r="AS109" s="233"/>
      <x:c r="AT109" s="233"/>
      <x:c r="AU109" s="233"/>
      <x:c r="AV109" s="233"/>
      <x:c r="AW109" s="233"/>
      <x:c r="AX109" s="233"/>
      <x:c r="AY109" s="233"/>
      <x:c r="AZ109" s="233"/>
    </x:row>
    <x:row r="110" spans="1:52">
      <x:c r="A110" s="233"/>
      <x:c r="B110" s="235" t="s">
        <x:v>799</x:v>
      </x:c>
      <x:c r="C110" s="235" t="s">
        <x:v>165</x:v>
      </x:c>
      <x:c r="D110" s="312" t="s">
        <x:v>27</x:v>
      </x:c>
      <x:c r="E110" s="236"/>
      <x:c r="F110" s="312" t="s">
        <x:v>971</x:v>
      </x:c>
      <x:c r="G110" s="236"/>
      <x:c r="H110" s="313" t="s">
        <x:v>782</x:v>
      </x:c>
      <x:c r="I110" s="235"/>
      <x:c r="J110" s="233"/>
      <x:c r="K110" s="233"/>
      <x:c r="L110" s="233"/>
      <x:c r="M110" s="233"/>
      <x:c r="N110" s="233"/>
      <x:c r="O110" s="233"/>
      <x:c r="P110" s="233"/>
      <x:c r="Q110" s="233"/>
      <x:c r="R110" s="233"/>
      <x:c r="S110" s="233"/>
      <x:c r="T110" s="233"/>
      <x:c r="U110" s="233"/>
      <x:c r="V110" s="233"/>
      <x:c r="W110" s="233"/>
      <x:c r="X110" s="233"/>
      <x:c r="Y110" s="233"/>
      <x:c r="Z110" s="233"/>
      <x:c r="AA110" s="233"/>
      <x:c r="AB110" s="233"/>
      <x:c r="AC110" s="233"/>
      <x:c r="AD110" s="233"/>
      <x:c r="AE110" s="233"/>
      <x:c r="AF110" s="233"/>
      <x:c r="AG110" s="233"/>
      <x:c r="AH110" s="233"/>
      <x:c r="AI110" s="233"/>
      <x:c r="AJ110" s="233"/>
      <x:c r="AK110" s="233"/>
      <x:c r="AL110" s="233"/>
      <x:c r="AM110" s="233"/>
      <x:c r="AN110" s="233"/>
      <x:c r="AO110" s="233"/>
      <x:c r="AP110" s="233"/>
      <x:c r="AQ110" s="233"/>
      <x:c r="AR110" s="233"/>
      <x:c r="AS110" s="233"/>
      <x:c r="AT110" s="233"/>
      <x:c r="AU110" s="233"/>
      <x:c r="AV110" s="233"/>
      <x:c r="AW110" s="233"/>
      <x:c r="AX110" s="233"/>
      <x:c r="AY110" s="233"/>
      <x:c r="AZ110" s="233"/>
    </x:row>
    <x:row r="111" spans="1:52">
      <x:c r="A111" s="233"/>
      <x:c r="B111" s="240" t="s">
        <x:v>862</x:v>
      </x:c>
      <x:c r="C111" s="240" t="s">
        <x:v>1149</x:v>
      </x:c>
      <x:c r="D111" s="314" t="s">
        <x:v>1201</x:v>
      </x:c>
      <x:c r="E111" s="241"/>
      <x:c r="F111" s="314" t="s">
        <x:v>971</x:v>
      </x:c>
      <x:c r="G111" s="241"/>
      <x:c r="H111" s="315" t="s">
        <x:v>683</x:v>
      </x:c>
      <x:c r="I111" s="240"/>
      <x:c r="J111" s="233"/>
      <x:c r="K111" s="233"/>
      <x:c r="L111" s="233"/>
      <x:c r="M111" s="233"/>
      <x:c r="N111" s="233"/>
      <x:c r="O111" s="233"/>
      <x:c r="P111" s="233"/>
      <x:c r="Q111" s="233"/>
      <x:c r="R111" s="233"/>
      <x:c r="S111" s="233"/>
      <x:c r="T111" s="233"/>
      <x:c r="U111" s="233"/>
      <x:c r="V111" s="233"/>
      <x:c r="W111" s="233"/>
      <x:c r="X111" s="233"/>
      <x:c r="Y111" s="233"/>
      <x:c r="Z111" s="233"/>
      <x:c r="AA111" s="233"/>
      <x:c r="AB111" s="233"/>
      <x:c r="AC111" s="233"/>
      <x:c r="AD111" s="233"/>
      <x:c r="AE111" s="233"/>
      <x:c r="AF111" s="233"/>
      <x:c r="AG111" s="233"/>
      <x:c r="AH111" s="233"/>
      <x:c r="AI111" s="233"/>
      <x:c r="AJ111" s="233"/>
      <x:c r="AK111" s="233"/>
      <x:c r="AL111" s="233"/>
      <x:c r="AM111" s="233"/>
      <x:c r="AN111" s="233"/>
      <x:c r="AO111" s="233"/>
      <x:c r="AP111" s="233"/>
      <x:c r="AQ111" s="233"/>
      <x:c r="AR111" s="233"/>
      <x:c r="AS111" s="233"/>
      <x:c r="AT111" s="233"/>
      <x:c r="AU111" s="233"/>
      <x:c r="AV111" s="233"/>
      <x:c r="AW111" s="233"/>
      <x:c r="AX111" s="233"/>
      <x:c r="AY111" s="233"/>
      <x:c r="AZ111" s="233"/>
    </x:row>
    <x:row r="112" spans="1:52">
      <x:c r="A112" s="233"/>
      <x:c r="B112" s="242" t="s">
        <x:v>611</x:v>
      </x:c>
      <x:c r="C112" s="243" t="s">
        <x:v>256</x:v>
      </x:c>
      <x:c r="D112" s="316" t="s">
        <x:v>27</x:v>
      </x:c>
      <x:c r="E112" s="244"/>
      <x:c r="F112" s="316" t="s">
        <x:v>971</x:v>
      </x:c>
      <x:c r="G112" s="244"/>
      <x:c r="H112" s="317"/>
      <x:c r="I112" s="245" t="s">
        <x:v>744</x:v>
      </x:c>
      <x:c r="J112" s="233"/>
      <x:c r="K112" s="233"/>
      <x:c r="L112" s="233"/>
      <x:c r="M112" s="233"/>
      <x:c r="N112" s="233"/>
      <x:c r="O112" s="233"/>
      <x:c r="P112" s="233"/>
      <x:c r="Q112" s="233"/>
      <x:c r="R112" s="233"/>
      <x:c r="S112" s="233"/>
      <x:c r="T112" s="233"/>
      <x:c r="U112" s="233"/>
      <x:c r="V112" s="233"/>
      <x:c r="W112" s="233"/>
      <x:c r="X112" s="233"/>
      <x:c r="Y112" s="233"/>
      <x:c r="Z112" s="233"/>
      <x:c r="AA112" s="233"/>
      <x:c r="AB112" s="233"/>
      <x:c r="AC112" s="233"/>
      <x:c r="AD112" s="233"/>
      <x:c r="AE112" s="233"/>
      <x:c r="AF112" s="233"/>
      <x:c r="AG112" s="233"/>
      <x:c r="AH112" s="233"/>
      <x:c r="AI112" s="233"/>
      <x:c r="AJ112" s="233"/>
      <x:c r="AK112" s="233"/>
      <x:c r="AL112" s="233"/>
      <x:c r="AM112" s="233"/>
      <x:c r="AN112" s="233"/>
      <x:c r="AO112" s="233"/>
      <x:c r="AP112" s="233"/>
      <x:c r="AQ112" s="233"/>
      <x:c r="AR112" s="233"/>
      <x:c r="AS112" s="233"/>
      <x:c r="AT112" s="233"/>
      <x:c r="AU112" s="233"/>
      <x:c r="AV112" s="233"/>
      <x:c r="AW112" s="233"/>
      <x:c r="AX112" s="233"/>
      <x:c r="AY112" s="233"/>
      <x:c r="AZ112" s="233"/>
    </x:row>
    <x:row r="113" spans="1:52">
      <x:c r="A113" s="233"/>
      <x:c r="B113" s="242" t="s">
        <x:v>226</x:v>
      </x:c>
      <x:c r="C113" s="243" t="s">
        <x:v>178</x:v>
      </x:c>
      <x:c r="D113" s="316" t="s">
        <x:v>27</x:v>
      </x:c>
      <x:c r="E113" s="244"/>
      <x:c r="F113" s="316" t="s">
        <x:v>971</x:v>
      </x:c>
      <x:c r="G113" s="244"/>
      <x:c r="H113" s="317"/>
      <x:c r="I113" s="245" t="s">
        <x:v>199</x:v>
      </x:c>
      <x:c r="J113" s="233"/>
      <x:c r="K113" s="233"/>
      <x:c r="L113" s="233"/>
      <x:c r="M113" s="233"/>
      <x:c r="N113" s="233"/>
      <x:c r="O113" s="233"/>
      <x:c r="P113" s="233"/>
      <x:c r="Q113" s="233"/>
      <x:c r="R113" s="233"/>
      <x:c r="S113" s="233"/>
      <x:c r="T113" s="233"/>
      <x:c r="U113" s="233"/>
      <x:c r="V113" s="233"/>
      <x:c r="W113" s="233"/>
      <x:c r="X113" s="233"/>
      <x:c r="Y113" s="233"/>
      <x:c r="Z113" s="233"/>
      <x:c r="AA113" s="233"/>
      <x:c r="AB113" s="233"/>
      <x:c r="AC113" s="233"/>
      <x:c r="AD113" s="233"/>
      <x:c r="AE113" s="233"/>
      <x:c r="AF113" s="233"/>
      <x:c r="AG113" s="233"/>
      <x:c r="AH113" s="233"/>
      <x:c r="AI113" s="233"/>
      <x:c r="AJ113" s="233"/>
      <x:c r="AK113" s="233"/>
      <x:c r="AL113" s="233"/>
      <x:c r="AM113" s="233"/>
      <x:c r="AN113" s="233"/>
      <x:c r="AO113" s="233"/>
      <x:c r="AP113" s="233"/>
      <x:c r="AQ113" s="233"/>
      <x:c r="AR113" s="233"/>
      <x:c r="AS113" s="233"/>
      <x:c r="AT113" s="233"/>
      <x:c r="AU113" s="233"/>
      <x:c r="AV113" s="233"/>
      <x:c r="AW113" s="233"/>
      <x:c r="AX113" s="233"/>
      <x:c r="AY113" s="233"/>
      <x:c r="AZ113" s="233"/>
    </x:row>
    <x:row r="114" spans="1:52">
      <x:c r="A114" s="233"/>
      <x:c r="B114" s="242" t="s">
        <x:v>1204</x:v>
      </x:c>
      <x:c r="C114" s="243" t="s">
        <x:v>686</x:v>
      </x:c>
      <x:c r="D114" s="316" t="s">
        <x:v>27</x:v>
      </x:c>
      <x:c r="E114" s="244"/>
      <x:c r="F114" s="316" t="s">
        <x:v>971</x:v>
      </x:c>
      <x:c r="G114" s="244"/>
      <x:c r="H114" s="317"/>
      <x:c r="I114" s="245" t="s">
        <x:v>161</x:v>
      </x:c>
      <x:c r="J114" s="233"/>
      <x:c r="K114" s="233"/>
      <x:c r="L114" s="233"/>
      <x:c r="M114" s="233"/>
      <x:c r="N114" s="233"/>
      <x:c r="O114" s="233"/>
      <x:c r="P114" s="233"/>
      <x:c r="Q114" s="233"/>
      <x:c r="R114" s="233"/>
      <x:c r="S114" s="233"/>
      <x:c r="T114" s="233"/>
      <x:c r="U114" s="233"/>
      <x:c r="V114" s="233"/>
      <x:c r="W114" s="233"/>
      <x:c r="X114" s="233"/>
      <x:c r="Y114" s="233"/>
      <x:c r="Z114" s="233"/>
      <x:c r="AA114" s="233"/>
      <x:c r="AB114" s="233"/>
      <x:c r="AC114" s="233"/>
      <x:c r="AD114" s="233"/>
      <x:c r="AE114" s="233"/>
      <x:c r="AF114" s="233"/>
      <x:c r="AG114" s="233"/>
      <x:c r="AH114" s="233"/>
      <x:c r="AI114" s="233"/>
      <x:c r="AJ114" s="233"/>
      <x:c r="AK114" s="233"/>
      <x:c r="AL114" s="233"/>
      <x:c r="AM114" s="233"/>
      <x:c r="AN114" s="233"/>
      <x:c r="AO114" s="233"/>
      <x:c r="AP114" s="233"/>
      <x:c r="AQ114" s="233"/>
      <x:c r="AR114" s="233"/>
      <x:c r="AS114" s="233"/>
      <x:c r="AT114" s="233"/>
      <x:c r="AU114" s="233"/>
      <x:c r="AV114" s="233"/>
      <x:c r="AW114" s="233"/>
      <x:c r="AX114" s="233"/>
      <x:c r="AY114" s="233"/>
      <x:c r="AZ114" s="233"/>
    </x:row>
    <x:row r="115" spans="1:52">
      <x:c r="A115" s="233"/>
      <x:c r="B115" s="242" t="s">
        <x:v>1257</x:v>
      </x:c>
      <x:c r="C115" s="243" t="s">
        <x:v>994</x:v>
      </x:c>
      <x:c r="D115" s="316" t="s">
        <x:v>1191</x:v>
      </x:c>
      <x:c r="E115" s="244"/>
      <x:c r="F115" s="316"/>
      <x:c r="G115" s="244"/>
      <x:c r="H115" s="317"/>
      <x:c r="I115" s="245"/>
      <x:c r="J115" s="233"/>
      <x:c r="K115" s="233"/>
      <x:c r="L115" s="233"/>
      <x:c r="M115" s="233"/>
      <x:c r="N115" s="233"/>
      <x:c r="O115" s="233"/>
      <x:c r="P115" s="233"/>
      <x:c r="Q115" s="233"/>
      <x:c r="R115" s="233"/>
      <x:c r="S115" s="233"/>
      <x:c r="T115" s="233"/>
      <x:c r="U115" s="233"/>
      <x:c r="V115" s="233"/>
      <x:c r="W115" s="233"/>
      <x:c r="X115" s="233"/>
      <x:c r="Y115" s="233"/>
      <x:c r="Z115" s="233"/>
      <x:c r="AA115" s="233"/>
      <x:c r="AB115" s="233"/>
      <x:c r="AC115" s="233"/>
      <x:c r="AD115" s="233"/>
      <x:c r="AE115" s="233"/>
      <x:c r="AF115" s="233"/>
      <x:c r="AG115" s="233"/>
      <x:c r="AH115" s="233"/>
      <x:c r="AI115" s="233"/>
      <x:c r="AJ115" s="233"/>
      <x:c r="AK115" s="233"/>
      <x:c r="AL115" s="233"/>
      <x:c r="AM115" s="233"/>
      <x:c r="AN115" s="233"/>
      <x:c r="AO115" s="233"/>
      <x:c r="AP115" s="233"/>
      <x:c r="AQ115" s="233"/>
      <x:c r="AR115" s="233"/>
      <x:c r="AS115" s="233"/>
      <x:c r="AT115" s="233"/>
      <x:c r="AU115" s="233"/>
      <x:c r="AV115" s="233"/>
      <x:c r="AW115" s="233"/>
      <x:c r="AX115" s="233"/>
      <x:c r="AY115" s="233"/>
      <x:c r="AZ115" s="233"/>
    </x:row>
    <x:row r="116" spans="1:52">
      <x:c r="A116" s="233"/>
      <x:c r="B116" s="242" t="s">
        <x:v>85</x:v>
      </x:c>
      <x:c r="C116" s="243" t="s">
        <x:v>1203</x:v>
      </x:c>
      <x:c r="D116" s="316" t="s">
        <x:v>132</x:v>
      </x:c>
      <x:c r="E116" s="244"/>
      <x:c r="F116" s="316"/>
      <x:c r="G116" s="244"/>
      <x:c r="H116" s="317"/>
      <x:c r="I116" s="245"/>
      <x:c r="J116" s="233"/>
      <x:c r="K116" s="233"/>
      <x:c r="L116" s="233"/>
      <x:c r="M116" s="233"/>
      <x:c r="N116" s="233"/>
      <x:c r="O116" s="233"/>
      <x:c r="P116" s="233"/>
      <x:c r="Q116" s="233"/>
      <x:c r="R116" s="233"/>
      <x:c r="S116" s="233"/>
      <x:c r="T116" s="233"/>
      <x:c r="U116" s="233"/>
      <x:c r="V116" s="233"/>
      <x:c r="W116" s="233"/>
      <x:c r="X116" s="233"/>
      <x:c r="Y116" s="233"/>
      <x:c r="Z116" s="233"/>
      <x:c r="AA116" s="233"/>
      <x:c r="AB116" s="233"/>
      <x:c r="AC116" s="233"/>
      <x:c r="AD116" s="233"/>
      <x:c r="AE116" s="233"/>
      <x:c r="AF116" s="233"/>
      <x:c r="AG116" s="233"/>
      <x:c r="AH116" s="233"/>
      <x:c r="AI116" s="233"/>
      <x:c r="AJ116" s="233"/>
      <x:c r="AK116" s="233"/>
      <x:c r="AL116" s="233"/>
      <x:c r="AM116" s="233"/>
      <x:c r="AN116" s="233"/>
      <x:c r="AO116" s="233"/>
      <x:c r="AP116" s="233"/>
      <x:c r="AQ116" s="233"/>
      <x:c r="AR116" s="233"/>
      <x:c r="AS116" s="233"/>
      <x:c r="AT116" s="233"/>
      <x:c r="AU116" s="233"/>
      <x:c r="AV116" s="233"/>
      <x:c r="AW116" s="233"/>
      <x:c r="AX116" s="233"/>
      <x:c r="AY116" s="233"/>
      <x:c r="AZ116" s="233"/>
    </x:row>
    <x:row r="117" spans="1:52" ht="32.75">
      <x:c r="A117" s="233"/>
      <x:c r="B117" s="246" t="s">
        <x:v>1238</x:v>
      </x:c>
      <x:c r="C117" s="247" t="s">
        <x:v>71</x:v>
      </x:c>
      <x:c r="D117" s="318" t="s">
        <x:v>1191</x:v>
      </x:c>
      <x:c r="E117" s="248"/>
      <x:c r="F117" s="318" t="s">
        <x:v>971</x:v>
      </x:c>
      <x:c r="G117" s="248"/>
      <x:c r="H117" s="319" t="s">
        <x:v>1206</x:v>
      </x:c>
      <x:c r="I117" s="249"/>
      <x:c r="J117" s="233"/>
      <x:c r="K117" s="233"/>
      <x:c r="L117" s="233"/>
      <x:c r="M117" s="233"/>
      <x:c r="N117" s="233"/>
      <x:c r="O117" s="233"/>
      <x:c r="P117" s="233"/>
      <x:c r="Q117" s="233"/>
      <x:c r="R117" s="233"/>
      <x:c r="S117" s="233"/>
      <x:c r="T117" s="233"/>
      <x:c r="U117" s="233"/>
      <x:c r="V117" s="233"/>
      <x:c r="W117" s="233"/>
      <x:c r="X117" s="233"/>
      <x:c r="Y117" s="233"/>
      <x:c r="Z117" s="233"/>
      <x:c r="AA117" s="233"/>
      <x:c r="AB117" s="233"/>
      <x:c r="AC117" s="233"/>
      <x:c r="AD117" s="233"/>
      <x:c r="AE117" s="233"/>
      <x:c r="AF117" s="233"/>
      <x:c r="AG117" s="233"/>
      <x:c r="AH117" s="233"/>
      <x:c r="AI117" s="233"/>
      <x:c r="AJ117" s="233"/>
      <x:c r="AK117" s="233"/>
      <x:c r="AL117" s="233"/>
      <x:c r="AM117" s="233"/>
      <x:c r="AN117" s="233"/>
      <x:c r="AO117" s="233"/>
      <x:c r="AP117" s="233"/>
      <x:c r="AQ117" s="233"/>
      <x:c r="AR117" s="233"/>
      <x:c r="AS117" s="233"/>
      <x:c r="AT117" s="233"/>
      <x:c r="AU117" s="233"/>
      <x:c r="AV117" s="233"/>
      <x:c r="AW117" s="233"/>
      <x:c r="AX117" s="233"/>
      <x:c r="AY117" s="233"/>
      <x:c r="AZ117" s="233"/>
    </x:row>
    <x:row r="118" spans="1:52">
      <x:c r="A118" s="233"/>
      <x:c r="B118" s="246" t="s">
        <x:v>669</x:v>
      </x:c>
      <x:c r="C118" s="247" t="s">
        <x:v>791</x:v>
      </x:c>
      <x:c r="D118" s="318" t="s">
        <x:v>27</x:v>
      </x:c>
      <x:c r="E118" s="248"/>
      <x:c r="F118" s="318"/>
      <x:c r="G118" s="248"/>
      <x:c r="H118" s="320" t="s">
        <x:v>1007</x:v>
      </x:c>
      <x:c r="I118" s="249" t="s">
        <x:v>1266</x:v>
      </x:c>
      <x:c r="J118" s="233"/>
      <x:c r="K118" s="233"/>
      <x:c r="L118" s="233"/>
      <x:c r="M118" s="233"/>
      <x:c r="N118" s="233"/>
      <x:c r="O118" s="233"/>
      <x:c r="P118" s="233"/>
      <x:c r="Q118" s="233"/>
      <x:c r="R118" s="233"/>
      <x:c r="S118" s="233"/>
      <x:c r="T118" s="233"/>
      <x:c r="U118" s="233"/>
      <x:c r="V118" s="233"/>
      <x:c r="W118" s="233"/>
      <x:c r="X118" s="233"/>
      <x:c r="Y118" s="233"/>
      <x:c r="Z118" s="233"/>
      <x:c r="AA118" s="233"/>
      <x:c r="AB118" s="233"/>
      <x:c r="AC118" s="233"/>
      <x:c r="AD118" s="233"/>
      <x:c r="AE118" s="233"/>
      <x:c r="AF118" s="233"/>
      <x:c r="AG118" s="233"/>
      <x:c r="AH118" s="233"/>
      <x:c r="AI118" s="233"/>
      <x:c r="AJ118" s="233"/>
      <x:c r="AK118" s="233"/>
      <x:c r="AL118" s="233"/>
      <x:c r="AM118" s="233"/>
      <x:c r="AN118" s="233"/>
      <x:c r="AO118" s="233"/>
      <x:c r="AP118" s="233"/>
      <x:c r="AQ118" s="233"/>
      <x:c r="AR118" s="233"/>
      <x:c r="AS118" s="233"/>
      <x:c r="AT118" s="233"/>
      <x:c r="AU118" s="233"/>
      <x:c r="AV118" s="233"/>
      <x:c r="AW118" s="233"/>
      <x:c r="AX118" s="233"/>
      <x:c r="AY118" s="233"/>
      <x:c r="AZ118" s="233"/>
    </x:row>
    <x:row r="119" spans="1:52">
      <x:c r="A119" s="233"/>
      <x:c r="B119" s="246" t="s">
        <x:v>250</x:v>
      </x:c>
      <x:c r="C119" s="247" t="s">
        <x:v>939</x:v>
      </x:c>
      <x:c r="D119" s="318" t="s">
        <x:v>27</x:v>
      </x:c>
      <x:c r="E119" s="248"/>
      <x:c r="F119" s="318"/>
      <x:c r="G119" s="248"/>
      <x:c r="H119" s="320"/>
      <x:c r="I119" s="249"/>
      <x:c r="J119" s="233"/>
      <x:c r="K119" s="233"/>
      <x:c r="L119" s="233"/>
      <x:c r="M119" s="233"/>
      <x:c r="N119" s="233"/>
      <x:c r="O119" s="233"/>
      <x:c r="P119" s="233"/>
      <x:c r="Q119" s="233"/>
      <x:c r="R119" s="233"/>
      <x:c r="S119" s="233"/>
      <x:c r="T119" s="233"/>
      <x:c r="U119" s="233"/>
      <x:c r="V119" s="233"/>
      <x:c r="W119" s="233"/>
      <x:c r="X119" s="233"/>
      <x:c r="Y119" s="233"/>
      <x:c r="Z119" s="233"/>
      <x:c r="AA119" s="233"/>
      <x:c r="AB119" s="233"/>
      <x:c r="AC119" s="233"/>
      <x:c r="AD119" s="233"/>
      <x:c r="AE119" s="233"/>
      <x:c r="AF119" s="233"/>
      <x:c r="AG119" s="233"/>
      <x:c r="AH119" s="233"/>
      <x:c r="AI119" s="233"/>
      <x:c r="AJ119" s="233"/>
      <x:c r="AK119" s="233"/>
      <x:c r="AL119" s="233"/>
      <x:c r="AM119" s="233"/>
      <x:c r="AN119" s="233"/>
      <x:c r="AO119" s="233"/>
      <x:c r="AP119" s="233"/>
      <x:c r="AQ119" s="233"/>
      <x:c r="AR119" s="233"/>
      <x:c r="AS119" s="233"/>
      <x:c r="AT119" s="233"/>
      <x:c r="AU119" s="233"/>
      <x:c r="AV119" s="233"/>
      <x:c r="AW119" s="233"/>
      <x:c r="AX119" s="233"/>
      <x:c r="AY119" s="233"/>
      <x:c r="AZ119" s="233"/>
    </x:row>
    <x:row r="120" spans="1:52">
      <x:c r="A120" s="233"/>
      <x:c r="B120" s="246" t="s">
        <x:v>669</x:v>
      </x:c>
      <x:c r="C120" s="247" t="s">
        <x:v>429</x:v>
      </x:c>
      <x:c r="D120" s="318" t="s">
        <x:v>1191</x:v>
      </x:c>
      <x:c r="E120" s="248"/>
      <x:c r="F120" s="318"/>
      <x:c r="G120" s="248"/>
      <x:c r="H120" s="320"/>
      <x:c r="I120" s="249"/>
      <x:c r="J120" s="233"/>
      <x:c r="K120" s="233"/>
      <x:c r="L120" s="233"/>
      <x:c r="M120" s="233"/>
      <x:c r="N120" s="233"/>
      <x:c r="O120" s="233"/>
      <x:c r="P120" s="233"/>
      <x:c r="Q120" s="233"/>
      <x:c r="R120" s="233"/>
      <x:c r="S120" s="233"/>
      <x:c r="T120" s="233"/>
      <x:c r="U120" s="233"/>
      <x:c r="V120" s="233"/>
      <x:c r="W120" s="233"/>
      <x:c r="X120" s="233"/>
      <x:c r="Y120" s="233"/>
      <x:c r="Z120" s="233"/>
      <x:c r="AA120" s="233"/>
      <x:c r="AB120" s="233"/>
      <x:c r="AC120" s="233"/>
      <x:c r="AD120" s="233"/>
      <x:c r="AE120" s="233"/>
      <x:c r="AF120" s="233"/>
      <x:c r="AG120" s="233"/>
      <x:c r="AH120" s="233"/>
      <x:c r="AI120" s="233"/>
      <x:c r="AJ120" s="233"/>
      <x:c r="AK120" s="233"/>
      <x:c r="AL120" s="233"/>
      <x:c r="AM120" s="233"/>
      <x:c r="AN120" s="233"/>
      <x:c r="AO120" s="233"/>
      <x:c r="AP120" s="233"/>
      <x:c r="AQ120" s="233"/>
      <x:c r="AR120" s="233"/>
      <x:c r="AS120" s="233"/>
      <x:c r="AT120" s="233"/>
      <x:c r="AU120" s="233"/>
      <x:c r="AV120" s="233"/>
      <x:c r="AW120" s="233"/>
      <x:c r="AX120" s="233"/>
      <x:c r="AY120" s="233"/>
      <x:c r="AZ120" s="233"/>
    </x:row>
    <x:row r="121" spans="1:52">
      <x:c r="A121" s="233"/>
      <x:c r="B121" s="246" t="s">
        <x:v>821</x:v>
      </x:c>
      <x:c r="C121" s="247" t="s">
        <x:v>365</x:v>
      </x:c>
      <x:c r="D121" s="318" t="s">
        <x:v>132</x:v>
      </x:c>
      <x:c r="E121" s="248"/>
      <x:c r="F121" s="318"/>
      <x:c r="G121" s="248"/>
      <x:c r="H121" s="320"/>
      <x:c r="I121" s="249"/>
      <x:c r="J121" s="233"/>
      <x:c r="K121" s="233"/>
      <x:c r="L121" s="233"/>
      <x:c r="M121" s="233"/>
      <x:c r="N121" s="233"/>
      <x:c r="O121" s="233"/>
      <x:c r="P121" s="233"/>
      <x:c r="Q121" s="233"/>
      <x:c r="R121" s="233"/>
      <x:c r="S121" s="233"/>
      <x:c r="T121" s="233"/>
      <x:c r="U121" s="233"/>
      <x:c r="V121" s="233"/>
      <x:c r="W121" s="233"/>
      <x:c r="X121" s="233"/>
      <x:c r="Y121" s="233"/>
      <x:c r="Z121" s="233"/>
      <x:c r="AA121" s="233"/>
      <x:c r="AB121" s="233"/>
      <x:c r="AC121" s="233"/>
      <x:c r="AD121" s="233"/>
      <x:c r="AE121" s="233"/>
      <x:c r="AF121" s="233"/>
      <x:c r="AG121" s="233"/>
      <x:c r="AH121" s="233"/>
      <x:c r="AI121" s="233"/>
      <x:c r="AJ121" s="233"/>
      <x:c r="AK121" s="233"/>
      <x:c r="AL121" s="233"/>
      <x:c r="AM121" s="233"/>
      <x:c r="AN121" s="233"/>
      <x:c r="AO121" s="233"/>
      <x:c r="AP121" s="233"/>
      <x:c r="AQ121" s="233"/>
      <x:c r="AR121" s="233"/>
      <x:c r="AS121" s="233"/>
      <x:c r="AT121" s="233"/>
      <x:c r="AU121" s="233"/>
      <x:c r="AV121" s="233"/>
      <x:c r="AW121" s="233"/>
      <x:c r="AX121" s="233"/>
      <x:c r="AY121" s="233"/>
      <x:c r="AZ121" s="233"/>
    </x:row>
    <x:row r="122" spans="1:52">
      <x:c r="A122" s="233"/>
      <x:c r="B122" s="250" t="s">
        <x:v>362</x:v>
      </x:c>
      <x:c r="C122" s="251" t="s">
        <x:v>1126</x:v>
      </x:c>
      <x:c r="D122" s="321" t="s">
        <x:v>1191</x:v>
      </x:c>
      <x:c r="E122" s="252"/>
      <x:c r="F122" s="321"/>
      <x:c r="G122" s="252"/>
      <x:c r="H122" s="322"/>
      <x:c r="I122" s="253"/>
      <x:c r="J122" s="233"/>
      <x:c r="K122" s="233"/>
      <x:c r="L122" s="233"/>
      <x:c r="M122" s="233"/>
      <x:c r="N122" s="233"/>
      <x:c r="O122" s="233"/>
      <x:c r="P122" s="233"/>
      <x:c r="Q122" s="233"/>
      <x:c r="R122" s="233"/>
      <x:c r="S122" s="233"/>
      <x:c r="T122" s="233"/>
      <x:c r="U122" s="233"/>
      <x:c r="V122" s="233"/>
      <x:c r="W122" s="233"/>
      <x:c r="X122" s="233"/>
      <x:c r="Y122" s="233"/>
      <x:c r="Z122" s="233"/>
      <x:c r="AA122" s="233"/>
      <x:c r="AB122" s="233"/>
      <x:c r="AC122" s="233"/>
      <x:c r="AD122" s="233"/>
      <x:c r="AE122" s="233"/>
      <x:c r="AF122" s="233"/>
      <x:c r="AG122" s="233"/>
      <x:c r="AH122" s="233"/>
      <x:c r="AI122" s="233"/>
      <x:c r="AJ122" s="233"/>
      <x:c r="AK122" s="233"/>
      <x:c r="AL122" s="233"/>
      <x:c r="AM122" s="233"/>
      <x:c r="AN122" s="233"/>
      <x:c r="AO122" s="233"/>
      <x:c r="AP122" s="233"/>
      <x:c r="AQ122" s="233"/>
      <x:c r="AR122" s="233"/>
      <x:c r="AS122" s="233"/>
      <x:c r="AT122" s="233"/>
      <x:c r="AU122" s="233"/>
      <x:c r="AV122" s="233"/>
      <x:c r="AW122" s="233"/>
      <x:c r="AX122" s="233"/>
      <x:c r="AY122" s="233"/>
      <x:c r="AZ122" s="233"/>
    </x:row>
    <x:row r="123" spans="1:52">
      <x:c r="A123" s="233"/>
      <x:c r="B123" s="250" t="s">
        <x:v>629</x:v>
      </x:c>
      <x:c r="C123" s="251" t="s">
        <x:v>240</x:v>
      </x:c>
      <x:c r="D123" s="321" t="s">
        <x:v>27</x:v>
      </x:c>
      <x:c r="E123" s="252"/>
      <x:c r="F123" s="321"/>
      <x:c r="G123" s="252"/>
      <x:c r="H123" s="322" t="s">
        <x:v>377</x:v>
      </x:c>
      <x:c r="I123" s="254"/>
      <x:c r="J123" s="233"/>
      <x:c r="K123" s="233"/>
      <x:c r="L123" s="233"/>
      <x:c r="M123" s="233"/>
      <x:c r="N123" s="233"/>
      <x:c r="O123" s="233"/>
      <x:c r="P123" s="233"/>
      <x:c r="Q123" s="233"/>
      <x:c r="R123" s="233"/>
      <x:c r="S123" s="233"/>
      <x:c r="T123" s="233"/>
      <x:c r="U123" s="233"/>
      <x:c r="V123" s="233"/>
      <x:c r="W123" s="233"/>
      <x:c r="X123" s="233"/>
      <x:c r="Y123" s="233"/>
      <x:c r="Z123" s="233"/>
      <x:c r="AA123" s="233"/>
      <x:c r="AB123" s="233"/>
      <x:c r="AC123" s="233"/>
      <x:c r="AD123" s="233"/>
      <x:c r="AE123" s="233"/>
      <x:c r="AF123" s="233"/>
      <x:c r="AG123" s="233"/>
      <x:c r="AH123" s="233"/>
      <x:c r="AI123" s="233"/>
      <x:c r="AJ123" s="233"/>
      <x:c r="AK123" s="233"/>
      <x:c r="AL123" s="233"/>
      <x:c r="AM123" s="233"/>
      <x:c r="AN123" s="233"/>
      <x:c r="AO123" s="233"/>
      <x:c r="AP123" s="233"/>
      <x:c r="AQ123" s="233"/>
      <x:c r="AR123" s="233"/>
      <x:c r="AS123" s="233"/>
      <x:c r="AT123" s="233"/>
      <x:c r="AU123" s="233"/>
      <x:c r="AV123" s="233"/>
      <x:c r="AW123" s="233"/>
      <x:c r="AX123" s="233"/>
      <x:c r="AY123" s="233"/>
      <x:c r="AZ123" s="233"/>
    </x:row>
    <x:row r="124" spans="1:52">
      <x:c r="A124" s="233"/>
      <x:c r="B124" s="250" t="s">
        <x:v>476</x:v>
      </x:c>
      <x:c r="C124" s="251" t="s">
        <x:v>818</x:v>
      </x:c>
      <x:c r="D124" s="321" t="s">
        <x:v>1191</x:v>
      </x:c>
      <x:c r="E124" s="252"/>
      <x:c r="F124" s="321"/>
      <x:c r="G124" s="252"/>
      <x:c r="H124" s="322" t="s">
        <x:v>190</x:v>
      </x:c>
      <x:c r="I124" s="254"/>
      <x:c r="J124" s="233"/>
      <x:c r="K124" s="233"/>
      <x:c r="L124" s="233"/>
      <x:c r="M124" s="233"/>
      <x:c r="N124" s="233"/>
      <x:c r="O124" s="233"/>
      <x:c r="P124" s="233"/>
      <x:c r="Q124" s="233"/>
      <x:c r="R124" s="233"/>
      <x:c r="S124" s="233"/>
      <x:c r="T124" s="233"/>
      <x:c r="U124" s="233"/>
      <x:c r="V124" s="233"/>
      <x:c r="W124" s="233"/>
      <x:c r="X124" s="233"/>
      <x:c r="Y124" s="233"/>
      <x:c r="Z124" s="233"/>
      <x:c r="AA124" s="233"/>
      <x:c r="AB124" s="233"/>
      <x:c r="AC124" s="233"/>
      <x:c r="AD124" s="233"/>
      <x:c r="AE124" s="233"/>
      <x:c r="AF124" s="233"/>
      <x:c r="AG124" s="233"/>
      <x:c r="AH124" s="233"/>
      <x:c r="AI124" s="233"/>
      <x:c r="AJ124" s="233"/>
      <x:c r="AK124" s="233"/>
      <x:c r="AL124" s="233"/>
      <x:c r="AM124" s="233"/>
      <x:c r="AN124" s="233"/>
      <x:c r="AO124" s="233"/>
      <x:c r="AP124" s="233"/>
      <x:c r="AQ124" s="233"/>
      <x:c r="AR124" s="233"/>
      <x:c r="AS124" s="233"/>
      <x:c r="AT124" s="233"/>
      <x:c r="AU124" s="233"/>
      <x:c r="AV124" s="233"/>
      <x:c r="AW124" s="233"/>
      <x:c r="AX124" s="233"/>
      <x:c r="AY124" s="233"/>
      <x:c r="AZ124" s="233"/>
    </x:row>
    <x:row r="125" spans="1:52" ht="32.75">
      <x:c r="A125" s="233"/>
      <x:c r="B125" s="250" t="s">
        <x:v>276</x:v>
      </x:c>
      <x:c r="C125" s="251" t="s">
        <x:v>759</x:v>
      </x:c>
      <x:c r="D125" s="321" t="s">
        <x:v>1191</x:v>
      </x:c>
      <x:c r="E125" s="252"/>
      <x:c r="F125" s="321"/>
      <x:c r="G125" s="252"/>
      <x:c r="H125" s="322" t="s">
        <x:v>989</x:v>
      </x:c>
      <x:c r="I125" s="254"/>
      <x:c r="J125" s="233"/>
      <x:c r="K125" s="233"/>
      <x:c r="L125" s="233"/>
      <x:c r="M125" s="233"/>
      <x:c r="N125" s="233"/>
      <x:c r="O125" s="233"/>
      <x:c r="P125" s="233"/>
      <x:c r="Q125" s="233"/>
      <x:c r="R125" s="233"/>
      <x:c r="S125" s="233"/>
      <x:c r="T125" s="233"/>
      <x:c r="U125" s="233"/>
      <x:c r="V125" s="233"/>
      <x:c r="W125" s="233"/>
      <x:c r="X125" s="233"/>
      <x:c r="Y125" s="233"/>
      <x:c r="Z125" s="233"/>
      <x:c r="AA125" s="233"/>
      <x:c r="AB125" s="233"/>
      <x:c r="AC125" s="233"/>
      <x:c r="AD125" s="233"/>
      <x:c r="AE125" s="233"/>
      <x:c r="AF125" s="233"/>
      <x:c r="AG125" s="233"/>
      <x:c r="AH125" s="233"/>
      <x:c r="AI125" s="233"/>
      <x:c r="AJ125" s="233"/>
      <x:c r="AK125" s="233"/>
      <x:c r="AL125" s="233"/>
      <x:c r="AM125" s="233"/>
      <x:c r="AN125" s="233"/>
      <x:c r="AO125" s="233"/>
      <x:c r="AP125" s="233"/>
      <x:c r="AQ125" s="233"/>
      <x:c r="AR125" s="233"/>
      <x:c r="AS125" s="233"/>
      <x:c r="AT125" s="233"/>
      <x:c r="AU125" s="233"/>
      <x:c r="AV125" s="233"/>
      <x:c r="AW125" s="233"/>
      <x:c r="AX125" s="233"/>
      <x:c r="AY125" s="233"/>
      <x:c r="AZ125" s="233"/>
    </x:row>
    <x:row r="126" spans="1:52">
      <x:c r="A126" s="233"/>
      <x:c r="B126" s="242" t="s">
        <x:v>343</x:v>
      </x:c>
      <x:c r="C126" s="243" t="s">
        <x:v>1099</x:v>
      </x:c>
      <x:c r="D126" s="316" t="s">
        <x:v>27</x:v>
      </x:c>
      <x:c r="E126" s="244"/>
      <x:c r="F126" s="316" t="s">
        <x:v>971</x:v>
      </x:c>
      <x:c r="G126" s="244"/>
      <x:c r="H126" s="317" t="s">
        <x:v>648</x:v>
      </x:c>
      <x:c r="I126" s="255"/>
      <x:c r="J126" s="233"/>
      <x:c r="K126" s="233"/>
      <x:c r="L126" s="233"/>
      <x:c r="M126" s="233"/>
      <x:c r="N126" s="233"/>
      <x:c r="O126" s="233"/>
      <x:c r="P126" s="233"/>
      <x:c r="Q126" s="233"/>
      <x:c r="R126" s="233"/>
      <x:c r="S126" s="233"/>
      <x:c r="T126" s="233"/>
      <x:c r="U126" s="233"/>
      <x:c r="V126" s="233"/>
      <x:c r="W126" s="233"/>
      <x:c r="X126" s="233"/>
      <x:c r="Y126" s="233"/>
      <x:c r="Z126" s="233"/>
      <x:c r="AA126" s="233"/>
      <x:c r="AB126" s="233"/>
      <x:c r="AC126" s="233"/>
      <x:c r="AD126" s="233"/>
      <x:c r="AE126" s="233"/>
      <x:c r="AF126" s="233"/>
      <x:c r="AG126" s="233"/>
      <x:c r="AH126" s="233"/>
      <x:c r="AI126" s="233"/>
      <x:c r="AJ126" s="233"/>
      <x:c r="AK126" s="233"/>
      <x:c r="AL126" s="233"/>
      <x:c r="AM126" s="233"/>
      <x:c r="AN126" s="233"/>
      <x:c r="AO126" s="233"/>
      <x:c r="AP126" s="233"/>
      <x:c r="AQ126" s="233"/>
      <x:c r="AR126" s="233"/>
      <x:c r="AS126" s="233"/>
      <x:c r="AT126" s="233"/>
      <x:c r="AU126" s="233"/>
      <x:c r="AV126" s="233"/>
      <x:c r="AW126" s="233"/>
      <x:c r="AX126" s="233"/>
      <x:c r="AY126" s="233"/>
      <x:c r="AZ126" s="233"/>
    </x:row>
    <x:row r="127" spans="1:52">
      <x:c r="A127" s="233"/>
      <x:c r="B127" s="235"/>
      <x:c r="C127" s="235"/>
      <x:c r="D127" s="312"/>
      <x:c r="E127" s="236"/>
      <x:c r="F127" s="312"/>
      <x:c r="G127" s="236"/>
      <x:c r="H127" s="313"/>
      <x:c r="I127" s="235"/>
      <x:c r="J127" s="233"/>
      <x:c r="K127" s="233"/>
      <x:c r="L127" s="233"/>
      <x:c r="M127" s="233"/>
      <x:c r="N127" s="233"/>
      <x:c r="O127" s="233"/>
      <x:c r="P127" s="233"/>
      <x:c r="Q127" s="233"/>
      <x:c r="R127" s="233"/>
      <x:c r="S127" s="233"/>
      <x:c r="T127" s="233"/>
      <x:c r="U127" s="233"/>
      <x:c r="V127" s="233"/>
      <x:c r="W127" s="233"/>
      <x:c r="X127" s="233"/>
      <x:c r="Y127" s="233"/>
      <x:c r="Z127" s="233"/>
      <x:c r="AA127" s="233"/>
      <x:c r="AB127" s="233"/>
      <x:c r="AC127" s="233"/>
      <x:c r="AD127" s="233"/>
      <x:c r="AE127" s="233"/>
      <x:c r="AF127" s="233"/>
      <x:c r="AG127" s="233"/>
      <x:c r="AH127" s="233"/>
      <x:c r="AI127" s="233"/>
      <x:c r="AJ127" s="233"/>
      <x:c r="AK127" s="233"/>
      <x:c r="AL127" s="233"/>
      <x:c r="AM127" s="233"/>
      <x:c r="AN127" s="233"/>
      <x:c r="AO127" s="233"/>
      <x:c r="AP127" s="233"/>
      <x:c r="AQ127" s="233"/>
      <x:c r="AR127" s="233"/>
      <x:c r="AS127" s="233"/>
      <x:c r="AT127" s="233"/>
      <x:c r="AU127" s="233"/>
      <x:c r="AV127" s="233"/>
      <x:c r="AW127" s="233"/>
      <x:c r="AX127" s="233"/>
      <x:c r="AY127" s="233"/>
      <x:c r="AZ127" s="233"/>
    </x:row>
    <x:row r="128" spans="1:52">
      <x:c r="A128" s="233"/>
      <x:c r="B128" s="265" t="s">
        <x:v>708</x:v>
      </x:c>
      <x:c r="C128" s="266"/>
      <x:c r="D128" s="323"/>
      <x:c r="E128" s="266"/>
      <x:c r="F128" s="323"/>
      <x:c r="G128" s="266"/>
      <x:c r="H128" s="323"/>
      <x:c r="I128" s="267"/>
      <x:c r="J128" s="233"/>
      <x:c r="K128" s="233"/>
      <x:c r="L128" s="233"/>
      <x:c r="M128" s="233"/>
      <x:c r="N128" s="233"/>
      <x:c r="O128" s="233"/>
      <x:c r="P128" s="233"/>
      <x:c r="Q128" s="233"/>
      <x:c r="R128" s="233"/>
      <x:c r="S128" s="233"/>
      <x:c r="T128" s="233"/>
      <x:c r="U128" s="233"/>
      <x:c r="V128" s="233"/>
      <x:c r="W128" s="233"/>
      <x:c r="X128" s="233"/>
      <x:c r="Y128" s="233"/>
      <x:c r="Z128" s="233"/>
      <x:c r="AA128" s="233"/>
      <x:c r="AB128" s="233"/>
      <x:c r="AC128" s="233"/>
      <x:c r="AD128" s="233"/>
      <x:c r="AE128" s="233"/>
      <x:c r="AF128" s="233"/>
      <x:c r="AG128" s="233"/>
      <x:c r="AH128" s="233"/>
      <x:c r="AI128" s="233"/>
      <x:c r="AJ128" s="233"/>
      <x:c r="AK128" s="233"/>
      <x:c r="AL128" s="233"/>
      <x:c r="AM128" s="233"/>
      <x:c r="AN128" s="233"/>
      <x:c r="AO128" s="233"/>
      <x:c r="AP128" s="233"/>
      <x:c r="AQ128" s="233"/>
      <x:c r="AR128" s="233"/>
      <x:c r="AS128" s="233"/>
      <x:c r="AT128" s="233"/>
      <x:c r="AU128" s="233"/>
      <x:c r="AV128" s="233"/>
      <x:c r="AW128" s="233"/>
      <x:c r="AX128" s="233"/>
      <x:c r="AY128" s="233"/>
      <x:c r="AZ128" s="233"/>
    </x:row>
    <x:row r="129" spans="1:52" ht="81" customHeight="1">
      <x:c r="A129" s="233"/>
      <x:c r="B129" s="273" t="s">
        <x:v>1242</x:v>
      </x:c>
      <x:c r="C129" s="274"/>
      <x:c r="D129" s="324"/>
      <x:c r="E129" s="274"/>
      <x:c r="F129" s="324"/>
      <x:c r="G129" s="274"/>
      <x:c r="H129" s="324"/>
      <x:c r="I129" s="275"/>
      <x:c r="J129" s="233"/>
      <x:c r="K129" s="233"/>
      <x:c r="L129" s="233"/>
      <x:c r="M129" s="233"/>
      <x:c r="N129" s="233"/>
      <x:c r="O129" s="233"/>
      <x:c r="P129" s="233"/>
      <x:c r="Q129" s="233"/>
      <x:c r="R129" s="233"/>
      <x:c r="S129" s="233"/>
      <x:c r="T129" s="233"/>
      <x:c r="U129" s="233"/>
      <x:c r="V129" s="233"/>
      <x:c r="W129" s="233"/>
      <x:c r="X129" s="233"/>
      <x:c r="Y129" s="233"/>
      <x:c r="Z129" s="233"/>
      <x:c r="AA129" s="233"/>
      <x:c r="AB129" s="233"/>
      <x:c r="AC129" s="233"/>
      <x:c r="AD129" s="233"/>
      <x:c r="AE129" s="233"/>
      <x:c r="AF129" s="233"/>
      <x:c r="AG129" s="233"/>
      <x:c r="AH129" s="233"/>
      <x:c r="AI129" s="233"/>
      <x:c r="AJ129" s="233"/>
      <x:c r="AK129" s="233"/>
      <x:c r="AL129" s="233"/>
      <x:c r="AM129" s="233"/>
      <x:c r="AN129" s="233"/>
      <x:c r="AO129" s="233"/>
      <x:c r="AP129" s="233"/>
      <x:c r="AQ129" s="233"/>
      <x:c r="AR129" s="233"/>
      <x:c r="AS129" s="233"/>
      <x:c r="AT129" s="233"/>
      <x:c r="AU129" s="233"/>
      <x:c r="AV129" s="233"/>
      <x:c r="AW129" s="233"/>
      <x:c r="AX129" s="233"/>
      <x:c r="AY129" s="233"/>
      <x:c r="AZ129" s="233"/>
    </x:row>
    <x:row r="130" spans="1:52">
      <x:c r="A130" s="233"/>
      <x:c r="B130" s="265" t="s">
        <x:v>286</x:v>
      </x:c>
      <x:c r="C130" s="266"/>
      <x:c r="D130" s="323"/>
      <x:c r="E130" s="266"/>
      <x:c r="F130" s="323"/>
      <x:c r="G130" s="266"/>
      <x:c r="H130" s="323"/>
      <x:c r="I130" s="267"/>
      <x:c r="J130" s="233"/>
      <x:c r="K130" s="233"/>
      <x:c r="L130" s="233"/>
      <x:c r="M130" s="233"/>
      <x:c r="N130" s="233"/>
      <x:c r="O130" s="233"/>
      <x:c r="P130" s="233"/>
      <x:c r="Q130" s="233"/>
      <x:c r="R130" s="233"/>
      <x:c r="S130" s="233"/>
      <x:c r="T130" s="233"/>
      <x:c r="U130" s="233"/>
      <x:c r="V130" s="233"/>
      <x:c r="W130" s="233"/>
      <x:c r="X130" s="233"/>
      <x:c r="Y130" s="233"/>
      <x:c r="Z130" s="233"/>
      <x:c r="AA130" s="233"/>
      <x:c r="AB130" s="233"/>
      <x:c r="AC130" s="233"/>
      <x:c r="AD130" s="233"/>
      <x:c r="AE130" s="233"/>
      <x:c r="AF130" s="233"/>
      <x:c r="AG130" s="233"/>
      <x:c r="AH130" s="233"/>
      <x:c r="AI130" s="233"/>
      <x:c r="AJ130" s="233"/>
      <x:c r="AK130" s="233"/>
      <x:c r="AL130" s="233"/>
      <x:c r="AM130" s="233"/>
      <x:c r="AN130" s="233"/>
      <x:c r="AO130" s="233"/>
      <x:c r="AP130" s="233"/>
      <x:c r="AQ130" s="233"/>
      <x:c r="AR130" s="233"/>
      <x:c r="AS130" s="233"/>
      <x:c r="AT130" s="233"/>
      <x:c r="AU130" s="233"/>
      <x:c r="AV130" s="233"/>
      <x:c r="AW130" s="233"/>
      <x:c r="AX130" s="233"/>
      <x:c r="AY130" s="233"/>
      <x:c r="AZ130" s="233"/>
    </x:row>
    <x:row r="131" spans="1:52" ht="43.5" customHeight="1">
      <x:c r="A131" s="233"/>
      <x:c r="B131" s="273" t="s">
        <x:v>574</x:v>
      </x:c>
      <x:c r="C131" s="274"/>
      <x:c r="D131" s="324"/>
      <x:c r="E131" s="274"/>
      <x:c r="F131" s="324"/>
      <x:c r="G131" s="274"/>
      <x:c r="H131" s="324"/>
      <x:c r="I131" s="275"/>
      <x:c r="J131" s="233"/>
      <x:c r="K131" s="233"/>
      <x:c r="L131" s="233"/>
      <x:c r="M131" s="233"/>
      <x:c r="N131" s="233"/>
      <x:c r="O131" s="233"/>
      <x:c r="P131" s="233"/>
      <x:c r="Q131" s="233"/>
      <x:c r="R131" s="233"/>
      <x:c r="S131" s="233"/>
      <x:c r="T131" s="233"/>
      <x:c r="U131" s="233"/>
      <x:c r="V131" s="233"/>
      <x:c r="W131" s="233"/>
      <x:c r="X131" s="233"/>
      <x:c r="Y131" s="233"/>
      <x:c r="Z131" s="233"/>
      <x:c r="AA131" s="233"/>
      <x:c r="AB131" s="233"/>
      <x:c r="AC131" s="233"/>
      <x:c r="AD131" s="233"/>
      <x:c r="AE131" s="233"/>
      <x:c r="AF131" s="233"/>
      <x:c r="AG131" s="233"/>
      <x:c r="AH131" s="233"/>
      <x:c r="AI131" s="233"/>
      <x:c r="AJ131" s="233"/>
      <x:c r="AK131" s="233"/>
      <x:c r="AL131" s="233"/>
      <x:c r="AM131" s="233"/>
      <x:c r="AN131" s="233"/>
      <x:c r="AO131" s="233"/>
      <x:c r="AP131" s="233"/>
      <x:c r="AQ131" s="233"/>
      <x:c r="AR131" s="233"/>
      <x:c r="AS131" s="233"/>
      <x:c r="AT131" s="233"/>
      <x:c r="AU131" s="233"/>
      <x:c r="AV131" s="233"/>
      <x:c r="AW131" s="233"/>
      <x:c r="AX131" s="233"/>
      <x:c r="AY131" s="233"/>
      <x:c r="AZ131" s="233"/>
    </x:row>
    <x:row r="132" spans="4:8" ht="20.25">
      <x:c r="D132" s="276"/>
      <x:c r="F132" s="276"/>
      <x:c r="H132" s="277"/>
    </x:row>
    <x:row r="133" spans="4:8">
      <x:c r="D133" s="276"/>
      <x:c r="F133" s="276"/>
      <x:c r="H133" s="277"/>
    </x:row>
    <x:row r="134" spans="2:9" ht="23.5">
      <x:c r="B134" s="260" t="str">
        <x:f>API목록!E7&amp;" ["&amp;API목록!D7&amp;"]"</x:f>
        <x:v>지능형 조명 상태 조회 [HNS_AI_04]</x:v>
      </x:c>
      <x:c r="C134" s="261"/>
      <x:c r="D134" s="261"/>
      <x:c r="E134" s="261"/>
      <x:c r="F134" s="261"/>
      <x:c r="G134" s="261"/>
      <x:c r="H134" s="261"/>
      <x:c r="I134" s="264"/>
    </x:row>
    <x:row r="135" spans="2:9">
      <x:c r="B135" s="265" t="str">
        <x:f>API목록!E7&amp;" ["&amp;API목록!D7&amp;"]"</x:f>
        <x:v>지능형 조명 상태 조회 [HNS_AI_04]</x:v>
      </x:c>
      <x:c r="C135" s="266"/>
      <x:c r="D135" s="266"/>
      <x:c r="E135" s="266"/>
      <x:c r="F135" s="266"/>
      <x:c r="G135" s="266"/>
      <x:c r="H135" s="266"/>
      <x:c r="I135" s="267"/>
    </x:row>
    <x:row r="136" spans="2:9">
      <x:c r="B136" s="278" t="s">
        <x:v>472</x:v>
      </x:c>
      <x:c r="C136" s="268" t="str">
        <x:f>API목록!D7</x:f>
        <x:v>HNS_AI_04</x:v>
      </x:c>
      <x:c r="D136" s="269"/>
      <x:c r="E136" s="269"/>
      <x:c r="F136" s="269"/>
      <x:c r="G136" s="269"/>
      <x:c r="H136" s="269"/>
      <x:c r="I136" s="270"/>
    </x:row>
    <x:row r="137" spans="2:9">
      <x:c r="B137" s="278" t="s">
        <x:v>706</x:v>
      </x:c>
      <x:c r="C137" s="268" t="str">
        <x:f>API목록!D7</x:f>
        <x:v>HNS_AI_04</x:v>
      </x:c>
      <x:c r="D137" s="269"/>
      <x:c r="E137" s="269"/>
      <x:c r="F137" s="269"/>
      <x:c r="G137" s="269"/>
      <x:c r="H137" s="269"/>
      <x:c r="I137" s="270"/>
    </x:row>
    <x:row r="138" spans="2:9">
      <x:c r="B138" s="278" t="s">
        <x:v>1259</x:v>
      </x:c>
      <x:c r="C138" s="268" t="str">
        <x:f>API목록!E7</x:f>
        <x:v>지능형 조명 상태 조회</x:v>
      </x:c>
      <x:c r="D138" s="269"/>
      <x:c r="E138" s="269"/>
      <x:c r="F138" s="269"/>
      <x:c r="G138" s="269"/>
      <x:c r="H138" s="269"/>
      <x:c r="I138" s="270"/>
    </x:row>
    <x:row r="139" spans="2:9">
      <x:c r="B139" s="278" t="s">
        <x:v>29</x:v>
      </x:c>
      <x:c r="C139" s="268" t="str">
        <x:f>API목록!G7</x:f>
        <x:v>JSON</x:v>
      </x:c>
      <x:c r="D139" s="269"/>
      <x:c r="E139" s="269"/>
      <x:c r="F139" s="269"/>
      <x:c r="G139" s="269"/>
      <x:c r="H139" s="269"/>
      <x:c r="I139" s="270"/>
    </x:row>
    <x:row r="140" spans="2:9">
      <x:c r="B140" s="278" t="s">
        <x:v>217</x:v>
      </x:c>
      <x:c r="C140" s="268" t="str">
        <x:f>API목록!F7</x:f>
        <x:v>GET</x:v>
      </x:c>
      <x:c r="D140" s="269"/>
      <x:c r="E140" s="269"/>
      <x:c r="F140" s="269"/>
      <x:c r="G140" s="269"/>
      <x:c r="H140" s="269"/>
      <x:c r="I140" s="270"/>
    </x:row>
    <x:row r="141" spans="2:9">
      <x:c r="B141" s="278" t="s">
        <x:v>253</x:v>
      </x:c>
      <x:c r="C141" s="268" t="str">
        <x:f>API목록!I7</x:f>
        <x:v>월패드에게 스마트분전반의 상태를 요청</x:v>
      </x:c>
      <x:c r="D141" s="269"/>
      <x:c r="E141" s="269"/>
      <x:c r="F141" s="269"/>
      <x:c r="G141" s="269"/>
      <x:c r="H141" s="269"/>
      <x:c r="I141" s="270"/>
    </x:row>
    <x:row r="142" spans="2:9">
      <x:c r="B142" s="265" t="s">
        <x:v>769</x:v>
      </x:c>
      <x:c r="C142" s="266"/>
      <x:c r="D142" s="266"/>
      <x:c r="E142" s="266"/>
      <x:c r="F142" s="266"/>
      <x:c r="G142" s="266"/>
      <x:c r="H142" s="266"/>
      <x:c r="I142" s="267"/>
    </x:row>
    <x:row r="143" spans="2:9">
      <x:c r="B143" s="278" t="s">
        <x:v>965</x:v>
      </x:c>
      <x:c r="C143" s="278" t="s">
        <x:v>312</x:v>
      </x:c>
      <x:c r="D143" s="279" t="s">
        <x:v>1259</x:v>
      </x:c>
      <x:c r="E143" s="278" t="s">
        <x:v>214</x:v>
      </x:c>
      <x:c r="F143" s="279" t="s">
        <x:v>1209</x:v>
      </x:c>
      <x:c r="G143" s="278" t="s">
        <x:v>297</x:v>
      </x:c>
      <x:c r="H143" s="280" t="s">
        <x:v>395</x:v>
      </x:c>
      <x:c r="I143" s="278" t="s">
        <x:v>635</x:v>
      </x:c>
    </x:row>
    <x:row r="144" spans="2:9" ht="27.75">
      <x:c r="B144" s="281" t="s">
        <x:v>599</x:v>
      </x:c>
      <x:c r="C144" s="281" t="s">
        <x:v>686</x:v>
      </x:c>
      <x:c r="D144" s="282" t="s">
        <x:v>27</x:v>
      </x:c>
      <x:c r="E144" s="282"/>
      <x:c r="F144" s="282" t="s">
        <x:v>971</x:v>
      </x:c>
      <x:c r="G144" s="283"/>
      <x:c r="H144" s="284" t="s">
        <x:v>227</x:v>
      </x:c>
      <x:c r="I144" s="285" t="s">
        <x:v>1022</x:v>
      </x:c>
    </x:row>
    <x:row r="145" spans="2:9" ht="27.75">
      <x:c r="B145" s="281" t="s">
        <x:v>725</x:v>
      </x:c>
      <x:c r="C145" s="281" t="s">
        <x:v>478</x:v>
      </x:c>
      <x:c r="D145" s="282" t="s">
        <x:v>27</x:v>
      </x:c>
      <x:c r="E145" s="282"/>
      <x:c r="F145" s="282"/>
      <x:c r="G145" s="283"/>
      <x:c r="H145" s="284" t="s">
        <x:v>119</x:v>
      </x:c>
      <x:c r="I145" s="303" t="s">
        <x:v>159</x:v>
      </x:c>
    </x:row>
    <x:row r="146" spans="1:9">
      <x:c r="A146" t="s">
        <x:v>882</x:v>
      </x:c>
      <x:c r="B146" s="283"/>
      <x:c r="C146" s="283"/>
      <x:c r="D146" s="282"/>
      <x:c r="E146" s="283"/>
      <x:c r="F146" s="282"/>
      <x:c r="G146" s="283"/>
      <x:c r="H146" s="284"/>
      <x:c r="I146" s="286"/>
    </x:row>
    <x:row r="147" spans="2:9" ht="27.75">
      <x:c r="B147" s="265" t="s">
        <x:v>947</x:v>
      </x:c>
      <x:c r="C147" s="266"/>
      <x:c r="D147" s="266"/>
      <x:c r="E147" s="266"/>
      <x:c r="F147" s="266"/>
      <x:c r="G147" s="266"/>
      <x:c r="H147" s="266"/>
      <x:c r="I147" s="267"/>
    </x:row>
    <x:row r="148" spans="2:9" ht="27.75">
      <x:c r="B148" s="278" t="s">
        <x:v>965</x:v>
      </x:c>
      <x:c r="C148" s="278" t="s">
        <x:v>312</x:v>
      </x:c>
      <x:c r="D148" s="279" t="s">
        <x:v>1259</x:v>
      </x:c>
      <x:c r="E148" s="278" t="s">
        <x:v>214</x:v>
      </x:c>
      <x:c r="F148" s="279" t="s">
        <x:v>1209</x:v>
      </x:c>
      <x:c r="G148" s="278" t="s">
        <x:v>297</x:v>
      </x:c>
      <x:c r="H148" s="280" t="s">
        <x:v>395</x:v>
      </x:c>
      <x:c r="I148" s="278" t="s">
        <x:v>635</x:v>
      </x:c>
    </x:row>
    <x:row r="149" spans="2:9" ht="27.75">
      <x:c r="B149" s="281" t="s">
        <x:v>105</x:v>
      </x:c>
      <x:c r="C149" s="281" t="s">
        <x:v>1032</x:v>
      </x:c>
      <x:c r="D149" s="282" t="s">
        <x:v>27</x:v>
      </x:c>
      <x:c r="E149" s="282"/>
      <x:c r="F149" s="282" t="s">
        <x:v>971</x:v>
      </x:c>
      <x:c r="G149" s="282"/>
      <x:c r="H149" s="284" t="s">
        <x:v>409</x:v>
      </x:c>
      <x:c r="I149" s="281"/>
    </x:row>
    <x:row r="150" spans="2:9" ht="27.75">
      <x:c r="B150" s="281" t="s">
        <x:v>799</x:v>
      </x:c>
      <x:c r="C150" s="281" t="s">
        <x:v>165</x:v>
      </x:c>
      <x:c r="D150" s="282" t="s">
        <x:v>27</x:v>
      </x:c>
      <x:c r="E150" s="282"/>
      <x:c r="F150" s="282" t="s">
        <x:v>971</x:v>
      </x:c>
      <x:c r="G150" s="282"/>
      <x:c r="H150" s="284" t="s">
        <x:v>782</x:v>
      </x:c>
      <x:c r="I150" s="281"/>
    </x:row>
    <x:row r="151" spans="2:9">
      <x:c r="B151" s="287" t="s">
        <x:v>862</x:v>
      </x:c>
      <x:c r="C151" s="287" t="s">
        <x:v>1149</x:v>
      </x:c>
      <x:c r="D151" s="288" t="s">
        <x:v>1201</x:v>
      </x:c>
      <x:c r="E151" s="288"/>
      <x:c r="F151" s="288" t="s">
        <x:v>971</x:v>
      </x:c>
      <x:c r="G151" s="288"/>
      <x:c r="H151" s="289" t="s">
        <x:v>683</x:v>
      </x:c>
      <x:c r="I151" s="287"/>
    </x:row>
    <x:row r="152" spans="2:9">
      <x:c r="B152" s="290" t="s">
        <x:v>503</x:v>
      </x:c>
      <x:c r="C152" s="291" t="s">
        <x:v>1208</x:v>
      </x:c>
      <x:c r="D152" s="292" t="s">
        <x:v>27</x:v>
      </x:c>
      <x:c r="E152" s="292"/>
      <x:c r="F152" s="292" t="s">
        <x:v>971</x:v>
      </x:c>
      <x:c r="G152" s="292"/>
      <x:c r="H152" s="293" t="s">
        <x:v>294</x:v>
      </x:c>
      <x:c r="I152" s="293" t="s">
        <x:v>1063</x:v>
      </x:c>
    </x:row>
    <x:row r="153" spans="2:9">
      <x:c r="B153" s="290" t="s">
        <x:v>611</x:v>
      </x:c>
      <x:c r="C153" s="291" t="s">
        <x:v>256</x:v>
      </x:c>
      <x:c r="D153" s="292" t="s">
        <x:v>27</x:v>
      </x:c>
      <x:c r="E153" s="292"/>
      <x:c r="F153" s="292" t="s">
        <x:v>971</x:v>
      </x:c>
      <x:c r="G153" s="292"/>
      <x:c r="H153" s="293" t="s">
        <x:v>984</x:v>
      </x:c>
      <x:c r="I153" s="293" t="s">
        <x:v>744</x:v>
      </x:c>
    </x:row>
    <x:row r="154" spans="2:9">
      <x:c r="B154" s="290" t="s">
        <x:v>226</x:v>
      </x:c>
      <x:c r="C154" s="291" t="s">
        <x:v>178</x:v>
      </x:c>
      <x:c r="D154" s="292" t="s">
        <x:v>27</x:v>
      </x:c>
      <x:c r="E154" s="292"/>
      <x:c r="F154" s="292" t="s">
        <x:v>971</x:v>
      </x:c>
      <x:c r="G154" s="292"/>
      <x:c r="H154" s="293" t="s">
        <x:v>1051</x:v>
      </x:c>
      <x:c r="I154" s="293" t="s">
        <x:v>199</x:v>
      </x:c>
    </x:row>
    <x:row r="155" spans="2:9">
      <x:c r="B155" s="290" t="s">
        <x:v>725</x:v>
      </x:c>
      <x:c r="C155" s="291" t="s">
        <x:v>478</x:v>
      </x:c>
      <x:c r="D155" s="292" t="s">
        <x:v>27</x:v>
      </x:c>
      <x:c r="E155" s="292"/>
      <x:c r="F155" s="292" t="s">
        <x:v>971</x:v>
      </x:c>
      <x:c r="G155" s="292"/>
      <x:c r="H155" s="293" t="s">
        <x:v>119</x:v>
      </x:c>
      <x:c r="I155" s="293" t="s">
        <x:v>1278</x:v>
      </x:c>
    </x:row>
    <x:row r="156" spans="2:9">
      <x:c r="B156" s="290" t="s">
        <x:v>1011</x:v>
      </x:c>
      <x:c r="C156" s="291" t="s">
        <x:v>1080</x:v>
      </x:c>
      <x:c r="D156" s="292" t="s">
        <x:v>27</x:v>
      </x:c>
      <x:c r="E156" s="292"/>
      <x:c r="F156" s="292" t="s">
        <x:v>971</x:v>
      </x:c>
      <x:c r="G156" s="292"/>
      <x:c r="H156" s="293" t="s">
        <x:v>229</x:v>
      </x:c>
      <x:c r="I156" s="293"/>
    </x:row>
    <x:row r="157" spans="2:9">
      <x:c r="B157" s="290" t="s">
        <x:v>1216</x:v>
      </x:c>
      <x:c r="C157" s="291" t="s">
        <x:v>1140</x:v>
      </x:c>
      <x:c r="D157" s="292" t="s">
        <x:v>1201</x:v>
      </x:c>
      <x:c r="E157" s="292"/>
      <x:c r="F157" s="292" t="s">
        <x:v>971</x:v>
      </x:c>
      <x:c r="G157" s="292"/>
      <x:c r="H157" s="293"/>
      <x:c r="I157" s="293"/>
    </x:row>
    <x:row r="158" spans="2:9">
      <x:c r="B158" s="294" t="s">
        <x:v>358</x:v>
      </x:c>
      <x:c r="C158" s="295" t="s">
        <x:v>354</x:v>
      </x:c>
      <x:c r="D158" s="296" t="s">
        <x:v>27</x:v>
      </x:c>
      <x:c r="E158" s="296"/>
      <x:c r="F158" s="296"/>
      <x:c r="G158" s="296"/>
      <x:c r="H158" s="297" t="s">
        <x:v>1192</x:v>
      </x:c>
      <x:c r="I158" s="298"/>
    </x:row>
    <x:row r="159" spans="2:9">
      <x:c r="B159" s="294" t="s">
        <x:v>8</x:v>
      </x:c>
      <x:c r="C159" s="295" t="s">
        <x:v>504</x:v>
      </x:c>
      <x:c r="D159" s="296" t="s">
        <x:v>27</x:v>
      </x:c>
      <x:c r="E159" s="296"/>
      <x:c r="F159" s="296"/>
      <x:c r="G159" s="296"/>
      <x:c r="H159" s="298"/>
      <x:c r="I159" s="298" t="s">
        <x:v>985</x:v>
      </x:c>
    </x:row>
    <x:row r="160" spans="2:9">
      <x:c r="B160" s="294" t="s">
        <x:v>367</x:v>
      </x:c>
      <x:c r="C160" s="295" t="s">
        <x:v>546</x:v>
      </x:c>
      <x:c r="D160" s="296" t="s">
        <x:v>27</x:v>
      </x:c>
      <x:c r="E160" s="296"/>
      <x:c r="F160" s="296"/>
      <x:c r="G160" s="296"/>
      <x:c r="H160" s="298"/>
      <x:c r="I160" s="298" t="s">
        <x:v>1065</x:v>
      </x:c>
    </x:row>
    <x:row r="161" spans="2:9">
      <x:c r="B161" s="294" t="s">
        <x:v>591</x:v>
      </x:c>
      <x:c r="C161" s="295" t="s">
        <x:v>445</x:v>
      </x:c>
      <x:c r="D161" s="296" t="s">
        <x:v>27</x:v>
      </x:c>
      <x:c r="E161" s="296"/>
      <x:c r="F161" s="296"/>
      <x:c r="G161" s="296"/>
      <x:c r="H161" s="298" t="s">
        <x:v>1161</x:v>
      </x:c>
      <x:c r="I161" s="298"/>
    </x:row>
    <x:row r="162" spans="2:9" ht="27.75">
      <x:c r="B162" s="294" t="s">
        <x:v>509</x:v>
      </x:c>
      <x:c r="C162" s="295" t="s">
        <x:v>606</x:v>
      </x:c>
      <x:c r="D162" s="296" t="s">
        <x:v>27</x:v>
      </x:c>
      <x:c r="E162" s="296"/>
      <x:c r="F162" s="296"/>
      <x:c r="G162" s="296"/>
      <x:c r="H162" s="297" t="s">
        <x:v>4</x:v>
      </x:c>
      <x:c r="I162" s="298"/>
    </x:row>
    <x:row r="163" spans="2:9">
      <x:c r="B163" s="294" t="s">
        <x:v>432</x:v>
      </x:c>
      <x:c r="C163" s="295" t="s">
        <x:v>140</x:v>
      </x:c>
      <x:c r="D163" s="296" t="s">
        <x:v>27</x:v>
      </x:c>
      <x:c r="E163" s="296"/>
      <x:c r="F163" s="296"/>
      <x:c r="G163" s="296"/>
      <x:c r="H163" s="298" t="s">
        <x:v>1109</x:v>
      </x:c>
      <x:c r="I163" s="298"/>
    </x:row>
    <x:row r="164" spans="2:9">
      <x:c r="B164" s="294" t="s">
        <x:v>373</x:v>
      </x:c>
      <x:c r="C164" s="295" t="s">
        <x:v>176</x:v>
      </x:c>
      <x:c r="D164" s="296" t="s">
        <x:v>27</x:v>
      </x:c>
      <x:c r="E164" s="296"/>
      <x:c r="F164" s="296"/>
      <x:c r="G164" s="296"/>
      <x:c r="H164" s="298" t="s">
        <x:v>1180</x:v>
      </x:c>
      <x:c r="I164" s="298"/>
    </x:row>
    <x:row r="165" spans="2:9">
      <x:c r="B165" s="294" t="s">
        <x:v>69</x:v>
      </x:c>
      <x:c r="C165" s="295" t="s">
        <x:v>265</x:v>
      </x:c>
      <x:c r="D165" s="296" t="s">
        <x:v>27</x:v>
      </x:c>
      <x:c r="E165" s="296"/>
      <x:c r="F165" s="296"/>
      <x:c r="G165" s="296"/>
      <x:c r="H165" s="298" t="s">
        <x:v>355</x:v>
      </x:c>
      <x:c r="I165" s="298"/>
    </x:row>
    <x:row r="166" spans="2:9">
      <x:c r="B166" s="294" t="s">
        <x:v>1031</x:v>
      </x:c>
      <x:c r="C166" s="295" t="s">
        <x:v>391</x:v>
      </x:c>
      <x:c r="D166" s="296" t="s">
        <x:v>27</x:v>
      </x:c>
      <x:c r="E166" s="296"/>
      <x:c r="F166" s="296"/>
      <x:c r="G166" s="296"/>
      <x:c r="H166" s="297" t="s">
        <x:v>1183</x:v>
      </x:c>
      <x:c r="I166" s="298"/>
    </x:row>
    <x:row r="167" spans="2:9">
      <x:c r="B167" s="294" t="s">
        <x:v>514</x:v>
      </x:c>
      <x:c r="C167" s="295" t="s">
        <x:v>392</x:v>
      </x:c>
      <x:c r="D167" s="296" t="s">
        <x:v>27</x:v>
      </x:c>
      <x:c r="E167" s="296"/>
      <x:c r="F167" s="296"/>
      <x:c r="G167" s="296"/>
      <x:c r="H167" s="298" t="s">
        <x:v>819</x:v>
      </x:c>
      <x:c r="I167" s="298"/>
    </x:row>
    <x:row r="168" spans="2:9">
      <x:c r="B168" s="294" t="s">
        <x:v>1207</x:v>
      </x:c>
      <x:c r="C168" s="295" t="s">
        <x:v>320</x:v>
      </x:c>
      <x:c r="D168" s="296" t="s">
        <x:v>27</x:v>
      </x:c>
      <x:c r="E168" s="296"/>
      <x:c r="F168" s="296"/>
      <x:c r="G168" s="296"/>
      <x:c r="H168" s="298" t="s">
        <x:v>1116</x:v>
      </x:c>
      <x:c r="I168" s="298"/>
    </x:row>
    <x:row r="169" spans="2:9">
      <x:c r="B169" s="294" t="s">
        <x:v>592</x:v>
      </x:c>
      <x:c r="C169" s="295" t="s">
        <x:v>1188</x:v>
      </x:c>
      <x:c r="D169" s="296" t="s">
        <x:v>27</x:v>
      </x:c>
      <x:c r="E169" s="296"/>
      <x:c r="F169" s="296"/>
      <x:c r="G169" s="296"/>
      <x:c r="H169" s="298" t="s">
        <x:v>820</x:v>
      </x:c>
      <x:c r="I169" s="298"/>
    </x:row>
    <x:row r="170" spans="2:9" ht="27.75">
      <x:c r="B170" s="294" t="s">
        <x:v>811</x:v>
      </x:c>
      <x:c r="C170" s="295" t="s">
        <x:v>1221</x:v>
      </x:c>
      <x:c r="D170" s="296" t="s">
        <x:v>27</x:v>
      </x:c>
      <x:c r="E170" s="296"/>
      <x:c r="F170" s="296"/>
      <x:c r="G170" s="296"/>
      <x:c r="H170" s="297" t="s">
        <x:v>847</x:v>
      </x:c>
      <x:c r="I170" s="298"/>
    </x:row>
    <x:row r="171" spans="2:9">
      <x:c r="B171" s="294" t="s">
        <x:v>1117</x:v>
      </x:c>
      <x:c r="C171" s="295" t="s">
        <x:v>843</x:v>
      </x:c>
      <x:c r="D171" s="296" t="s">
        <x:v>27</x:v>
      </x:c>
      <x:c r="E171" s="296"/>
      <x:c r="F171" s="296"/>
      <x:c r="G171" s="296"/>
      <x:c r="H171" s="298" t="s">
        <x:v>634</x:v>
      </x:c>
      <x:c r="I171" s="298"/>
    </x:row>
    <x:row r="172" spans="2:9">
      <x:c r="B172" s="294" t="s">
        <x:v>1164</x:v>
      </x:c>
      <x:c r="C172" s="295" t="s">
        <x:v>1160</x:v>
      </x:c>
      <x:c r="D172" s="296" t="s">
        <x:v>27</x:v>
      </x:c>
      <x:c r="E172" s="296"/>
      <x:c r="F172" s="296"/>
      <x:c r="G172" s="296"/>
      <x:c r="H172" s="298" t="s">
        <x:v>634</x:v>
      </x:c>
      <x:c r="I172" s="298"/>
    </x:row>
    <x:row r="173" spans="2:9">
      <x:c r="B173" s="294" t="s">
        <x:v>1211</x:v>
      </x:c>
      <x:c r="C173" s="295" t="s">
        <x:v>874</x:v>
      </x:c>
      <x:c r="D173" s="296" t="s">
        <x:v>27</x:v>
      </x:c>
      <x:c r="E173" s="296"/>
      <x:c r="F173" s="296"/>
      <x:c r="G173" s="296"/>
      <x:c r="H173" s="297" t="s">
        <x:v>143</x:v>
      </x:c>
      <x:c r="I173" s="298"/>
    </x:row>
    <x:row r="174" spans="2:9">
      <x:c r="B174" s="294" t="s">
        <x:v>1184</x:v>
      </x:c>
      <x:c r="C174" s="295" t="s">
        <x:v>1274</x:v>
      </x:c>
      <x:c r="D174" s="296" t="s">
        <x:v>27</x:v>
      </x:c>
      <x:c r="E174" s="296"/>
      <x:c r="F174" s="296"/>
      <x:c r="G174" s="296"/>
      <x:c r="H174" s="298" t="s">
        <x:v>143</x:v>
      </x:c>
      <x:c r="I174" s="298"/>
    </x:row>
    <x:row r="175" spans="2:9">
      <x:c r="B175" s="294" t="s">
        <x:v>790</x:v>
      </x:c>
      <x:c r="C175" s="295" t="s">
        <x:v>1261</x:v>
      </x:c>
      <x:c r="D175" s="296" t="s">
        <x:v>27</x:v>
      </x:c>
      <x:c r="E175" s="296"/>
      <x:c r="F175" s="296"/>
      <x:c r="G175" s="296"/>
      <x:c r="H175" s="297" t="s">
        <x:v>694</x:v>
      </x:c>
      <x:c r="I175" s="298"/>
    </x:row>
    <x:row r="176" spans="2:9">
      <x:c r="B176" s="294" t="s">
        <x:v>812</x:v>
      </x:c>
      <x:c r="C176" s="295" t="s">
        <x:v>875</x:v>
      </x:c>
      <x:c r="D176" s="296" t="s">
        <x:v>1201</x:v>
      </x:c>
      <x:c r="E176" s="296"/>
      <x:c r="F176" s="296"/>
      <x:c r="G176" s="296"/>
      <x:c r="H176" s="298"/>
      <x:c r="I176" s="298"/>
    </x:row>
    <x:row r="177" spans="2:9" ht="16.5">
      <x:c r="B177" s="299" t="s">
        <x:v>623</x:v>
      </x:c>
      <x:c r="C177" s="300" t="s">
        <x:v>835</x:v>
      </x:c>
      <x:c r="D177" s="301" t="s">
        <x:v>27</x:v>
      </x:c>
      <x:c r="E177" s="301"/>
      <x:c r="F177" s="301"/>
      <x:c r="G177" s="301"/>
      <x:c r="H177" s="302"/>
      <x:c r="I177" s="302"/>
    </x:row>
    <x:row r="178" spans="2:9">
      <x:c r="B178" s="256" t="s">
        <x:v>1227</x:v>
      </x:c>
      <x:c r="C178" s="257" t="s">
        <x:v>1150</x:v>
      </x:c>
      <x:c r="D178" s="258" t="s">
        <x:v>27</x:v>
      </x:c>
      <x:c r="E178" s="258"/>
      <x:c r="F178" s="258"/>
      <x:c r="G178" s="258"/>
      <x:c r="H178" s="259"/>
      <x:c r="I178" s="259"/>
    </x:row>
    <x:row r="179" spans="2:9">
      <x:c r="B179" s="67" t="s">
        <x:v>164</x:v>
      </x:c>
      <x:c r="C179" s="68" t="s">
        <x:v>456</x:v>
      </x:c>
      <x:c r="D179" s="55" t="s">
        <x:v>27</x:v>
      </x:c>
      <x:c r="E179" s="55"/>
      <x:c r="F179" s="55"/>
      <x:c r="G179" s="55"/>
      <x:c r="H179" s="69" t="s">
        <x:v>1161</x:v>
      </x:c>
      <x:c r="I179" s="69"/>
    </x:row>
    <x:row r="180" spans="2:9">
      <x:c r="B180" s="39" t="s">
        <x:v>52</x:v>
      </x:c>
      <x:c r="C180" s="40" t="s">
        <x:v>202</x:v>
      </x:c>
      <x:c r="D180" s="22" t="s">
        <x:v>1201</x:v>
      </x:c>
      <x:c r="E180" s="22"/>
      <x:c r="F180" s="22"/>
      <x:c r="G180" s="22"/>
      <x:c r="H180" s="24"/>
      <x:c r="I180" s="24" t="s">
        <x:v>1045</x:v>
      </x:c>
    </x:row>
    <x:row r="181" spans="2:9">
      <x:c r="B181" s="67" t="s">
        <x:v>358</x:v>
      </x:c>
      <x:c r="C181" s="68" t="s">
        <x:v>354</x:v>
      </x:c>
      <x:c r="D181" s="55" t="s">
        <x:v>27</x:v>
      </x:c>
      <x:c r="E181" s="55"/>
      <x:c r="F181" s="55"/>
      <x:c r="G181" s="55"/>
      <x:c r="H181" s="69" t="s">
        <x:v>1192</x:v>
      </x:c>
      <x:c r="I181" s="69"/>
    </x:row>
    <x:row r="182" spans="2:9">
      <x:c r="B182" s="67" t="s">
        <x:v>8</x:v>
      </x:c>
      <x:c r="C182" s="68" t="s">
        <x:v>504</x:v>
      </x:c>
      <x:c r="D182" s="55" t="s">
        <x:v>27</x:v>
      </x:c>
      <x:c r="E182" s="55"/>
      <x:c r="F182" s="55"/>
      <x:c r="G182" s="55"/>
      <x:c r="H182" s="69"/>
      <x:c r="I182" s="69" t="s">
        <x:v>985</x:v>
      </x:c>
    </x:row>
    <x:row r="183" spans="2:9">
      <x:c r="B183" s="67" t="s">
        <x:v>367</x:v>
      </x:c>
      <x:c r="C183" s="68" t="s">
        <x:v>546</x:v>
      </x:c>
      <x:c r="D183" s="55" t="s">
        <x:v>27</x:v>
      </x:c>
      <x:c r="E183" s="55"/>
      <x:c r="F183" s="55"/>
      <x:c r="G183" s="55"/>
      <x:c r="H183" s="69"/>
      <x:c r="I183" s="69" t="s">
        <x:v>1065</x:v>
      </x:c>
    </x:row>
    <x:row r="184" spans="2:9">
      <x:c r="B184" s="67" t="s">
        <x:v>591</x:v>
      </x:c>
      <x:c r="C184" s="68" t="s">
        <x:v>445</x:v>
      </x:c>
      <x:c r="D184" s="55" t="s">
        <x:v>27</x:v>
      </x:c>
      <x:c r="E184" s="55"/>
      <x:c r="F184" s="55"/>
      <x:c r="G184" s="55"/>
      <x:c r="H184" s="69" t="s">
        <x:v>1161</x:v>
      </x:c>
      <x:c r="I184" s="69"/>
    </x:row>
    <x:row r="185" spans="2:9">
      <x:c r="B185" s="67" t="s">
        <x:v>509</x:v>
      </x:c>
      <x:c r="C185" s="68" t="s">
        <x:v>606</x:v>
      </x:c>
      <x:c r="D185" s="55" t="s">
        <x:v>27</x:v>
      </x:c>
      <x:c r="E185" s="55"/>
      <x:c r="F185" s="55"/>
      <x:c r="G185" s="55"/>
      <x:c r="H185" s="69" t="s">
        <x:v>433</x:v>
      </x:c>
      <x:c r="I185" s="69"/>
    </x:row>
    <x:row r="186" spans="2:9">
      <x:c r="B186" s="67" t="s">
        <x:v>432</x:v>
      </x:c>
      <x:c r="C186" s="68" t="s">
        <x:v>140</x:v>
      </x:c>
      <x:c r="D186" s="55" t="s">
        <x:v>27</x:v>
      </x:c>
      <x:c r="E186" s="55"/>
      <x:c r="F186" s="55"/>
      <x:c r="G186" s="55"/>
      <x:c r="H186" s="69" t="s">
        <x:v>1109</x:v>
      </x:c>
      <x:c r="I186" s="69"/>
    </x:row>
    <x:row r="187" spans="2:9">
      <x:c r="B187" s="67" t="s">
        <x:v>373</x:v>
      </x:c>
      <x:c r="C187" s="68" t="s">
        <x:v>176</x:v>
      </x:c>
      <x:c r="D187" s="55" t="s">
        <x:v>27</x:v>
      </x:c>
      <x:c r="E187" s="55"/>
      <x:c r="F187" s="55"/>
      <x:c r="G187" s="55"/>
      <x:c r="H187" s="69" t="s">
        <x:v>455</x:v>
      </x:c>
      <x:c r="I187" s="69"/>
    </x:row>
    <x:row r="188" spans="2:9">
      <x:c r="B188" s="61" t="s">
        <x:v>419</x:v>
      </x:c>
      <x:c r="C188" s="62" t="s">
        <x:v>724</x:v>
      </x:c>
      <x:c r="D188" s="20" t="s">
        <x:v>132</x:v>
      </x:c>
      <x:c r="E188" s="20"/>
      <x:c r="F188" s="20"/>
      <x:c r="G188" s="20"/>
      <x:c r="H188" s="19"/>
      <x:c r="I188" s="19" t="s">
        <x:v>275</x:v>
      </x:c>
    </x:row>
    <x:row r="189" spans="2:9">
      <x:c r="B189" s="39" t="s">
        <x:v>298</x:v>
      </x:c>
      <x:c r="C189" s="40" t="s">
        <x:v>162</x:v>
      </x:c>
      <x:c r="D189" s="22" t="s">
        <x:v>27</x:v>
      </x:c>
      <x:c r="E189" s="22"/>
      <x:c r="F189" s="22"/>
      <x:c r="G189" s="22"/>
      <x:c r="H189" s="23" t="s">
        <x:v>1246</x:v>
      </x:c>
      <x:c r="I189" s="24"/>
    </x:row>
    <x:row r="190" spans="2:9">
      <x:c r="B190" s="39" t="s">
        <x:v>358</x:v>
      </x:c>
      <x:c r="C190" s="40" t="s">
        <x:v>354</x:v>
      </x:c>
      <x:c r="D190" s="22" t="s">
        <x:v>27</x:v>
      </x:c>
      <x:c r="E190" s="22"/>
      <x:c r="F190" s="22"/>
      <x:c r="G190" s="22"/>
      <x:c r="H190" s="24" t="s">
        <x:v>1192</x:v>
      </x:c>
      <x:c r="I190" s="24"/>
    </x:row>
    <x:row r="191" spans="2:9">
      <x:c r="B191" s="39" t="s">
        <x:v>352</x:v>
      </x:c>
      <x:c r="C191" s="40" t="s">
        <x:v>851</x:v>
      </x:c>
      <x:c r="D191" s="22" t="s">
        <x:v>27</x:v>
      </x:c>
      <x:c r="E191" s="22"/>
      <x:c r="F191" s="22"/>
      <x:c r="G191" s="22"/>
      <x:c r="H191" s="24" t="s">
        <x:v>954</x:v>
      </x:c>
      <x:c r="I191" s="24"/>
    </x:row>
    <x:row r="192" spans="2:9">
      <x:c r="B192" s="39" t="s">
        <x:v>195</x:v>
      </x:c>
      <x:c r="C192" s="40" t="s">
        <x:v>922</x:v>
      </x:c>
      <x:c r="D192" s="22" t="s">
        <x:v>27</x:v>
      </x:c>
      <x:c r="E192" s="22"/>
      <x:c r="F192" s="22"/>
      <x:c r="G192" s="22"/>
      <x:c r="H192" s="24" t="s">
        <x:v>576</x:v>
      </x:c>
      <x:c r="I192" s="24"/>
    </x:row>
    <x:row r="193" spans="2:9">
      <x:c r="B193" s="39" t="s">
        <x:v>63</x:v>
      </x:c>
      <x:c r="C193" s="40" t="s">
        <x:v>740</x:v>
      </x:c>
      <x:c r="D193" s="22" t="s">
        <x:v>27</x:v>
      </x:c>
      <x:c r="E193" s="22"/>
      <x:c r="F193" s="22"/>
      <x:c r="G193" s="22"/>
      <x:c r="H193" s="23" t="s">
        <x:v>576</x:v>
      </x:c>
      <x:c r="I193" s="24"/>
    </x:row>
    <x:row r="194" spans="2:9">
      <x:c r="B194" s="39" t="s">
        <x:v>700</x:v>
      </x:c>
      <x:c r="C194" s="40" t="s">
        <x:v>1239</x:v>
      </x:c>
      <x:c r="D194" s="22" t="s">
        <x:v>27</x:v>
      </x:c>
      <x:c r="E194" s="22"/>
      <x:c r="F194" s="22"/>
      <x:c r="G194" s="22"/>
      <x:c r="H194" s="24" t="s">
        <x:v>576</x:v>
      </x:c>
      <x:c r="I194" s="24"/>
    </x:row>
    <x:row r="195" spans="2:9">
      <x:c r="B195" s="39" t="s">
        <x:v>192</x:v>
      </x:c>
      <x:c r="C195" s="40" t="s">
        <x:v>179</x:v>
      </x:c>
      <x:c r="D195" s="22" t="s">
        <x:v>27</x:v>
      </x:c>
      <x:c r="E195" s="22"/>
      <x:c r="F195" s="22"/>
      <x:c r="G195" s="22"/>
      <x:c r="H195" s="24" t="s">
        <x:v>576</x:v>
      </x:c>
      <x:c r="I195" s="24"/>
    </x:row>
    <x:row r="196" spans="2:9">
      <x:c r="B196" s="39" t="s">
        <x:v>987</x:v>
      </x:c>
      <x:c r="C196" s="40" t="s">
        <x:v>15</x:v>
      </x:c>
      <x:c r="D196" s="22" t="s">
        <x:v>27</x:v>
      </x:c>
      <x:c r="E196" s="22"/>
      <x:c r="F196" s="22"/>
      <x:c r="G196" s="22"/>
      <x:c r="H196" s="24" t="s">
        <x:v>576</x:v>
      </x:c>
      <x:c r="I196" s="24"/>
    </x:row>
    <x:row r="197" spans="2:9">
      <x:c r="B197" s="39" t="s">
        <x:v>1199</x:v>
      </x:c>
      <x:c r="C197" s="40" t="s">
        <x:v>122</x:v>
      </x:c>
      <x:c r="D197" s="22" t="s">
        <x:v>27</x:v>
      </x:c>
      <x:c r="E197" s="22"/>
      <x:c r="F197" s="22"/>
      <x:c r="G197" s="22"/>
      <x:c r="H197" s="23" t="s">
        <x:v>576</x:v>
      </x:c>
      <x:c r="I197" s="24"/>
    </x:row>
    <x:row r="198" spans="2:9">
      <x:c r="B198" s="39" t="s">
        <x:v>48</x:v>
      </x:c>
      <x:c r="C198" s="40" t="s">
        <x:v>1138</x:v>
      </x:c>
      <x:c r="D198" s="22" t="s">
        <x:v>27</x:v>
      </x:c>
      <x:c r="E198" s="22"/>
      <x:c r="F198" s="22"/>
      <x:c r="G198" s="22"/>
      <x:c r="H198" s="24" t="s">
        <x:v>576</x:v>
      </x:c>
      <x:c r="I198" s="24"/>
    </x:row>
    <x:row r="199" spans="2:9">
      <x:c r="B199" s="39" t="s">
        <x:v>97</x:v>
      </x:c>
      <x:c r="C199" s="40" t="s">
        <x:v>500</x:v>
      </x:c>
      <x:c r="D199" s="22" t="s">
        <x:v>27</x:v>
      </x:c>
      <x:c r="E199" s="22"/>
      <x:c r="F199" s="22"/>
      <x:c r="G199" s="22"/>
      <x:c r="H199" s="24" t="s">
        <x:v>576</x:v>
      </x:c>
      <x:c r="I199" s="24"/>
    </x:row>
    <x:row r="200" spans="2:9">
      <x:c r="B200" s="39" t="s">
        <x:v>998</x:v>
      </x:c>
      <x:c r="C200" s="40" t="s">
        <x:v>923</x:v>
      </x:c>
      <x:c r="D200" s="22" t="s">
        <x:v>27</x:v>
      </x:c>
      <x:c r="E200" s="22"/>
      <x:c r="F200" s="22"/>
      <x:c r="G200" s="22"/>
      <x:c r="H200" s="24" t="s">
        <x:v>576</x:v>
      </x:c>
      <x:c r="I200" s="24"/>
    </x:row>
    <x:row r="201" spans="2:9">
      <x:c r="B201" s="39" t="s">
        <x:v>805</x:v>
      </x:c>
      <x:c r="C201" s="40" t="s">
        <x:v>840</x:v>
      </x:c>
      <x:c r="D201" s="22" t="s">
        <x:v>27</x:v>
      </x:c>
      <x:c r="E201" s="22"/>
      <x:c r="F201" s="22"/>
      <x:c r="G201" s="22"/>
      <x:c r="H201" s="23" t="s">
        <x:v>1284</x:v>
      </x:c>
      <x:c r="I201" s="24"/>
    </x:row>
    <x:row r="202" spans="2:9" ht="32.75">
      <x:c r="B202" s="39" t="s">
        <x:v>181</x:v>
      </x:c>
      <x:c r="C202" s="40" t="s">
        <x:v>1005</x:v>
      </x:c>
      <x:c r="D202" s="22" t="s">
        <x:v>27</x:v>
      </x:c>
      <x:c r="E202" s="22"/>
      <x:c r="F202" s="22"/>
      <x:c r="G202" s="22"/>
      <x:c r="H202" s="23" t="s">
        <x:v>7</x:v>
      </x:c>
      <x:c r="I202" s="24"/>
    </x:row>
    <x:row r="203" spans="2:9">
      <x:c r="B203" s="39" t="s">
        <x:v>421</x:v>
      </x:c>
      <x:c r="C203" s="40" t="s">
        <x:v>88</x:v>
      </x:c>
      <x:c r="D203" s="22" t="s">
        <x:v>27</x:v>
      </x:c>
      <x:c r="E203" s="22"/>
      <x:c r="F203" s="22"/>
      <x:c r="G203" s="22"/>
      <x:c r="H203" s="24" t="s">
        <x:v>576</x:v>
      </x:c>
      <x:c r="I203" s="24"/>
    </x:row>
    <x:row r="204" spans="2:9">
      <x:c r="B204" s="39" t="s">
        <x:v>61</x:v>
      </x:c>
      <x:c r="C204" s="40" t="s">
        <x:v>967</x:v>
      </x:c>
      <x:c r="D204" s="22" t="s">
        <x:v>27</x:v>
      </x:c>
      <x:c r="E204" s="22"/>
      <x:c r="F204" s="22"/>
      <x:c r="G204" s="22"/>
      <x:c r="H204" s="23" t="s">
        <x:v>270</x:v>
      </x:c>
      <x:c r="I204" s="24"/>
    </x:row>
    <x:row r="205" spans="2:9">
      <x:c r="B205" s="39" t="s">
        <x:v>779</x:v>
      </x:c>
      <x:c r="C205" s="40" t="s">
        <x:v>129</x:v>
      </x:c>
      <x:c r="D205" s="22" t="s">
        <x:v>27</x:v>
      </x:c>
      <x:c r="E205" s="22"/>
      <x:c r="F205" s="22"/>
      <x:c r="G205" s="22"/>
      <x:c r="H205" s="24" t="s">
        <x:v>1262</x:v>
      </x:c>
      <x:c r="I205" s="24"/>
    </x:row>
    <x:row r="206" spans="2:9">
      <x:c r="B206" s="39" t="s">
        <x:v>299</x:v>
      </x:c>
      <x:c r="C206" s="40" t="s">
        <x:v>741</x:v>
      </x:c>
      <x:c r="D206" s="22" t="s">
        <x:v>27</x:v>
      </x:c>
      <x:c r="E206" s="22"/>
      <x:c r="F206" s="22"/>
      <x:c r="G206" s="22"/>
      <x:c r="H206" s="23" t="s">
        <x:v>545</x:v>
      </x:c>
      <x:c r="I206" s="24"/>
    </x:row>
    <x:row r="207" spans="2:9">
      <x:c r="B207" s="39" t="s">
        <x:v>1105</x:v>
      </x:c>
      <x:c r="C207" s="40" t="s">
        <x:v>131</x:v>
      </x:c>
      <x:c r="D207" s="22" t="s">
        <x:v>27</x:v>
      </x:c>
      <x:c r="E207" s="22"/>
      <x:c r="F207" s="22"/>
      <x:c r="G207" s="22"/>
      <x:c r="H207" s="24" t="s">
        <x:v>355</x:v>
      </x:c>
      <x:c r="I207" s="24"/>
    </x:row>
    <x:row r="208" spans="2:9">
      <x:c r="B208" s="39" t="s">
        <x:v>1035</x:v>
      </x:c>
      <x:c r="C208" s="40" t="s">
        <x:v>929</x:v>
      </x:c>
      <x:c r="D208" s="22" t="s">
        <x:v>27</x:v>
      </x:c>
      <x:c r="E208" s="22"/>
      <x:c r="F208" s="22"/>
      <x:c r="G208" s="22"/>
      <x:c r="H208" s="23" t="s">
        <x:v>849</x:v>
      </x:c>
      <x:c r="I208" s="24"/>
    </x:row>
    <x:row r="209" spans="2:9">
      <x:c r="B209" s="39" t="s">
        <x:v>676</x:v>
      </x:c>
      <x:c r="C209" s="40" t="s">
        <x:v>1056</x:v>
      </x:c>
      <x:c r="D209" s="22" t="s">
        <x:v>27</x:v>
      </x:c>
      <x:c r="E209" s="22"/>
      <x:c r="F209" s="22"/>
      <x:c r="G209" s="22"/>
      <x:c r="H209" s="23" t="s">
        <x:v>992</x:v>
      </x:c>
      <x:c r="I209" s="24"/>
    </x:row>
    <x:row r="210" spans="2:9">
      <x:c r="B210" s="39" t="s">
        <x:v>775</x:v>
      </x:c>
      <x:c r="C210" s="40" t="s">
        <x:v>899</x:v>
      </x:c>
      <x:c r="D210" s="22" t="s">
        <x:v>27</x:v>
      </x:c>
      <x:c r="E210" s="22"/>
      <x:c r="F210" s="22"/>
      <x:c r="G210" s="22"/>
      <x:c r="H210" s="23" t="s">
        <x:v>90</x:v>
      </x:c>
      <x:c r="I210" s="24"/>
    </x:row>
    <x:row r="211" spans="2:9">
      <x:c r="B211" s="61" t="s">
        <x:v>1102</x:v>
      </x:c>
      <x:c r="C211" s="62" t="s">
        <x:v>777</x:v>
      </x:c>
      <x:c r="D211" s="20" t="s">
        <x:v>132</x:v>
      </x:c>
      <x:c r="E211" s="20"/>
      <x:c r="F211" s="20"/>
      <x:c r="G211" s="20"/>
      <x:c r="H211" s="19"/>
      <x:c r="I211" s="19" t="s">
        <x:v>275</x:v>
      </x:c>
    </x:row>
    <x:row r="212" spans="2:9">
      <x:c r="B212" s="39" t="s">
        <x:v>298</x:v>
      </x:c>
      <x:c r="C212" s="40" t="s">
        <x:v>960</x:v>
      </x:c>
      <x:c r="D212" s="22" t="s">
        <x:v>27</x:v>
      </x:c>
      <x:c r="E212" s="22"/>
      <x:c r="F212" s="22"/>
      <x:c r="G212" s="22"/>
      <x:c r="H212" s="23" t="s">
        <x:v>1246</x:v>
      </x:c>
      <x:c r="I212" s="24"/>
    </x:row>
    <x:row r="213" spans="2:9">
      <x:c r="B213" s="39" t="s">
        <x:v>358</x:v>
      </x:c>
      <x:c r="C213" s="40" t="s">
        <x:v>354</x:v>
      </x:c>
      <x:c r="D213" s="22" t="s">
        <x:v>27</x:v>
      </x:c>
      <x:c r="E213" s="22"/>
      <x:c r="F213" s="22"/>
      <x:c r="G213" s="22"/>
      <x:c r="H213" s="24" t="s">
        <x:v>1192</x:v>
      </x:c>
      <x:c r="I213" s="24"/>
    </x:row>
    <x:row r="214" spans="2:9">
      <x:c r="B214" s="39" t="s">
        <x:v>997</x:v>
      </x:c>
      <x:c r="C214" s="40" t="s">
        <x:v>1048</x:v>
      </x:c>
      <x:c r="D214" s="22" t="s">
        <x:v>27</x:v>
      </x:c>
      <x:c r="E214" s="22"/>
      <x:c r="F214" s="22"/>
      <x:c r="G214" s="22"/>
      <x:c r="H214" s="23" t="s">
        <x:v>653</x:v>
      </x:c>
      <x:c r="I214" s="24"/>
    </x:row>
    <x:row r="215" spans="2:9">
      <x:c r="B215" s="39" t="s">
        <x:v>764</x:v>
      </x:c>
      <x:c r="C215" s="40" t="s">
        <x:v>552</x:v>
      </x:c>
      <x:c r="D215" s="22" t="s">
        <x:v>132</x:v>
      </x:c>
      <x:c r="E215" s="22"/>
      <x:c r="F215" s="22"/>
      <x:c r="G215" s="22"/>
      <x:c r="H215" s="24"/>
      <x:c r="I215" s="24"/>
    </x:row>
    <x:row r="216" spans="2:9">
      <x:c r="B216" s="67" t="s">
        <x:v>475</x:v>
      </x:c>
      <x:c r="C216" s="68" t="s">
        <x:v>1223</x:v>
      </x:c>
      <x:c r="D216" s="55" t="s">
        <x:v>27</x:v>
      </x:c>
      <x:c r="E216" s="55"/>
      <x:c r="F216" s="55"/>
      <x:c r="G216" s="55"/>
      <x:c r="H216" s="69" t="s">
        <x:v>653</x:v>
      </x:c>
      <x:c r="I216" s="69"/>
    </x:row>
    <x:row r="217" spans="2:9">
      <x:c r="B217" s="67" t="s">
        <x:v>251</x:v>
      </x:c>
      <x:c r="C217" s="68" t="s">
        <x:v>907</x:v>
      </x:c>
      <x:c r="D217" s="55" t="s">
        <x:v>27</x:v>
      </x:c>
      <x:c r="E217" s="55"/>
      <x:c r="F217" s="55"/>
      <x:c r="G217" s="55"/>
      <x:c r="H217" s="69" t="s">
        <x:v>516</x:v>
      </x:c>
      <x:c r="I217" s="69"/>
    </x:row>
    <x:row r="218" spans="2:9">
      <x:c r="B218" s="67" t="s">
        <x:v>245</x:v>
      </x:c>
      <x:c r="C218" s="68" t="s">
        <x:v>1265</x:v>
      </x:c>
      <x:c r="D218" s="55" t="s">
        <x:v>27</x:v>
      </x:c>
      <x:c r="E218" s="55"/>
      <x:c r="F218" s="55"/>
      <x:c r="G218" s="55"/>
      <x:c r="H218" s="69" t="s">
        <x:v>516</x:v>
      </x:c>
      <x:c r="I218" s="69"/>
    </x:row>
    <x:row r="219" spans="2:9">
      <x:c r="B219" s="67" t="s">
        <x:v>302</x:v>
      </x:c>
      <x:c r="C219" s="68" t="s">
        <x:v>532</x:v>
      </x:c>
      <x:c r="D219" s="55" t="s">
        <x:v>27</x:v>
      </x:c>
      <x:c r="E219" s="55"/>
      <x:c r="F219" s="55"/>
      <x:c r="G219" s="55"/>
      <x:c r="H219" s="69" t="s">
        <x:v>516</x:v>
      </x:c>
      <x:c r="I219" s="69"/>
    </x:row>
    <x:row r="220" spans="2:9">
      <x:c r="B220" s="67" t="s">
        <x:v>709</x:v>
      </x:c>
      <x:c r="C220" s="68" t="s">
        <x:v>658</x:v>
      </x:c>
      <x:c r="D220" s="55" t="s">
        <x:v>27</x:v>
      </x:c>
      <x:c r="E220" s="55"/>
      <x:c r="F220" s="55"/>
      <x:c r="G220" s="55"/>
      <x:c r="H220" s="69" t="s">
        <x:v>516</x:v>
      </x:c>
      <x:c r="I220" s="69"/>
    </x:row>
    <x:row r="221" spans="2:9">
      <x:c r="B221" s="67" t="s">
        <x:v>763</x:v>
      </x:c>
      <x:c r="C221" s="68" t="s">
        <x:v>25</x:v>
      </x:c>
      <x:c r="D221" s="55" t="s">
        <x:v>27</x:v>
      </x:c>
      <x:c r="E221" s="55"/>
      <x:c r="F221" s="55"/>
      <x:c r="G221" s="55"/>
      <x:c r="H221" s="69" t="s">
        <x:v>257</x:v>
      </x:c>
      <x:c r="I221" s="69"/>
    </x:row>
    <x:row r="222" spans="2:9">
      <x:c r="B222" s="67" t="s">
        <x:v>729</x:v>
      </x:c>
      <x:c r="C222" s="68" t="s">
        <x:v>754</x:v>
      </x:c>
      <x:c r="D222" s="55" t="s">
        <x:v>27</x:v>
      </x:c>
      <x:c r="E222" s="55"/>
      <x:c r="F222" s="55"/>
      <x:c r="G222" s="55"/>
      <x:c r="H222" s="69" t="s">
        <x:v>497</x:v>
      </x:c>
      <x:c r="I222" s="69"/>
    </x:row>
    <x:row r="223" spans="2:9">
      <x:c r="B223" s="67" t="s">
        <x:v>931</x:v>
      </x:c>
      <x:c r="C223" s="68" t="s">
        <x:v>246</x:v>
      </x:c>
      <x:c r="D223" s="55" t="s">
        <x:v>27</x:v>
      </x:c>
      <x:c r="E223" s="55"/>
      <x:c r="F223" s="55"/>
      <x:c r="G223" s="55"/>
      <x:c r="H223" s="69" t="s">
        <x:v>497</x:v>
      </x:c>
      <x:c r="I223" s="69"/>
    </x:row>
    <x:row r="224" spans="2:9">
      <x:c r="B224" s="67" t="s">
        <x:v>1186</x:v>
      </x:c>
      <x:c r="C224" s="68" t="s">
        <x:v>589</x:v>
      </x:c>
      <x:c r="D224" s="55" t="s">
        <x:v>27</x:v>
      </x:c>
      <x:c r="E224" s="55"/>
      <x:c r="F224" s="55"/>
      <x:c r="G224" s="55"/>
      <x:c r="H224" s="69" t="s">
        <x:v>420</x:v>
      </x:c>
      <x:c r="I224" s="69"/>
    </x:row>
    <x:row r="225" spans="2:9">
      <x:c r="B225" s="67" t="s">
        <x:v>1245</x:v>
      </x:c>
      <x:c r="C225" s="68" t="s">
        <x:v>60</x:v>
      </x:c>
      <x:c r="D225" s="116" t="s">
        <x:v>27</x:v>
      </x:c>
      <x:c r="E225" s="55"/>
      <x:c r="F225" s="55"/>
      <x:c r="G225" s="55"/>
      <x:c r="H225" s="69" t="s">
        <x:v>420</x:v>
      </x:c>
      <x:c r="I225" s="69"/>
    </x:row>
    <x:row r="226" spans="2:9">
      <x:c r="B226" s="61" t="s">
        <x:v>859</x:v>
      </x:c>
      <x:c r="C226" s="86" t="s">
        <x:v>540</x:v>
      </x:c>
      <x:c r="D226" s="114" t="s">
        <x:v>132</x:v>
      </x:c>
      <x:c r="E226" s="87"/>
      <x:c r="F226" s="20"/>
      <x:c r="G226" s="20"/>
      <x:c r="H226" s="19"/>
      <x:c r="I226" s="19" t="s">
        <x:v>103</x:v>
      </x:c>
    </x:row>
    <x:row r="227" spans="2:9">
      <x:c r="B227" s="39" t="s">
        <x:v>1187</x:v>
      </x:c>
      <x:c r="C227" s="40" t="s">
        <x:v>1</x:v>
      </x:c>
      <x:c r="D227" s="88" t="s">
        <x:v>27</x:v>
      </x:c>
      <x:c r="E227" s="22"/>
      <x:c r="F227" s="22"/>
      <x:c r="G227" s="22"/>
      <x:c r="H227" s="24" t="s">
        <x:v>562</x:v>
      </x:c>
      <x:c r="I227" s="24"/>
    </x:row>
    <x:row r="228" spans="2:9">
      <x:c r="B228" s="39" t="s">
        <x:v>1096</x:v>
      </x:c>
      <x:c r="C228" s="40" t="s">
        <x:v>1223</x:v>
      </x:c>
      <x:c r="D228" s="22" t="s">
        <x:v>27</x:v>
      </x:c>
      <x:c r="E228" s="22"/>
      <x:c r="F228" s="22"/>
      <x:c r="G228" s="22"/>
      <x:c r="H228" s="24"/>
      <x:c r="I228" s="24"/>
    </x:row>
    <x:row r="229" spans="2:9">
      <x:c r="B229" s="39" t="s">
        <x:v>358</x:v>
      </x:c>
      <x:c r="C229" s="40" t="s">
        <x:v>354</x:v>
      </x:c>
      <x:c r="D229" s="22" t="s">
        <x:v>27</x:v>
      </x:c>
      <x:c r="E229" s="22"/>
      <x:c r="F229" s="22"/>
      <x:c r="G229" s="22"/>
      <x:c r="H229" s="23" t="s">
        <x:v>1192</x:v>
      </x:c>
      <x:c r="I229" s="24"/>
    </x:row>
    <x:row r="230" spans="2:9">
      <x:c r="B230" s="39" t="s">
        <x:v>8</x:v>
      </x:c>
      <x:c r="C230" s="40" t="s">
        <x:v>504</x:v>
      </x:c>
      <x:c r="D230" s="22" t="s">
        <x:v>27</x:v>
      </x:c>
      <x:c r="E230" s="22"/>
      <x:c r="F230" s="22"/>
      <x:c r="G230" s="22"/>
      <x:c r="H230" s="24"/>
      <x:c r="I230" s="24" t="s">
        <x:v>985</x:v>
      </x:c>
    </x:row>
    <x:row r="231" spans="2:9">
      <x:c r="B231" s="39" t="s">
        <x:v>367</x:v>
      </x:c>
      <x:c r="C231" s="40" t="s">
        <x:v>546</x:v>
      </x:c>
      <x:c r="D231" s="22" t="s">
        <x:v>27</x:v>
      </x:c>
      <x:c r="E231" s="22"/>
      <x:c r="F231" s="22"/>
      <x:c r="G231" s="22"/>
      <x:c r="H231" s="24"/>
      <x:c r="I231" s="24" t="s">
        <x:v>1065</x:v>
      </x:c>
    </x:row>
    <x:row r="232" spans="2:9">
      <x:c r="B232" s="39" t="s">
        <x:v>591</x:v>
      </x:c>
      <x:c r="C232" s="40" t="s">
        <x:v>445</x:v>
      </x:c>
      <x:c r="D232" s="22" t="s">
        <x:v>27</x:v>
      </x:c>
      <x:c r="E232" s="22"/>
      <x:c r="F232" s="22"/>
      <x:c r="G232" s="22"/>
      <x:c r="H232" s="24" t="s">
        <x:v>710</x:v>
      </x:c>
      <x:c r="I232" s="24"/>
    </x:row>
    <x:row r="233" spans="2:9" ht="32.75">
      <x:c r="B233" s="39" t="s">
        <x:v>509</x:v>
      </x:c>
      <x:c r="C233" s="40" t="s">
        <x:v>606</x:v>
      </x:c>
      <x:c r="D233" s="22" t="s">
        <x:v>27</x:v>
      </x:c>
      <x:c r="E233" s="22"/>
      <x:c r="F233" s="22"/>
      <x:c r="G233" s="22"/>
      <x:c r="H233" s="23" t="s">
        <x:v>622</x:v>
      </x:c>
      <x:c r="I233" s="24"/>
    </x:row>
    <x:row r="234" spans="2:9">
      <x:c r="B234" s="39" t="s">
        <x:v>593</x:v>
      </x:c>
      <x:c r="C234" s="40" t="s">
        <x:v>492</x:v>
      </x:c>
      <x:c r="D234" s="22" t="s">
        <x:v>27</x:v>
      </x:c>
      <x:c r="E234" s="22"/>
      <x:c r="F234" s="22"/>
      <x:c r="G234" s="22"/>
      <x:c r="H234" s="24" t="s">
        <x:v>143</x:v>
      </x:c>
      <x:c r="I234" s="24"/>
    </x:row>
    <x:row r="235" spans="2:9">
      <x:c r="B235" s="39" t="s">
        <x:v>1244</x:v>
      </x:c>
      <x:c r="C235" s="40" t="s">
        <x:v>219</x:v>
      </x:c>
      <x:c r="D235" s="22" t="s">
        <x:v>27</x:v>
      </x:c>
      <x:c r="E235" s="22"/>
      <x:c r="F235" s="22"/>
      <x:c r="G235" s="22"/>
      <x:c r="H235" s="24" t="s">
        <x:v>1120</x:v>
      </x:c>
      <x:c r="I235" s="24"/>
    </x:row>
    <x:row r="236" spans="2:9" ht="32.75">
      <x:c r="B236" s="39" t="s">
        <x:v>170</x:v>
      </x:c>
      <x:c r="C236" s="40" t="s">
        <x:v>887</x:v>
      </x:c>
      <x:c r="D236" s="22" t="s">
        <x:v>27</x:v>
      </x:c>
      <x:c r="E236" s="22"/>
      <x:c r="F236" s="22"/>
      <x:c r="G236" s="22"/>
      <x:c r="H236" s="23" t="s">
        <x:v>909</x:v>
      </x:c>
      <x:c r="I236" s="24"/>
    </x:row>
    <x:row r="237" spans="2:9">
      <x:c r="B237" s="39" t="s">
        <x:v>717</x:v>
      </x:c>
      <x:c r="C237" s="40" t="s">
        <x:v>792</x:v>
      </x:c>
      <x:c r="D237" s="22" t="s">
        <x:v>27</x:v>
      </x:c>
      <x:c r="E237" s="22"/>
      <x:c r="F237" s="22"/>
      <x:c r="G237" s="22"/>
      <x:c r="H237" s="24" t="s">
        <x:v>937</x:v>
      </x:c>
      <x:c r="I237" s="24"/>
    </x:row>
    <x:row r="238" spans="2:9" ht="32.75">
      <x:c r="B238" s="39" t="s">
        <x:v>1290</x:v>
      </x:c>
      <x:c r="C238" s="40" t="s">
        <x:v>655</x:v>
      </x:c>
      <x:c r="D238" s="22" t="s">
        <x:v>27</x:v>
      </x:c>
      <x:c r="E238" s="22"/>
      <x:c r="F238" s="22"/>
      <x:c r="G238" s="22"/>
      <x:c r="H238" s="23" t="s">
        <x:v>831</x:v>
      </x:c>
      <x:c r="I238" s="24"/>
    </x:row>
    <x:row r="239" spans="2:9">
      <x:c r="B239" s="39" t="s">
        <x:v>62</x:v>
      </x:c>
      <x:c r="C239" s="40" t="s">
        <x:v>800</x:v>
      </x:c>
      <x:c r="D239" s="22" t="s">
        <x:v>132</x:v>
      </x:c>
      <x:c r="E239" s="22"/>
      <x:c r="F239" s="22"/>
      <x:c r="G239" s="22"/>
      <x:c r="H239" s="24"/>
      <x:c r="I239" s="24" t="s">
        <x:v>136</x:v>
      </x:c>
    </x:row>
    <x:row r="240" spans="2:9">
      <x:c r="B240" s="67" t="s">
        <x:v>883</x:v>
      </x:c>
      <x:c r="C240" s="68" t="s">
        <x:v>1223</x:v>
      </x:c>
      <x:c r="D240" s="55" t="s">
        <x:v>27</x:v>
      </x:c>
      <x:c r="E240" s="55"/>
      <x:c r="F240" s="55"/>
      <x:c r="G240" s="55"/>
      <x:c r="H240" s="69"/>
      <x:c r="I240" s="69"/>
    </x:row>
    <x:row r="241" spans="2:9" ht="81.84999999999999431566">
      <x:c r="B241" s="67" t="s">
        <x:v>54</x:v>
      </x:c>
      <x:c r="C241" s="68" t="s">
        <x:v>51</x:v>
      </x:c>
      <x:c r="D241" s="55" t="s">
        <x:v>27</x:v>
      </x:c>
      <x:c r="E241" s="55"/>
      <x:c r="F241" s="55"/>
      <x:c r="G241" s="55"/>
      <x:c r="H241" s="56" t="s">
        <x:v>1083</x:v>
      </x:c>
      <x:c r="I241" s="69"/>
    </x:row>
    <x:row r="242" spans="2:9">
      <x:c r="B242" s="67" t="s">
        <x:v>645</x:v>
      </x:c>
      <x:c r="C242" s="68" t="s">
        <x:v>478</x:v>
      </x:c>
      <x:c r="D242" s="55" t="s">
        <x:v>27</x:v>
      </x:c>
      <x:c r="E242" s="55"/>
      <x:c r="F242" s="55"/>
      <x:c r="G242" s="55"/>
      <x:c r="H242" s="69" t="s">
        <x:v>519</x:v>
      </x:c>
      <x:c r="I242" s="69"/>
    </x:row>
    <x:row r="243" spans="2:9">
      <x:c r="B243" s="67" t="s">
        <x:v>1113</x:v>
      </x:c>
      <x:c r="C243" s="68" t="s">
        <x:v>716</x:v>
      </x:c>
      <x:c r="D243" s="55" t="s">
        <x:v>27</x:v>
      </x:c>
      <x:c r="E243" s="55"/>
      <x:c r="F243" s="55"/>
      <x:c r="G243" s="55"/>
      <x:c r="H243" s="69" t="s">
        <x:v>57</x:v>
      </x:c>
      <x:c r="I243" s="69"/>
    </x:row>
    <x:row r="244" spans="2:9">
      <x:c r="B244" s="61" t="s">
        <x:v>444</x:v>
      </x:c>
      <x:c r="C244" s="62" t="s">
        <x:v>668</x:v>
      </x:c>
      <x:c r="D244" s="20" t="s">
        <x:v>132</x:v>
      </x:c>
      <x:c r="E244" s="20"/>
      <x:c r="F244" s="20"/>
      <x:c r="G244" s="20"/>
      <x:c r="H244" s="19"/>
      <x:c r="I244" s="19" t="s">
        <x:v>964</x:v>
      </x:c>
    </x:row>
    <x:row r="245" spans="2:9">
      <x:c r="B245" s="39" t="s">
        <x:v>1187</x:v>
      </x:c>
      <x:c r="C245" s="40" t="s">
        <x:v>1</x:v>
      </x:c>
      <x:c r="D245" s="22" t="s">
        <x:v>27</x:v>
      </x:c>
      <x:c r="E245" s="22"/>
      <x:c r="F245" s="22"/>
      <x:c r="G245" s="22"/>
      <x:c r="H245" s="24" t="s">
        <x:v>468</x:v>
      </x:c>
      <x:c r="I245" s="24"/>
    </x:row>
    <x:row r="246" spans="2:9">
      <x:c r="B246" s="39" t="s">
        <x:v>1096</x:v>
      </x:c>
      <x:c r="C246" s="40" t="s">
        <x:v>602</x:v>
      </x:c>
      <x:c r="D246" s="22" t="s">
        <x:v>27</x:v>
      </x:c>
      <x:c r="E246" s="22"/>
      <x:c r="F246" s="22"/>
      <x:c r="G246" s="22"/>
      <x:c r="H246" s="24"/>
      <x:c r="I246" s="24"/>
    </x:row>
    <x:row r="247" spans="2:9">
      <x:c r="B247" s="39" t="s">
        <x:v>883</x:v>
      </x:c>
      <x:c r="C247" s="40" t="s">
        <x:v>436</x:v>
      </x:c>
      <x:c r="D247" s="22"/>
      <x:c r="E247" s="22"/>
      <x:c r="F247" s="22"/>
      <x:c r="G247" s="22"/>
      <x:c r="H247" s="24"/>
      <x:c r="I247" s="24"/>
    </x:row>
    <x:row r="248" spans="2:9">
      <x:c r="B248" s="39" t="s">
        <x:v>358</x:v>
      </x:c>
      <x:c r="C248" s="40" t="s">
        <x:v>354</x:v>
      </x:c>
      <x:c r="D248" s="22" t="s">
        <x:v>27</x:v>
      </x:c>
      <x:c r="E248" s="22"/>
      <x:c r="F248" s="22"/>
      <x:c r="G248" s="22"/>
      <x:c r="H248" s="23" t="s">
        <x:v>1192</x:v>
      </x:c>
      <x:c r="I248" s="24"/>
    </x:row>
    <x:row r="249" spans="2:9">
      <x:c r="B249" s="39" t="s">
        <x:v>8</x:v>
      </x:c>
      <x:c r="C249" s="40" t="s">
        <x:v>504</x:v>
      </x:c>
      <x:c r="D249" s="22" t="s">
        <x:v>27</x:v>
      </x:c>
      <x:c r="E249" s="22"/>
      <x:c r="F249" s="22"/>
      <x:c r="G249" s="22"/>
      <x:c r="H249" s="24"/>
      <x:c r="I249" s="24" t="s">
        <x:v>985</x:v>
      </x:c>
    </x:row>
    <x:row r="250" spans="2:9">
      <x:c r="B250" s="39" t="s">
        <x:v>367</x:v>
      </x:c>
      <x:c r="C250" s="40" t="s">
        <x:v>546</x:v>
      </x:c>
      <x:c r="D250" s="22" t="s">
        <x:v>27</x:v>
      </x:c>
      <x:c r="E250" s="22"/>
      <x:c r="F250" s="22"/>
      <x:c r="G250" s="22"/>
      <x:c r="H250" s="24"/>
      <x:c r="I250" s="24" t="s">
        <x:v>1065</x:v>
      </x:c>
    </x:row>
    <x:row r="251" spans="2:9">
      <x:c r="B251" s="39" t="s">
        <x:v>591</x:v>
      </x:c>
      <x:c r="C251" s="40" t="s">
        <x:v>445</x:v>
      </x:c>
      <x:c r="D251" s="22" t="s">
        <x:v>27</x:v>
      </x:c>
      <x:c r="E251" s="22"/>
      <x:c r="F251" s="22"/>
      <x:c r="G251" s="22"/>
      <x:c r="H251" s="24" t="s">
        <x:v>1167</x:v>
      </x:c>
      <x:c r="I251" s="24"/>
    </x:row>
    <x:row r="252" spans="2:9">
      <x:c r="B252" s="39" t="s">
        <x:v>509</x:v>
      </x:c>
      <x:c r="C252" s="40" t="s">
        <x:v>606</x:v>
      </x:c>
      <x:c r="D252" s="22" t="s">
        <x:v>27</x:v>
      </x:c>
      <x:c r="E252" s="22"/>
      <x:c r="F252" s="22"/>
      <x:c r="G252" s="22"/>
      <x:c r="H252" s="23"/>
      <x:c r="I252" s="24" t="s">
        <x:v>16</x:v>
      </x:c>
    </x:row>
    <x:row r="253" spans="2:9" ht="81.84999999999999431566">
      <x:c r="B253" s="39" t="s">
        <x:v>54</x:v>
      </x:c>
      <x:c r="C253" s="40" t="s">
        <x:v>51</x:v>
      </x:c>
      <x:c r="D253" s="22" t="s">
        <x:v>27</x:v>
      </x:c>
      <x:c r="E253" s="22"/>
      <x:c r="F253" s="22"/>
      <x:c r="G253" s="22"/>
      <x:c r="H253" s="23" t="s">
        <x:v>1083</x:v>
      </x:c>
      <x:c r="I253" s="24"/>
    </x:row>
    <x:row r="254" spans="2:9">
      <x:c r="B254" s="39" t="s">
        <x:v>645</x:v>
      </x:c>
      <x:c r="C254" s="40" t="s">
        <x:v>478</x:v>
      </x:c>
      <x:c r="D254" s="22" t="s">
        <x:v>27</x:v>
      </x:c>
      <x:c r="E254" s="22"/>
      <x:c r="F254" s="22"/>
      <x:c r="G254" s="22"/>
      <x:c r="H254" s="24" t="s">
        <x:v>762</x:v>
      </x:c>
      <x:c r="I254" s="24"/>
    </x:row>
    <x:row r="255" spans="2:9">
      <x:c r="B255" s="39" t="s">
        <x:v>1113</x:v>
      </x:c>
      <x:c r="C255" s="40" t="s">
        <x:v>716</x:v>
      </x:c>
      <x:c r="D255" s="22" t="s">
        <x:v>27</x:v>
      </x:c>
      <x:c r="E255" s="22"/>
      <x:c r="F255" s="22"/>
      <x:c r="G255" s="22"/>
      <x:c r="H255" s="23" t="s">
        <x:v>57</x:v>
      </x:c>
      <x:c r="I255" s="24"/>
    </x:row>
    <x:row r="256" spans="2:9">
      <x:c r="B256" s="61" t="s">
        <x:v>1034</x:v>
      </x:c>
      <x:c r="C256" s="62" t="s">
        <x:v>935</x:v>
      </x:c>
      <x:c r="D256" s="20" t="s">
        <x:v>132</x:v>
      </x:c>
      <x:c r="E256" s="20"/>
      <x:c r="F256" s="20"/>
      <x:c r="G256" s="20"/>
      <x:c r="H256" s="19"/>
      <x:c r="I256" s="19" t="s">
        <x:v>707</x:v>
      </x:c>
    </x:row>
    <x:row r="257" spans="2:9">
      <x:c r="B257" s="39" t="s">
        <x:v>1187</x:v>
      </x:c>
      <x:c r="C257" s="40" t="s">
        <x:v>1</x:v>
      </x:c>
      <x:c r="D257" s="22" t="s">
        <x:v>27</x:v>
      </x:c>
      <x:c r="E257" s="22"/>
      <x:c r="F257" s="22"/>
      <x:c r="G257" s="22"/>
      <x:c r="H257" s="24" t="s">
        <x:v>562</x:v>
      </x:c>
      <x:c r="I257" s="24"/>
    </x:row>
    <x:row r="258" spans="2:9">
      <x:c r="B258" s="39" t="s">
        <x:v>1096</x:v>
      </x:c>
      <x:c r="C258" s="40" t="s">
        <x:v>602</x:v>
      </x:c>
      <x:c r="D258" s="22" t="s">
        <x:v>27</x:v>
      </x:c>
      <x:c r="E258" s="22"/>
      <x:c r="F258" s="22"/>
      <x:c r="G258" s="22"/>
      <x:c r="H258" s="24"/>
      <x:c r="I258" s="24"/>
    </x:row>
    <x:row r="259" spans="2:9">
      <x:c r="B259" s="39" t="s">
        <x:v>385</x:v>
      </x:c>
      <x:c r="C259" s="40" t="s">
        <x:v>982</x:v>
      </x:c>
      <x:c r="D259" s="22" t="s">
        <x:v>27</x:v>
      </x:c>
      <x:c r="E259" s="22"/>
      <x:c r="F259" s="22"/>
      <x:c r="G259" s="22"/>
      <x:c r="H259" s="24"/>
      <x:c r="I259" s="24"/>
    </x:row>
    <x:row r="260" spans="2:9">
      <x:c r="B260" s="39" t="s">
        <x:v>358</x:v>
      </x:c>
      <x:c r="C260" s="40" t="s">
        <x:v>354</x:v>
      </x:c>
      <x:c r="D260" s="22" t="s">
        <x:v>27</x:v>
      </x:c>
      <x:c r="E260" s="22"/>
      <x:c r="F260" s="22"/>
      <x:c r="G260" s="22"/>
      <x:c r="H260" s="23" t="s">
        <x:v>1192</x:v>
      </x:c>
      <x:c r="I260" s="24"/>
    </x:row>
    <x:row r="261" spans="2:9">
      <x:c r="B261" s="39" t="s">
        <x:v>8</x:v>
      </x:c>
      <x:c r="C261" s="40" t="s">
        <x:v>504</x:v>
      </x:c>
      <x:c r="D261" s="22" t="s">
        <x:v>27</x:v>
      </x:c>
      <x:c r="E261" s="22"/>
      <x:c r="F261" s="22"/>
      <x:c r="G261" s="22"/>
      <x:c r="H261" s="24"/>
      <x:c r="I261" s="24" t="s">
        <x:v>985</x:v>
      </x:c>
    </x:row>
    <x:row r="262" spans="2:9">
      <x:c r="B262" s="39" t="s">
        <x:v>367</x:v>
      </x:c>
      <x:c r="C262" s="40" t="s">
        <x:v>546</x:v>
      </x:c>
      <x:c r="D262" s="22" t="s">
        <x:v>27</x:v>
      </x:c>
      <x:c r="E262" s="22"/>
      <x:c r="F262" s="22"/>
      <x:c r="G262" s="22"/>
      <x:c r="H262" s="24"/>
      <x:c r="I262" s="24" t="s">
        <x:v>1065</x:v>
      </x:c>
    </x:row>
    <x:row r="263" spans="2:9">
      <x:c r="B263" s="39" t="s">
        <x:v>591</x:v>
      </x:c>
      <x:c r="C263" s="40" t="s">
        <x:v>445</x:v>
      </x:c>
      <x:c r="D263" s="22" t="s">
        <x:v>27</x:v>
      </x:c>
      <x:c r="E263" s="22"/>
      <x:c r="F263" s="22"/>
      <x:c r="G263" s="22"/>
      <x:c r="H263" s="24" t="s">
        <x:v>1167</x:v>
      </x:c>
      <x:c r="I263" s="24"/>
    </x:row>
    <x:row r="264" spans="2:9">
      <x:c r="B264" s="39" t="s">
        <x:v>509</x:v>
      </x:c>
      <x:c r="C264" s="40" t="s">
        <x:v>606</x:v>
      </x:c>
      <x:c r="D264" s="85" t="s">
        <x:v>27</x:v>
      </x:c>
      <x:c r="E264" s="22"/>
      <x:c r="F264" s="22"/>
      <x:c r="G264" s="22"/>
      <x:c r="H264" s="23" t="s">
        <x:v>1144</x:v>
      </x:c>
      <x:c r="I264" s="24" t="s">
        <x:v>1175</x:v>
      </x:c>
    </x:row>
    <x:row r="265" spans="2:9">
      <x:c r="B265" s="61" t="s">
        <x:v>796</x:v>
      </x:c>
      <x:c r="C265" s="86" t="s">
        <x:v>281</x:v>
      </x:c>
      <x:c r="D265" s="89" t="s">
        <x:v>132</x:v>
      </x:c>
      <x:c r="E265" s="87"/>
      <x:c r="F265" s="20"/>
      <x:c r="G265" s="20"/>
      <x:c r="H265" s="19"/>
      <x:c r="I265" s="19" t="s">
        <x:v>103</x:v>
      </x:c>
    </x:row>
    <x:row r="266" spans="2:9">
      <x:c r="B266" s="39" t="s">
        <x:v>1187</x:v>
      </x:c>
      <x:c r="C266" s="40" t="s">
        <x:v>1</x:v>
      </x:c>
      <x:c r="D266" s="88" t="s">
        <x:v>27</x:v>
      </x:c>
      <x:c r="E266" s="22"/>
      <x:c r="F266" s="22"/>
      <x:c r="G266" s="22"/>
      <x:c r="H266" s="24" t="s">
        <x:v>562</x:v>
      </x:c>
      <x:c r="I266" s="24"/>
    </x:row>
    <x:row r="267" spans="2:9">
      <x:c r="B267" s="39" t="s">
        <x:v>1096</x:v>
      </x:c>
      <x:c r="C267" s="40" t="s">
        <x:v>602</x:v>
      </x:c>
      <x:c r="D267" s="22" t="s">
        <x:v>27</x:v>
      </x:c>
      <x:c r="E267" s="22"/>
      <x:c r="F267" s="22"/>
      <x:c r="G267" s="22"/>
      <x:c r="H267" s="23"/>
      <x:c r="I267" s="24"/>
    </x:row>
    <x:row r="268" spans="2:9">
      <x:c r="B268" s="39" t="s">
        <x:v>358</x:v>
      </x:c>
      <x:c r="C268" s="40" t="s">
        <x:v>354</x:v>
      </x:c>
      <x:c r="D268" s="22" t="s">
        <x:v>27</x:v>
      </x:c>
      <x:c r="E268" s="22"/>
      <x:c r="F268" s="22"/>
      <x:c r="G268" s="22"/>
      <x:c r="H268" s="24" t="s">
        <x:v>1192</x:v>
      </x:c>
      <x:c r="I268" s="24"/>
    </x:row>
    <x:row r="269" spans="2:9">
      <x:c r="B269" s="39" t="s">
        <x:v>109</x:v>
      </x:c>
      <x:c r="C269" s="40" t="s">
        <x:v>278</x:v>
      </x:c>
      <x:c r="D269" s="22" t="s">
        <x:v>27</x:v>
      </x:c>
      <x:c r="E269" s="22"/>
      <x:c r="F269" s="22"/>
      <x:c r="G269" s="22"/>
      <x:c r="H269" s="24" t="s">
        <x:v>516</x:v>
      </x:c>
      <x:c r="I269" s="24"/>
    </x:row>
    <x:row r="270" spans="2:9">
      <x:c r="B270" s="39" t="s">
        <x:v>567</x:v>
      </x:c>
      <x:c r="C270" s="40" t="s">
        <x:v>958</x:v>
      </x:c>
      <x:c r="D270" s="22" t="s">
        <x:v>27</x:v>
      </x:c>
      <x:c r="E270" s="22"/>
      <x:c r="F270" s="22"/>
      <x:c r="G270" s="22"/>
      <x:c r="H270" s="24" t="s">
        <x:v>516</x:v>
      </x:c>
      <x:c r="I270" s="24"/>
    </x:row>
    <x:row r="271" spans="2:9">
      <x:c r="B271" s="39" t="s">
        <x:v>1046</x:v>
      </x:c>
      <x:c r="C271" s="40" t="s">
        <x:v>101</x:v>
      </x:c>
      <x:c r="D271" s="22" t="s">
        <x:v>27</x:v>
      </x:c>
      <x:c r="E271" s="22"/>
      <x:c r="F271" s="22"/>
      <x:c r="G271" s="22"/>
      <x:c r="H271" s="24" t="s">
        <x:v>516</x:v>
      </x:c>
      <x:c r="I271" s="24"/>
    </x:row>
    <x:row r="272" spans="2:9">
      <x:c r="B272" s="39" t="s">
        <x:v>871</x:v>
      </x:c>
      <x:c r="C272" s="40" t="s">
        <x:v>1137</x:v>
      </x:c>
      <x:c r="D272" s="22" t="s">
        <x:v>27</x:v>
      </x:c>
      <x:c r="E272" s="22"/>
      <x:c r="F272" s="22"/>
      <x:c r="G272" s="22"/>
      <x:c r="H272" s="24" t="s">
        <x:v>516</x:v>
      </x:c>
      <x:c r="I272" s="24"/>
    </x:row>
    <x:row r="273" spans="2:9">
      <x:c r="B273" s="39" t="s">
        <x:v>1024</x:v>
      </x:c>
      <x:c r="C273" s="40" t="s">
        <x:v>902</x:v>
      </x:c>
      <x:c r="D273" s="22" t="s">
        <x:v>27</x:v>
      </x:c>
      <x:c r="E273" s="22"/>
      <x:c r="F273" s="22"/>
      <x:c r="G273" s="22"/>
      <x:c r="H273" s="24" t="s">
        <x:v>413</x:v>
      </x:c>
      <x:c r="I273" s="24"/>
    </x:row>
    <x:row r="274" spans="2:9">
      <x:c r="B274" s="39" t="s">
        <x:v>1163</x:v>
      </x:c>
      <x:c r="C274" s="40" t="s">
        <x:v>673</x:v>
      </x:c>
      <x:c r="D274" s="22" t="s">
        <x:v>27</x:v>
      </x:c>
      <x:c r="E274" s="22"/>
      <x:c r="F274" s="22"/>
      <x:c r="G274" s="22"/>
      <x:c r="H274" s="23" t="s">
        <x:v>643</x:v>
      </x:c>
      <x:c r="I274" s="24"/>
    </x:row>
    <x:row r="275" spans="2:9">
      <x:c r="B275" s="39" t="s">
        <x:v>1244</x:v>
      </x:c>
      <x:c r="C275" s="40" t="s">
        <x:v>219</x:v>
      </x:c>
      <x:c r="D275" s="22" t="s">
        <x:v>27</x:v>
      </x:c>
      <x:c r="E275" s="22"/>
      <x:c r="F275" s="22"/>
      <x:c r="G275" s="22"/>
      <x:c r="H275" s="24" t="s">
        <x:v>1258</x:v>
      </x:c>
      <x:c r="I275" s="24"/>
    </x:row>
    <x:row r="276" spans="2:9">
      <x:c r="B276" s="39" t="s">
        <x:v>717</x:v>
      </x:c>
      <x:c r="C276" s="40" t="s">
        <x:v>792</x:v>
      </x:c>
      <x:c r="D276" s="22" t="s">
        <x:v>27</x:v>
      </x:c>
      <x:c r="E276" s="22"/>
      <x:c r="F276" s="22"/>
      <x:c r="G276" s="22"/>
      <x:c r="H276" s="23" t="s">
        <x:v>486</x:v>
      </x:c>
      <x:c r="I276" s="24"/>
    </x:row>
    <x:row r="277" spans="2:9">
      <x:c r="B277" s="39" t="s">
        <x:v>1006</x:v>
      </x:c>
      <x:c r="C277" s="40" t="s">
        <x:v>800</x:v>
      </x:c>
      <x:c r="D277" s="90" t="s">
        <x:v>132</x:v>
      </x:c>
      <x:c r="E277" s="22"/>
      <x:c r="F277" s="22"/>
      <x:c r="G277" s="22"/>
      <x:c r="H277" s="24"/>
      <x:c r="I277" s="24" t="s">
        <x:v>848</x:v>
      </x:c>
    </x:row>
    <x:row r="278" spans="2:9">
      <x:c r="B278" s="67" t="s">
        <x:v>26</x:v>
      </x:c>
      <x:c r="C278" s="68" t="s">
        <x:v>1223</x:v>
      </x:c>
      <x:c r="D278" s="55" t="s">
        <x:v>27</x:v>
      </x:c>
      <x:c r="E278" s="55"/>
      <x:c r="F278" s="55"/>
      <x:c r="G278" s="55"/>
      <x:c r="H278" s="69"/>
      <x:c r="I278" s="69"/>
    </x:row>
    <x:row r="279" spans="2:9">
      <x:c r="B279" s="67" t="s">
        <x:v>1139</x:v>
      </x:c>
      <x:c r="C279" s="68" t="s">
        <x:v>560</x:v>
      </x:c>
      <x:c r="D279" s="55" t="s">
        <x:v>27</x:v>
      </x:c>
      <x:c r="E279" s="55"/>
      <x:c r="F279" s="55"/>
      <x:c r="G279" s="55"/>
      <x:c r="H279" s="69" t="s">
        <x:v>516</x:v>
      </x:c>
      <x:c r="I279" s="69"/>
    </x:row>
    <x:row r="280" spans="2:9">
      <x:c r="B280" s="67" t="s">
        <x:v>185</x:v>
      </x:c>
      <x:c r="C280" s="68" t="s">
        <x:v>25</x:v>
      </x:c>
      <x:c r="D280" s="55" t="s">
        <x:v>27</x:v>
      </x:c>
      <x:c r="E280" s="55"/>
      <x:c r="F280" s="55"/>
      <x:c r="G280" s="55"/>
      <x:c r="H280" s="69" t="s">
        <x:v>1145</x:v>
      </x:c>
      <x:c r="I280" s="69"/>
    </x:row>
    <x:row r="281" spans="2:9">
      <x:c r="B281" s="67" t="s">
        <x:v>596</x:v>
      </x:c>
      <x:c r="C281" s="68" t="s">
        <x:v>1043</x:v>
      </x:c>
      <x:c r="D281" s="55" t="s">
        <x:v>27</x:v>
      </x:c>
      <x:c r="E281" s="55"/>
      <x:c r="F281" s="55"/>
      <x:c r="G281" s="55"/>
      <x:c r="H281" s="69" t="s">
        <x:v>495</x:v>
      </x:c>
      <x:c r="I281" s="69"/>
    </x:row>
    <x:row r="282" spans="2:9">
      <x:c r="B282" s="67" t="s">
        <x:v>712</x:v>
      </x:c>
      <x:c r="C282" s="68" t="s">
        <x:v>1131</x:v>
      </x:c>
      <x:c r="D282" s="55" t="s">
        <x:v>27</x:v>
      </x:c>
      <x:c r="E282" s="55"/>
      <x:c r="F282" s="55"/>
      <x:c r="G282" s="55"/>
      <x:c r="H282" s="69" t="s">
        <x:v>495</x:v>
      </x:c>
      <x:c r="I282" s="69"/>
    </x:row>
    <x:row r="283" spans="2:9">
      <x:c r="B283" s="39" t="s">
        <x:v>594</x:v>
      </x:c>
      <x:c r="C283" s="40" t="s">
        <x:v>233</x:v>
      </x:c>
      <x:c r="D283" s="90" t="s">
        <x:v>132</x:v>
      </x:c>
      <x:c r="E283" s="22"/>
      <x:c r="F283" s="22"/>
      <x:c r="G283" s="22"/>
      <x:c r="H283" s="24"/>
      <x:c r="I283" s="24" t="s">
        <x:v>730</x:v>
      </x:c>
    </x:row>
    <x:row r="284" spans="2:9">
      <x:c r="B284" s="67" t="s">
        <x:v>494</x:v>
      </x:c>
      <x:c r="C284" s="68" t="s">
        <x:v>1223</x:v>
      </x:c>
      <x:c r="D284" s="55" t="s">
        <x:v>27</x:v>
      </x:c>
      <x:c r="E284" s="55"/>
      <x:c r="F284" s="55"/>
      <x:c r="G284" s="55"/>
      <x:c r="H284" s="69"/>
      <x:c r="I284" s="69"/>
    </x:row>
    <x:row r="285" spans="2:9">
      <x:c r="B285" s="67" t="s">
        <x:v>941</x:v>
      </x:c>
      <x:c r="C285" s="68" t="s">
        <x:v>403</x:v>
      </x:c>
      <x:c r="D285" s="55" t="s">
        <x:v>27</x:v>
      </x:c>
      <x:c r="E285" s="55"/>
      <x:c r="F285" s="55"/>
      <x:c r="G285" s="55"/>
      <x:c r="H285" s="69" t="s">
        <x:v>516</x:v>
      </x:c>
      <x:c r="I285" s="69"/>
    </x:row>
    <x:row r="286" spans="2:9">
      <x:c r="B286" s="67" t="s">
        <x:v>106</x:v>
      </x:c>
      <x:c r="C286" s="68" t="s">
        <x:v>25</x:v>
      </x:c>
      <x:c r="D286" s="55" t="s">
        <x:v>27</x:v>
      </x:c>
      <x:c r="E286" s="55"/>
      <x:c r="F286" s="55"/>
      <x:c r="G286" s="55"/>
      <x:c r="H286" s="69" t="s">
        <x:v>893</x:v>
      </x:c>
      <x:c r="I286" s="69"/>
    </x:row>
    <x:row r="287" spans="2:9">
      <x:c r="B287" s="67" t="s">
        <x:v>482</x:v>
      </x:c>
      <x:c r="C287" s="68" t="s">
        <x:v>980</x:v>
      </x:c>
      <x:c r="D287" s="55" t="s">
        <x:v>27</x:v>
      </x:c>
      <x:c r="E287" s="55"/>
      <x:c r="F287" s="55"/>
      <x:c r="G287" s="55"/>
      <x:c r="H287" s="69" t="s">
        <x:v>149</x:v>
      </x:c>
      <x:c r="I287" s="69"/>
    </x:row>
    <x:row r="288" spans="2:9">
      <x:c r="B288" s="67" t="s">
        <x:v>1076</x:v>
      </x:c>
      <x:c r="C288" s="68" t="s">
        <x:v>969</x:v>
      </x:c>
      <x:c r="D288" s="55" t="s">
        <x:v>27</x:v>
      </x:c>
      <x:c r="E288" s="55"/>
      <x:c r="F288" s="55"/>
      <x:c r="G288" s="55"/>
      <x:c r="H288" s="69" t="s">
        <x:v>413</x:v>
      </x:c>
      <x:c r="I288" s="69"/>
    </x:row>
    <x:row r="289" spans="2:9">
      <x:c r="B289" s="67" t="s">
        <x:v>209</x:v>
      </x:c>
      <x:c r="C289" s="68" t="s">
        <x:v>1193</x:v>
      </x:c>
      <x:c r="D289" s="55" t="s">
        <x:v>27</x:v>
      </x:c>
      <x:c r="E289" s="55"/>
      <x:c r="F289" s="55"/>
      <x:c r="G289" s="55"/>
      <x:c r="H289" s="69" t="s">
        <x:v>643</x:v>
      </x:c>
      <x:c r="I289" s="69"/>
    </x:row>
    <x:row r="290" spans="2:9">
      <x:c r="B290" s="67" t="s">
        <x:v>756</x:v>
      </x:c>
      <x:c r="C290" s="68" t="s">
        <x:v>543</x:v>
      </x:c>
      <x:c r="D290" s="55" t="s">
        <x:v>27</x:v>
      </x:c>
      <x:c r="E290" s="55"/>
      <x:c r="F290" s="55"/>
      <x:c r="G290" s="55"/>
      <x:c r="H290" s="69" t="s">
        <x:v>413</x:v>
      </x:c>
      <x:c r="I290" s="69"/>
    </x:row>
    <x:row r="291" spans="2:9">
      <x:c r="B291" s="67" t="s">
        <x:v>981</x:v>
      </x:c>
      <x:c r="C291" s="68" t="s">
        <x:v>793</x:v>
      </x:c>
      <x:c r="D291" s="55" t="s">
        <x:v>27</x:v>
      </x:c>
      <x:c r="E291" s="55"/>
      <x:c r="F291" s="55"/>
      <x:c r="G291" s="55"/>
      <x:c r="H291" s="69" t="s">
        <x:v>413</x:v>
      </x:c>
      <x:c r="I291" s="69"/>
    </x:row>
    <x:row r="292" spans="2:9">
      <x:c r="B292" s="67" t="s">
        <x:v>697</x:v>
      </x:c>
      <x:c r="C292" s="68" t="s">
        <x:v>996</x:v>
      </x:c>
      <x:c r="D292" s="55" t="s">
        <x:v>27</x:v>
      </x:c>
      <x:c r="E292" s="55"/>
      <x:c r="F292" s="55"/>
      <x:c r="G292" s="55"/>
      <x:c r="H292" s="69" t="s">
        <x:v>643</x:v>
      </x:c>
      <x:c r="I292" s="69"/>
    </x:row>
    <x:row r="293" spans="2:9">
      <x:c r="B293" s="61" t="s">
        <x:v>343</x:v>
      </x:c>
      <x:c r="C293" s="62" t="s">
        <x:v>1099</x:v>
      </x:c>
      <x:c r="D293" s="20" t="s">
        <x:v>27</x:v>
      </x:c>
      <x:c r="E293" s="20"/>
      <x:c r="F293" s="20" t="s">
        <x:v>971</x:v>
      </x:c>
      <x:c r="G293" s="20"/>
      <x:c r="H293" s="19" t="s">
        <x:v>1181</x:v>
      </x:c>
      <x:c r="I293" s="64"/>
    </x:row>
    <x:row r="294" spans="2:9">
      <x:c r="B294" s="17"/>
      <x:c r="C294" s="17"/>
      <x:c r="D294" s="2"/>
      <x:c r="E294" s="2"/>
      <x:c r="F294" s="2"/>
      <x:c r="G294" s="2"/>
      <x:c r="H294" s="18"/>
      <x:c r="I294" s="17"/>
    </x:row>
    <x:row r="295" spans="2:9">
      <x:c r="B295" s="162" t="s">
        <x:v>708</x:v>
      </x:c>
      <x:c r="C295" s="163"/>
      <x:c r="D295" s="163"/>
      <x:c r="E295" s="163"/>
      <x:c r="F295" s="163"/>
      <x:c r="G295" s="163"/>
      <x:c r="H295" s="163"/>
      <x:c r="I295" s="164"/>
    </x:row>
    <x:row r="296" spans="2:9">
      <x:c r="B296" s="157" t="s">
        <x:v>193</x:v>
      </x:c>
      <x:c r="C296" s="158"/>
      <x:c r="D296" s="158"/>
      <x:c r="E296" s="158"/>
      <x:c r="F296" s="158"/>
      <x:c r="G296" s="158"/>
      <x:c r="H296" s="158"/>
      <x:c r="I296" s="159"/>
    </x:row>
    <x:row r="297" spans="2:9">
      <x:c r="B297" s="162" t="s">
        <x:v>286</x:v>
      </x:c>
      <x:c r="C297" s="163"/>
      <x:c r="D297" s="163"/>
      <x:c r="E297" s="163"/>
      <x:c r="F297" s="163"/>
      <x:c r="G297" s="163"/>
      <x:c r="H297" s="163"/>
      <x:c r="I297" s="164"/>
    </x:row>
    <x:row r="298" spans="2:9">
      <x:c r="B298" s="157" t="s">
        <x:v>1272</x:v>
      </x:c>
      <x:c r="C298" s="158"/>
      <x:c r="D298" s="158"/>
      <x:c r="E298" s="158"/>
      <x:c r="F298" s="158"/>
      <x:c r="G298" s="158"/>
      <x:c r="H298" s="158"/>
      <x:c r="I298" s="159"/>
    </x:row>
    <x:row r="300" spans="2:2">
      <x:c r="B300" s="80"/>
    </x:row>
    <x:row r="301" spans="2:9" ht="23.5">
      <x:c r="B301" s="165" t="str">
        <x:f>API목록!E8&amp;" ["&amp;API목록!D8&amp;"]"</x:f>
        <x:v>지능형 조명 Trend 동작 조회 [HNS_AI_05]</x:v>
      </x:c>
      <x:c r="C301" s="166"/>
      <x:c r="D301" s="166"/>
      <x:c r="E301" s="166"/>
      <x:c r="F301" s="166"/>
      <x:c r="G301" s="166"/>
      <x:c r="H301" s="166"/>
      <x:c r="I301" s="167"/>
    </x:row>
    <x:row r="302" spans="2:9">
      <x:c r="B302" s="162" t="s">
        <x:v>395</x:v>
      </x:c>
      <x:c r="C302" s="163"/>
      <x:c r="D302" s="163"/>
      <x:c r="E302" s="163"/>
      <x:c r="F302" s="163"/>
      <x:c r="G302" s="163"/>
      <x:c r="H302" s="163"/>
      <x:c r="I302" s="164"/>
    </x:row>
    <x:row r="303" spans="2:9">
      <x:c r="B303" s="13" t="s">
        <x:v>472</x:v>
      </x:c>
      <x:c r="C303" s="168" t="str">
        <x:f>API목록!D8</x:f>
        <x:v>HNS_AI_05</x:v>
      </x:c>
      <x:c r="D303" s="169"/>
      <x:c r="E303" s="169"/>
      <x:c r="F303" s="169"/>
      <x:c r="G303" s="169"/>
      <x:c r="H303" s="169"/>
      <x:c r="I303" s="170"/>
    </x:row>
    <x:row r="304" spans="2:9">
      <x:c r="B304" s="13" t="s">
        <x:v>706</x:v>
      </x:c>
      <x:c r="C304" s="168" t="str">
        <x:f>API목록!E8</x:f>
        <x:v>지능형 조명 Trend 동작 조회</x:v>
      </x:c>
      <x:c r="D304" s="169"/>
      <x:c r="E304" s="169"/>
      <x:c r="F304" s="169"/>
      <x:c r="G304" s="169"/>
      <x:c r="H304" s="169"/>
      <x:c r="I304" s="170"/>
    </x:row>
    <x:row r="305" spans="2:9">
      <x:c r="B305" s="13" t="s">
        <x:v>1259</x:v>
      </x:c>
      <x:c r="C305" s="168" t="str">
        <x:f>API목록!G8</x:f>
        <x:v>JSON</x:v>
      </x:c>
      <x:c r="D305" s="169"/>
      <x:c r="E305" s="169"/>
      <x:c r="F305" s="169"/>
      <x:c r="G305" s="169"/>
      <x:c r="H305" s="169"/>
      <x:c r="I305" s="170"/>
    </x:row>
    <x:row r="306" spans="2:9">
      <x:c r="B306" s="13" t="s">
        <x:v>29</x:v>
      </x:c>
      <x:c r="C306" s="168" t="str">
        <x:f>API목록!F8</x:f>
        <x:v>GET</x:v>
      </x:c>
      <x:c r="D306" s="169"/>
      <x:c r="E306" s="169"/>
      <x:c r="F306" s="169"/>
      <x:c r="G306" s="169"/>
      <x:c r="H306" s="169"/>
      <x:c r="I306" s="170"/>
    </x:row>
    <x:row r="307" spans="2:9">
      <x:c r="B307" s="13" t="s">
        <x:v>217</x:v>
      </x:c>
      <x:c r="C307" s="168" t="str">
        <x:f>API목록!I8</x:f>
        <x:v>지능형 조명 상태 (imap/smart_light_info.reply 참고)</x:v>
      </x:c>
      <x:c r="D307" s="169"/>
      <x:c r="E307" s="169"/>
      <x:c r="F307" s="169"/>
      <x:c r="G307" s="169"/>
      <x:c r="H307" s="169"/>
      <x:c r="I307" s="170"/>
    </x:row>
    <x:row r="308" spans="2:9">
      <x:c r="B308" s="13" t="s">
        <x:v>253</x:v>
      </x:c>
      <x:c r="C308" s="168" t="str">
        <x:f>API목록!H8</x:f>
        <x:v>/v2/ai/trend</x:v>
      </x:c>
      <x:c r="D308" s="169"/>
      <x:c r="E308" s="169"/>
      <x:c r="F308" s="169"/>
      <x:c r="G308" s="169"/>
      <x:c r="H308" s="169"/>
      <x:c r="I308" s="170"/>
    </x:row>
    <x:row r="309" spans="2:9">
      <x:c r="B309" s="162" t="s">
        <x:v>769</x:v>
      </x:c>
      <x:c r="C309" s="163"/>
      <x:c r="D309" s="163"/>
      <x:c r="E309" s="163"/>
      <x:c r="F309" s="163"/>
      <x:c r="G309" s="163"/>
      <x:c r="H309" s="163"/>
      <x:c r="I309" s="164"/>
    </x:row>
    <x:row r="310" spans="2:9">
      <x:c r="B310" s="13" t="s">
        <x:v>965</x:v>
      </x:c>
      <x:c r="C310" s="13" t="s">
        <x:v>312</x:v>
      </x:c>
      <x:c r="D310" s="14" t="s">
        <x:v>1259</x:v>
      </x:c>
      <x:c r="E310" s="13" t="s">
        <x:v>214</x:v>
      </x:c>
      <x:c r="F310" s="14" t="s">
        <x:v>1209</x:v>
      </x:c>
      <x:c r="G310" s="13" t="s">
        <x:v>297</x:v>
      </x:c>
      <x:c r="H310" s="15" t="s">
        <x:v>395</x:v>
      </x:c>
      <x:c r="I310" s="13" t="s">
        <x:v>635</x:v>
      </x:c>
    </x:row>
    <x:row r="311" spans="2:9">
      <x:c r="B311" s="17" t="s">
        <x:v>611</x:v>
      </x:c>
      <x:c r="C311" s="17" t="s">
        <x:v>256</x:v>
      </x:c>
      <x:c r="D311" s="2" t="s">
        <x:v>27</x:v>
      </x:c>
      <x:c r="E311" s="2"/>
      <x:c r="F311" s="2" t="s">
        <x:v>971</x:v>
      </x:c>
      <x:c r="G311" s="3"/>
      <x:c r="H311" s="50" t="s">
        <x:v>70</x:v>
      </x:c>
      <x:c r="I311" s="41"/>
    </x:row>
    <x:row r="312" spans="2:9">
      <x:c r="B312" s="17" t="s">
        <x:v>226</x:v>
      </x:c>
      <x:c r="C312" s="17" t="s">
        <x:v>178</x:v>
      </x:c>
      <x:c r="D312" s="2" t="s">
        <x:v>27</x:v>
      </x:c>
      <x:c r="E312" s="2"/>
      <x:c r="F312" s="2" t="s">
        <x:v>971</x:v>
      </x:c>
      <x:c r="G312" s="3"/>
      <x:c r="H312" s="50" t="s">
        <x:v>1020</x:v>
      </x:c>
      <x:c r="I312" s="41"/>
    </x:row>
    <x:row r="313" spans="2:9">
      <x:c r="B313" s="17" t="s">
        <x:v>725</x:v>
      </x:c>
      <x:c r="C313" s="17" t="s">
        <x:v>478</x:v>
      </x:c>
      <x:c r="D313" s="2" t="s">
        <x:v>27</x:v>
      </x:c>
      <x:c r="E313" s="2"/>
      <x:c r="F313" s="2"/>
      <x:c r="G313" s="3"/>
      <x:c r="H313" s="18" t="s">
        <x:v>1091</x:v>
      </x:c>
      <x:c r="I313" s="41" t="s">
        <x:v>465</x:v>
      </x:c>
    </x:row>
    <x:row r="314" spans="2:9">
      <x:c r="B314" s="3"/>
      <x:c r="C314" s="3"/>
      <x:c r="D314" s="2"/>
      <x:c r="E314" s="3"/>
      <x:c r="F314" s="2"/>
      <x:c r="G314" s="3"/>
      <x:c r="H314" s="18"/>
      <x:c r="I314" s="3"/>
    </x:row>
    <x:row r="315" spans="2:9">
      <x:c r="B315" s="162" t="s">
        <x:v>947</x:v>
      </x:c>
      <x:c r="C315" s="163"/>
      <x:c r="D315" s="163"/>
      <x:c r="E315" s="163"/>
      <x:c r="F315" s="163"/>
      <x:c r="G315" s="163"/>
      <x:c r="H315" s="163"/>
      <x:c r="I315" s="164"/>
    </x:row>
    <x:row r="316" spans="2:9">
      <x:c r="B316" s="13" t="s">
        <x:v>965</x:v>
      </x:c>
      <x:c r="C316" s="13" t="s">
        <x:v>312</x:v>
      </x:c>
      <x:c r="D316" s="14" t="s">
        <x:v>1259</x:v>
      </x:c>
      <x:c r="E316" s="13" t="s">
        <x:v>214</x:v>
      </x:c>
      <x:c r="F316" s="14" t="s">
        <x:v>1209</x:v>
      </x:c>
      <x:c r="G316" s="13" t="s">
        <x:v>297</x:v>
      </x:c>
      <x:c r="H316" s="15" t="s">
        <x:v>395</x:v>
      </x:c>
      <x:c r="I316" s="13" t="s">
        <x:v>635</x:v>
      </x:c>
    </x:row>
    <x:row r="317" spans="2:9">
      <x:c r="B317" s="17" t="s">
        <x:v>105</x:v>
      </x:c>
      <x:c r="C317" s="17" t="s">
        <x:v>1032</x:v>
      </x:c>
      <x:c r="D317" s="2" t="s">
        <x:v>27</x:v>
      </x:c>
      <x:c r="E317" s="2"/>
      <x:c r="F317" s="2" t="s">
        <x:v>971</x:v>
      </x:c>
      <x:c r="G317" s="2"/>
      <x:c r="H317" s="18" t="s">
        <x:v>409</x:v>
      </x:c>
      <x:c r="I317" s="17"/>
    </x:row>
    <x:row r="318" spans="2:9">
      <x:c r="B318" s="17" t="s">
        <x:v>799</x:v>
      </x:c>
      <x:c r="C318" s="17" t="s">
        <x:v>165</x:v>
      </x:c>
      <x:c r="D318" s="2" t="s">
        <x:v>27</x:v>
      </x:c>
      <x:c r="E318" s="2"/>
      <x:c r="F318" s="2" t="s">
        <x:v>971</x:v>
      </x:c>
      <x:c r="G318" s="2"/>
      <x:c r="H318" s="18" t="s">
        <x:v>782</x:v>
      </x:c>
      <x:c r="I318" s="17"/>
    </x:row>
    <x:row r="319" spans="2:9" ht="16.5" customHeight="1">
      <x:c r="B319" s="61" t="s">
        <x:v>862</x:v>
      </x:c>
      <x:c r="C319" s="62" t="s">
        <x:v>1149</x:v>
      </x:c>
      <x:c r="D319" s="20" t="s">
        <x:v>1201</x:v>
      </x:c>
      <x:c r="E319" s="20"/>
      <x:c r="F319" s="20" t="s">
        <x:v>971</x:v>
      </x:c>
      <x:c r="G319" s="20"/>
      <x:c r="H319" s="19" t="s">
        <x:v>683</x:v>
      </x:c>
      <x:c r="I319" s="19"/>
    </x:row>
    <x:row r="320" spans="2:9">
      <x:c r="B320" s="39" t="s">
        <x:v>611</x:v>
      </x:c>
      <x:c r="C320" s="40" t="s">
        <x:v>256</x:v>
      </x:c>
      <x:c r="D320" s="22" t="s">
        <x:v>27</x:v>
      </x:c>
      <x:c r="E320" s="22"/>
      <x:c r="F320" s="22" t="s">
        <x:v>971</x:v>
      </x:c>
      <x:c r="G320" s="22"/>
      <x:c r="H320" s="24" t="s">
        <x:v>984</x:v>
      </x:c>
      <x:c r="I320" s="24" t="s">
        <x:v>744</x:v>
      </x:c>
    </x:row>
    <x:row r="321" spans="2:9">
      <x:c r="B321" s="39" t="s">
        <x:v>226</x:v>
      </x:c>
      <x:c r="C321" s="40" t="s">
        <x:v>178</x:v>
      </x:c>
      <x:c r="D321" s="22" t="s">
        <x:v>27</x:v>
      </x:c>
      <x:c r="E321" s="22"/>
      <x:c r="F321" s="22" t="s">
        <x:v>971</x:v>
      </x:c>
      <x:c r="G321" s="22"/>
      <x:c r="H321" s="24" t="s">
        <x:v>1051</x:v>
      </x:c>
      <x:c r="I321" s="24" t="s">
        <x:v>199</x:v>
      </x:c>
    </x:row>
    <x:row r="322" spans="2:9">
      <x:c r="B322" s="39" t="s">
        <x:v>739</x:v>
      </x:c>
      <x:c r="C322" s="40" t="s">
        <x:v>25</x:v>
      </x:c>
      <x:c r="D322" s="22" t="s">
        <x:v>27</x:v>
      </x:c>
      <x:c r="E322" s="22"/>
      <x:c r="F322" s="22"/>
      <x:c r="G322" s="22"/>
      <x:c r="H322" s="24" t="s">
        <x:v>1130</x:v>
      </x:c>
      <x:c r="I322" s="24"/>
    </x:row>
    <x:row r="323" spans="2:9">
      <x:c r="B323" s="39" t="s">
        <x:v>231</x:v>
      </x:c>
      <x:c r="C323" s="40" t="s">
        <x:v>422</x:v>
      </x:c>
      <x:c r="D323" s="22" t="s">
        <x:v>27</x:v>
      </x:c>
      <x:c r="E323" s="22"/>
      <x:c r="F323" s="22"/>
      <x:c r="G323" s="22"/>
      <x:c r="H323" s="24" t="s">
        <x:v>517</x:v>
      </x:c>
      <x:c r="I323" s="24" t="s">
        <x:v>801</x:v>
      </x:c>
    </x:row>
    <x:row r="324" spans="2:9">
      <x:c r="B324" s="39" t="s">
        <x:v>399</x:v>
      </x:c>
      <x:c r="C324" s="40" t="s">
        <x:v>1092</x:v>
      </x:c>
      <x:c r="D324" s="22" t="s">
        <x:v>27</x:v>
      </x:c>
      <x:c r="E324" s="22"/>
      <x:c r="F324" s="22"/>
      <x:c r="G324" s="22"/>
      <x:c r="H324" s="24" t="s">
        <x:v>160</x:v>
      </x:c>
      <x:c r="I324" s="24" t="s">
        <x:v>1236</x:v>
      </x:c>
    </x:row>
    <x:row r="325" spans="2:9">
      <x:c r="B325" s="39" t="s">
        <x:v>317</x:v>
      </x:c>
      <x:c r="C325" s="40" t="s">
        <x:v>408</x:v>
      </x:c>
      <x:c r="D325" s="22" t="s">
        <x:v>27</x:v>
      </x:c>
      <x:c r="E325" s="22"/>
      <x:c r="F325" s="22"/>
      <x:c r="G325" s="22"/>
      <x:c r="H325" s="24" t="s">
        <x:v>566</x:v>
      </x:c>
      <x:c r="I325" s="24" t="s">
        <x:v>68</x:v>
      </x:c>
    </x:row>
    <x:row r="326" spans="2:9">
      <x:c r="B326" s="39" t="s">
        <x:v>884</x:v>
      </x:c>
      <x:c r="C326" s="40" t="s">
        <x:v>1147</x:v>
      </x:c>
      <x:c r="D326" s="22" t="s">
        <x:v>27</x:v>
      </x:c>
      <x:c r="E326" s="22"/>
      <x:c r="F326" s="22"/>
      <x:c r="G326" s="22"/>
      <x:c r="H326" s="24" t="s">
        <x:v>832</x:v>
      </x:c>
      <x:c r="I326" s="24" t="s">
        <x:v>305</x:v>
      </x:c>
    </x:row>
    <x:row r="327" spans="2:9">
      <x:c r="B327" s="39" t="s">
        <x:v>852</x:v>
      </x:c>
      <x:c r="C327" s="40" t="s">
        <x:v>184</x:v>
      </x:c>
      <x:c r="D327" s="22" t="s">
        <x:v>27</x:v>
      </x:c>
      <x:c r="E327" s="22"/>
      <x:c r="F327" s="22"/>
      <x:c r="G327" s="22"/>
      <x:c r="H327" s="24" t="s">
        <x:v>538</x:v>
      </x:c>
      <x:c r="I327" s="24" t="s">
        <x:v>1134</x:v>
      </x:c>
    </x:row>
    <x:row r="328" spans="2:9">
      <x:c r="B328" s="39" t="s">
        <x:v>933</x:v>
      </x:c>
      <x:c r="C328" s="40" t="s">
        <x:v>65</x:v>
      </x:c>
      <x:c r="D328" s="22" t="s">
        <x:v>27</x:v>
      </x:c>
      <x:c r="E328" s="22"/>
      <x:c r="F328" s="22"/>
      <x:c r="G328" s="22"/>
      <x:c r="H328" s="24" t="s">
        <x:v>418</x:v>
      </x:c>
      <x:c r="I328" s="24" t="s">
        <x:v>873</x:v>
      </x:c>
    </x:row>
    <x:row r="329" spans="2:9">
      <x:c r="B329" s="39" t="s">
        <x:v>949</x:v>
      </x:c>
      <x:c r="C329" s="40" t="s">
        <x:v>167</x:v>
      </x:c>
      <x:c r="D329" s="22" t="s">
        <x:v>27</x:v>
      </x:c>
      <x:c r="E329" s="22"/>
      <x:c r="F329" s="22"/>
      <x:c r="G329" s="22"/>
      <x:c r="H329" s="24" t="s">
        <x:v>897</x:v>
      </x:c>
      <x:c r="I329" s="24" t="s">
        <x:v>765</x:v>
      </x:c>
    </x:row>
    <x:row r="330" spans="2:9">
      <x:c r="B330" s="39" t="s">
        <x:v>692</x:v>
      </x:c>
      <x:c r="C330" s="40" t="s">
        <x:v>42</x:v>
      </x:c>
      <x:c r="D330" s="22" t="s">
        <x:v>27</x:v>
      </x:c>
      <x:c r="E330" s="22"/>
      <x:c r="F330" s="22"/>
      <x:c r="G330" s="22"/>
      <x:c r="H330" s="24" t="s">
        <x:v>1069</x:v>
      </x:c>
      <x:c r="I330" s="24" t="s">
        <x:v>794</x:v>
      </x:c>
    </x:row>
    <x:row r="331" spans="2:9">
      <x:c r="B331" s="39" t="s">
        <x:v>269</x:v>
      </x:c>
      <x:c r="C331" s="40" t="s">
        <x:v>243</x:v>
      </x:c>
      <x:c r="D331" s="22" t="s">
        <x:v>27</x:v>
      </x:c>
      <x:c r="E331" s="22"/>
      <x:c r="F331" s="22"/>
      <x:c r="G331" s="22"/>
      <x:c r="H331" s="24" t="s">
        <x:v>1129</x:v>
      </x:c>
      <x:c r="I331" s="24" t="s">
        <x:v>260</x:v>
      </x:c>
    </x:row>
    <x:row r="332" spans="2:9">
      <x:c r="B332" s="39" t="s">
        <x:v>248</x:v>
      </x:c>
      <x:c r="C332" s="40" t="s">
        <x:v>334</x:v>
      </x:c>
      <x:c r="D332" s="22" t="s">
        <x:v>27</x:v>
      </x:c>
      <x:c r="E332" s="22"/>
      <x:c r="F332" s="22"/>
      <x:c r="G332" s="22"/>
      <x:c r="H332" s="24" t="s">
        <x:v>272</x:v>
      </x:c>
      <x:c r="I332" s="24" t="s">
        <x:v>196</x:v>
      </x:c>
    </x:row>
    <x:row r="333" spans="2:9">
      <x:c r="B333" s="17"/>
      <x:c r="C333" s="17"/>
      <x:c r="D333" s="2"/>
      <x:c r="E333" s="2"/>
      <x:c r="F333" s="2"/>
      <x:c r="G333" s="2"/>
      <x:c r="H333" s="18"/>
      <x:c r="I333" s="17"/>
    </x:row>
    <x:row r="334" spans="2:9">
      <x:c r="B334" s="162" t="s">
        <x:v>708</x:v>
      </x:c>
      <x:c r="C334" s="163"/>
      <x:c r="D334" s="163"/>
      <x:c r="E334" s="163"/>
      <x:c r="F334" s="163"/>
      <x:c r="G334" s="163"/>
      <x:c r="H334" s="163"/>
      <x:c r="I334" s="164"/>
    </x:row>
    <x:row r="335" spans="2:9">
      <x:c r="B335" s="157" t="s">
        <x:v>533</x:v>
      </x:c>
      <x:c r="C335" s="158"/>
      <x:c r="D335" s="158"/>
      <x:c r="E335" s="158"/>
      <x:c r="F335" s="158"/>
      <x:c r="G335" s="158"/>
      <x:c r="H335" s="158"/>
      <x:c r="I335" s="159"/>
    </x:row>
    <x:row r="336" spans="2:9">
      <x:c r="B336" s="162" t="s">
        <x:v>286</x:v>
      </x:c>
      <x:c r="C336" s="163"/>
      <x:c r="D336" s="163"/>
      <x:c r="E336" s="163"/>
      <x:c r="F336" s="163"/>
      <x:c r="G336" s="163"/>
      <x:c r="H336" s="163"/>
      <x:c r="I336" s="164"/>
    </x:row>
    <x:row r="337" spans="2:9" ht="34.25" customHeight="1">
      <x:c r="B337" s="157" t="s">
        <x:v>1285</x:v>
      </x:c>
      <x:c r="C337" s="158"/>
      <x:c r="D337" s="158"/>
      <x:c r="E337" s="158"/>
      <x:c r="F337" s="158"/>
      <x:c r="G337" s="158"/>
      <x:c r="H337" s="158"/>
      <x:c r="I337" s="159"/>
    </x:row>
    <x:row r="341" spans="2:9" ht="23.5">
      <x:c r="B341" s="165" t="str">
        <x:f>API목록!E9&amp;" ["&amp;API목록!D9&amp;"]"</x:f>
        <x:v>일괄소등제어기 제어 [HNS_AI_06]</x:v>
      </x:c>
      <x:c r="C341" s="166"/>
      <x:c r="D341" s="166"/>
      <x:c r="E341" s="166"/>
      <x:c r="F341" s="166"/>
      <x:c r="G341" s="166"/>
      <x:c r="H341" s="166"/>
      <x:c r="I341" s="167"/>
    </x:row>
    <x:row r="342" spans="2:9">
      <x:c r="B342" s="162" t="s">
        <x:v>395</x:v>
      </x:c>
      <x:c r="C342" s="163"/>
      <x:c r="D342" s="163"/>
      <x:c r="E342" s="163"/>
      <x:c r="F342" s="163"/>
      <x:c r="G342" s="163"/>
      <x:c r="H342" s="163"/>
      <x:c r="I342" s="164"/>
    </x:row>
    <x:row r="343" spans="2:9">
      <x:c r="B343" s="13" t="s">
        <x:v>472</x:v>
      </x:c>
      <x:c r="C343" s="168" t="str">
        <x:f>API목록!D9</x:f>
        <x:v>HNS_AI_06</x:v>
      </x:c>
      <x:c r="D343" s="169"/>
      <x:c r="E343" s="169"/>
      <x:c r="F343" s="169"/>
      <x:c r="G343" s="169"/>
      <x:c r="H343" s="169"/>
      <x:c r="I343" s="170"/>
    </x:row>
    <x:row r="344" spans="2:9">
      <x:c r="B344" s="13" t="s">
        <x:v>706</x:v>
      </x:c>
      <x:c r="C344" s="168" t="str">
        <x:f>API목록!E9</x:f>
        <x:v>일괄소등제어기 제어</x:v>
      </x:c>
      <x:c r="D344" s="169"/>
      <x:c r="E344" s="169"/>
      <x:c r="F344" s="169"/>
      <x:c r="G344" s="169"/>
      <x:c r="H344" s="169"/>
      <x:c r="I344" s="170"/>
    </x:row>
    <x:row r="345" spans="2:9">
      <x:c r="B345" s="13" t="s">
        <x:v>1259</x:v>
      </x:c>
      <x:c r="C345" s="168" t="str">
        <x:f>API목록!G9</x:f>
        <x:v>JSON</x:v>
      </x:c>
      <x:c r="D345" s="169"/>
      <x:c r="E345" s="169"/>
      <x:c r="F345" s="169"/>
      <x:c r="G345" s="169"/>
      <x:c r="H345" s="169"/>
      <x:c r="I345" s="170"/>
    </x:row>
    <x:row r="346" spans="2:9">
      <x:c r="B346" s="13" t="s">
        <x:v>29</x:v>
      </x:c>
      <x:c r="C346" s="168" t="str">
        <x:f>API목록!F9</x:f>
        <x:v>POST</x:v>
      </x:c>
      <x:c r="D346" s="169"/>
      <x:c r="E346" s="169"/>
      <x:c r="F346" s="169"/>
      <x:c r="G346" s="169"/>
      <x:c r="H346" s="169"/>
      <x:c r="I346" s="170"/>
    </x:row>
    <x:row r="347" spans="2:9">
      <x:c r="B347" s="13" t="s">
        <x:v>217</x:v>
      </x:c>
      <x:c r="C347" s="168" t="str">
        <x:f>API목록!I9</x:f>
        <x:v>일괄소등제어기 상태를 외부에서 제어 (action = "control")</x:v>
      </x:c>
      <x:c r="D347" s="169"/>
      <x:c r="E347" s="169"/>
      <x:c r="F347" s="169"/>
      <x:c r="G347" s="169"/>
      <x:c r="H347" s="169"/>
      <x:c r="I347" s="170"/>
    </x:row>
    <x:row r="348" spans="2:9">
      <x:c r="B348" s="13" t="s">
        <x:v>253</x:v>
      </x:c>
      <x:c r="C348" s="168" t="str">
        <x:f>API목록!H9</x:f>
        <x:v>/v2/ai/icmd/control/remoteAccessLightBatchControl</x:v>
      </x:c>
      <x:c r="D348" s="169"/>
      <x:c r="E348" s="169"/>
      <x:c r="F348" s="169"/>
      <x:c r="G348" s="169"/>
      <x:c r="H348" s="169"/>
      <x:c r="I348" s="170"/>
    </x:row>
    <x:row r="349" spans="2:9">
      <x:c r="B349" s="162" t="s">
        <x:v>769</x:v>
      </x:c>
      <x:c r="C349" s="163"/>
      <x:c r="D349" s="163"/>
      <x:c r="E349" s="163"/>
      <x:c r="F349" s="163"/>
      <x:c r="G349" s="163"/>
      <x:c r="H349" s="163"/>
      <x:c r="I349" s="164"/>
    </x:row>
    <x:row r="350" spans="2:9">
      <x:c r="B350" s="13" t="s">
        <x:v>965</x:v>
      </x:c>
      <x:c r="C350" s="13" t="s">
        <x:v>312</x:v>
      </x:c>
      <x:c r="D350" s="14" t="s">
        <x:v>1259</x:v>
      </x:c>
      <x:c r="E350" s="13" t="s">
        <x:v>214</x:v>
      </x:c>
      <x:c r="F350" s="14" t="s">
        <x:v>1209</x:v>
      </x:c>
      <x:c r="G350" s="13" t="s">
        <x:v>297</x:v>
      </x:c>
      <x:c r="H350" s="15" t="s">
        <x:v>395</x:v>
      </x:c>
      <x:c r="I350" s="13" t="s">
        <x:v>635</x:v>
      </x:c>
    </x:row>
    <x:row r="351" spans="2:9">
      <x:c r="B351" s="17" t="s">
        <x:v>611</x:v>
      </x:c>
      <x:c r="C351" s="17" t="s">
        <x:v>1235</x:v>
      </x:c>
      <x:c r="D351" s="2" t="s">
        <x:v>27</x:v>
      </x:c>
      <x:c r="E351" s="2"/>
      <x:c r="F351" s="2" t="s">
        <x:v>971</x:v>
      </x:c>
      <x:c r="G351" s="3"/>
      <x:c r="H351" s="18"/>
      <x:c r="I351" s="160" t="s">
        <x:v>850</x:v>
      </x:c>
    </x:row>
    <x:row r="352" spans="2:9">
      <x:c r="B352" s="17" t="s">
        <x:v>226</x:v>
      </x:c>
      <x:c r="C352" s="17" t="s">
        <x:v>1033</x:v>
      </x:c>
      <x:c r="D352" s="2" t="s">
        <x:v>27</x:v>
      </x:c>
      <x:c r="E352" s="2"/>
      <x:c r="F352" s="2" t="s">
        <x:v>971</x:v>
      </x:c>
      <x:c r="G352" s="3"/>
      <x:c r="H352" s="18"/>
      <x:c r="I352" s="161"/>
    </x:row>
    <x:row r="353" spans="2:9">
      <x:c r="B353" s="17" t="s">
        <x:v>479</x:v>
      </x:c>
      <x:c r="C353" s="17" t="s">
        <x:v>1243</x:v>
      </x:c>
      <x:c r="D353" s="2" t="s">
        <x:v>27</x:v>
      </x:c>
      <x:c r="E353" s="2"/>
      <x:c r="F353" s="2"/>
      <x:c r="G353" s="3"/>
      <x:c r="H353" s="18" t="s">
        <x:v>488</x:v>
      </x:c>
      <x:c r="I353" s="18"/>
    </x:row>
    <x:row r="354" spans="2:9">
      <x:c r="B354" s="3"/>
      <x:c r="C354" s="3"/>
      <x:c r="D354" s="2"/>
      <x:c r="E354" s="3"/>
      <x:c r="F354" s="2"/>
      <x:c r="G354" s="3"/>
      <x:c r="H354" s="18"/>
      <x:c r="I354" s="3"/>
    </x:row>
    <x:row r="355" spans="2:9">
      <x:c r="B355" s="162" t="s">
        <x:v>947</x:v>
      </x:c>
      <x:c r="C355" s="163"/>
      <x:c r="D355" s="163"/>
      <x:c r="E355" s="163"/>
      <x:c r="F355" s="163"/>
      <x:c r="G355" s="163"/>
      <x:c r="H355" s="163"/>
      <x:c r="I355" s="164"/>
    </x:row>
    <x:row r="356" spans="2:9">
      <x:c r="B356" s="13" t="s">
        <x:v>965</x:v>
      </x:c>
      <x:c r="C356" s="13" t="s">
        <x:v>312</x:v>
      </x:c>
      <x:c r="D356" s="14" t="s">
        <x:v>1259</x:v>
      </x:c>
      <x:c r="E356" s="13" t="s">
        <x:v>214</x:v>
      </x:c>
      <x:c r="F356" s="14" t="s">
        <x:v>1209</x:v>
      </x:c>
      <x:c r="G356" s="13" t="s">
        <x:v>297</x:v>
      </x:c>
      <x:c r="H356" s="15" t="s">
        <x:v>395</x:v>
      </x:c>
      <x:c r="I356" s="13" t="s">
        <x:v>635</x:v>
      </x:c>
    </x:row>
    <x:row r="357" spans="2:9">
      <x:c r="B357" s="17" t="s">
        <x:v>105</x:v>
      </x:c>
      <x:c r="C357" s="17" t="s">
        <x:v>1032</x:v>
      </x:c>
      <x:c r="D357" s="2" t="s">
        <x:v>27</x:v>
      </x:c>
      <x:c r="E357" s="2"/>
      <x:c r="F357" s="2" t="s">
        <x:v>971</x:v>
      </x:c>
      <x:c r="G357" s="2"/>
      <x:c r="H357" s="18" t="s">
        <x:v>409</x:v>
      </x:c>
      <x:c r="I357" s="17"/>
    </x:row>
    <x:row r="358" spans="2:9">
      <x:c r="B358" s="17" t="s">
        <x:v>799</x:v>
      </x:c>
      <x:c r="C358" s="17" t="s">
        <x:v>165</x:v>
      </x:c>
      <x:c r="D358" s="2" t="s">
        <x:v>27</x:v>
      </x:c>
      <x:c r="E358" s="2"/>
      <x:c r="F358" s="2" t="s">
        <x:v>971</x:v>
      </x:c>
      <x:c r="G358" s="2"/>
      <x:c r="H358" s="18" t="s">
        <x:v>782</x:v>
      </x:c>
      <x:c r="I358" s="17"/>
    </x:row>
    <x:row r="359" spans="2:9" ht="16.5" customHeight="1">
      <x:c r="B359" s="58" t="s">
        <x:v>862</x:v>
      </x:c>
      <x:c r="C359" s="58" t="s">
        <x:v>1149</x:v>
      </x:c>
      <x:c r="D359" s="59" t="s">
        <x:v>1201</x:v>
      </x:c>
      <x:c r="E359" s="59"/>
      <x:c r="F359" s="59" t="s">
        <x:v>971</x:v>
      </x:c>
      <x:c r="G359" s="59"/>
      <x:c r="H359" s="60" t="s">
        <x:v>683</x:v>
      </x:c>
      <x:c r="I359" s="58"/>
    </x:row>
    <x:row r="360" spans="2:9">
      <x:c r="B360" s="61" t="s">
        <x:v>611</x:v>
      </x:c>
      <x:c r="C360" s="62" t="s">
        <x:v>1235</x:v>
      </x:c>
      <x:c r="D360" s="20" t="s">
        <x:v>27</x:v>
      </x:c>
      <x:c r="E360" s="20"/>
      <x:c r="F360" s="20" t="s">
        <x:v>971</x:v>
      </x:c>
      <x:c r="G360" s="20"/>
      <x:c r="H360" s="19"/>
      <x:c r="I360" s="19" t="s">
        <x:v>744</x:v>
      </x:c>
    </x:row>
    <x:row r="361" spans="2:9">
      <x:c r="B361" s="61" t="s">
        <x:v>226</x:v>
      </x:c>
      <x:c r="C361" s="62" t="s">
        <x:v>1033</x:v>
      </x:c>
      <x:c r="D361" s="20" t="s">
        <x:v>27</x:v>
      </x:c>
      <x:c r="E361" s="20"/>
      <x:c r="F361" s="20" t="s">
        <x:v>971</x:v>
      </x:c>
      <x:c r="G361" s="20"/>
      <x:c r="H361" s="19"/>
      <x:c r="I361" s="19" t="s">
        <x:v>199</x:v>
      </x:c>
    </x:row>
    <x:row r="362" spans="2:9">
      <x:c r="B362" s="61" t="s">
        <x:v>1204</x:v>
      </x:c>
      <x:c r="C362" s="62" t="s">
        <x:v>686</x:v>
      </x:c>
      <x:c r="D362" s="20" t="s">
        <x:v>27</x:v>
      </x:c>
      <x:c r="E362" s="20"/>
      <x:c r="F362" s="20" t="s">
        <x:v>971</x:v>
      </x:c>
      <x:c r="G362" s="20"/>
      <x:c r="H362" s="19"/>
      <x:c r="I362" s="19" t="s">
        <x:v>161</x:v>
      </x:c>
    </x:row>
    <x:row r="363" spans="2:9">
      <x:c r="B363" s="61" t="s">
        <x:v>531</x:v>
      </x:c>
      <x:c r="C363" s="62" t="s">
        <x:v>240</x:v>
      </x:c>
      <x:c r="D363" s="20" t="s">
        <x:v>27</x:v>
      </x:c>
      <x:c r="E363" s="20"/>
      <x:c r="F363" s="20" t="s">
        <x:v>971</x:v>
      </x:c>
      <x:c r="G363" s="20"/>
      <x:c r="H363" s="19"/>
      <x:c r="I363" s="19"/>
    </x:row>
    <x:row r="364" spans="2:9" ht="32.75">
      <x:c r="B364" s="61" t="s">
        <x:v>343</x:v>
      </x:c>
      <x:c r="C364" s="62" t="s">
        <x:v>1099</x:v>
      </x:c>
      <x:c r="D364" s="20" t="s">
        <x:v>27</x:v>
      </x:c>
      <x:c r="E364" s="20"/>
      <x:c r="F364" s="20" t="s">
        <x:v>971</x:v>
      </x:c>
      <x:c r="G364" s="20"/>
      <x:c r="H364" s="21" t="s">
        <x:v>148</x:v>
      </x:c>
      <x:c r="I364" s="64"/>
    </x:row>
    <x:row r="365" spans="2:9">
      <x:c r="B365" s="17"/>
      <x:c r="C365" s="17"/>
      <x:c r="D365" s="2"/>
      <x:c r="E365" s="2"/>
      <x:c r="F365" s="2"/>
      <x:c r="G365" s="2"/>
      <x:c r="H365" s="18"/>
      <x:c r="I365" s="17"/>
    </x:row>
    <x:row r="366" spans="2:9">
      <x:c r="B366" s="162" t="s">
        <x:v>708</x:v>
      </x:c>
      <x:c r="C366" s="163"/>
      <x:c r="D366" s="163"/>
      <x:c r="E366" s="163"/>
      <x:c r="F366" s="163"/>
      <x:c r="G366" s="163"/>
      <x:c r="H366" s="163"/>
      <x:c r="I366" s="164"/>
    </x:row>
    <x:row r="367" spans="2:9">
      <x:c r="B367" s="157" t="s">
        <x:v>640</x:v>
      </x:c>
      <x:c r="C367" s="158"/>
      <x:c r="D367" s="158"/>
      <x:c r="E367" s="158"/>
      <x:c r="F367" s="158"/>
      <x:c r="G367" s="158"/>
      <x:c r="H367" s="158"/>
      <x:c r="I367" s="159"/>
    </x:row>
    <x:row r="368" spans="2:9">
      <x:c r="B368" s="162" t="s">
        <x:v>286</x:v>
      </x:c>
      <x:c r="C368" s="163"/>
      <x:c r="D368" s="163"/>
      <x:c r="E368" s="163"/>
      <x:c r="F368" s="163"/>
      <x:c r="G368" s="163"/>
      <x:c r="H368" s="163"/>
      <x:c r="I368" s="164"/>
    </x:row>
    <x:row r="369" spans="2:9">
      <x:c r="B369" s="157" t="s">
        <x:v>45</x:v>
      </x:c>
      <x:c r="C369" s="158"/>
      <x:c r="D369" s="158"/>
      <x:c r="E369" s="158"/>
      <x:c r="F369" s="158"/>
      <x:c r="G369" s="158"/>
      <x:c r="H369" s="158"/>
      <x:c r="I369" s="159"/>
    </x:row>
    <x:row r="372" spans="2:9" ht="23.5">
      <x:c r="B372" s="165" t="str">
        <x:f>API목록!E10&amp;" ["&amp;API목록!D10&amp;"]"</x:f>
        <x:v>일괄소등제어기 상태 조회 [HNS_AI_07]</x:v>
      </x:c>
      <x:c r="C372" s="166"/>
      <x:c r="D372" s="166"/>
      <x:c r="E372" s="166"/>
      <x:c r="F372" s="166"/>
      <x:c r="G372" s="166"/>
      <x:c r="H372" s="166"/>
      <x:c r="I372" s="167"/>
    </x:row>
    <x:row r="373" spans="2:9">
      <x:c r="B373" s="162" t="s">
        <x:v>395</x:v>
      </x:c>
      <x:c r="C373" s="163"/>
      <x:c r="D373" s="163"/>
      <x:c r="E373" s="163"/>
      <x:c r="F373" s="163"/>
      <x:c r="G373" s="163"/>
      <x:c r="H373" s="163"/>
      <x:c r="I373" s="164"/>
    </x:row>
    <x:row r="374" spans="2:9">
      <x:c r="B374" s="13" t="s">
        <x:v>472</x:v>
      </x:c>
      <x:c r="C374" s="168" t="str">
        <x:f>API목록!D10</x:f>
        <x:v>HNS_AI_07</x:v>
      </x:c>
      <x:c r="D374" s="169"/>
      <x:c r="E374" s="169"/>
      <x:c r="F374" s="169"/>
      <x:c r="G374" s="169"/>
      <x:c r="H374" s="169"/>
      <x:c r="I374" s="170"/>
    </x:row>
    <x:row r="375" spans="2:9">
      <x:c r="B375" s="13" t="s">
        <x:v>706</x:v>
      </x:c>
      <x:c r="C375" s="168" t="str">
        <x:f>API목록!E10</x:f>
        <x:v>일괄소등제어기 상태 조회</x:v>
      </x:c>
      <x:c r="D375" s="169"/>
      <x:c r="E375" s="169"/>
      <x:c r="F375" s="169"/>
      <x:c r="G375" s="169"/>
      <x:c r="H375" s="169"/>
      <x:c r="I375" s="170"/>
    </x:row>
    <x:row r="376" spans="2:9">
      <x:c r="B376" s="13" t="s">
        <x:v>1259</x:v>
      </x:c>
      <x:c r="C376" s="168" t="str">
        <x:f>API목록!G10</x:f>
        <x:v>JSON</x:v>
      </x:c>
      <x:c r="D376" s="169"/>
      <x:c r="E376" s="169"/>
      <x:c r="F376" s="169"/>
      <x:c r="G376" s="169"/>
      <x:c r="H376" s="169"/>
      <x:c r="I376" s="170"/>
    </x:row>
    <x:row r="377" spans="2:9">
      <x:c r="B377" s="13" t="s">
        <x:v>29</x:v>
      </x:c>
      <x:c r="C377" s="168" t="str">
        <x:f>API목록!F10</x:f>
        <x:v>GET</x:v>
      </x:c>
      <x:c r="D377" s="169"/>
      <x:c r="E377" s="169"/>
      <x:c r="F377" s="169"/>
      <x:c r="G377" s="169"/>
      <x:c r="H377" s="169"/>
      <x:c r="I377" s="170"/>
    </x:row>
    <x:row r="378" spans="2:9">
      <x:c r="B378" s="13" t="s">
        <x:v>217</x:v>
      </x:c>
      <x:c r="C378" s="168" t="str">
        <x:f>API목록!I10</x:f>
        <x:v>일괄소등제어기 상태를 외부에서 조회 (action = "status")</x:v>
      </x:c>
      <x:c r="D378" s="169"/>
      <x:c r="E378" s="169"/>
      <x:c r="F378" s="169"/>
      <x:c r="G378" s="169"/>
      <x:c r="H378" s="169"/>
      <x:c r="I378" s="170"/>
    </x:row>
    <x:row r="379" spans="2:9">
      <x:c r="B379" s="13" t="s">
        <x:v>253</x:v>
      </x:c>
      <x:c r="C379" s="168" t="str">
        <x:f>API목록!H10</x:f>
        <x:v>/v2/ai/icmd/status/remoteAccessLightBatchControl</x:v>
      </x:c>
      <x:c r="D379" s="169"/>
      <x:c r="E379" s="169"/>
      <x:c r="F379" s="169"/>
      <x:c r="G379" s="169"/>
      <x:c r="H379" s="169"/>
      <x:c r="I379" s="170"/>
    </x:row>
    <x:row r="380" spans="2:9">
      <x:c r="B380" s="162" t="s">
        <x:v>769</x:v>
      </x:c>
      <x:c r="C380" s="163"/>
      <x:c r="D380" s="163"/>
      <x:c r="E380" s="163"/>
      <x:c r="F380" s="163"/>
      <x:c r="G380" s="163"/>
      <x:c r="H380" s="163"/>
      <x:c r="I380" s="164"/>
    </x:row>
    <x:row r="381" spans="2:9">
      <x:c r="B381" s="13" t="s">
        <x:v>965</x:v>
      </x:c>
      <x:c r="C381" s="13" t="s">
        <x:v>312</x:v>
      </x:c>
      <x:c r="D381" s="14" t="s">
        <x:v>1259</x:v>
      </x:c>
      <x:c r="E381" s="13" t="s">
        <x:v>214</x:v>
      </x:c>
      <x:c r="F381" s="14" t="s">
        <x:v>1209</x:v>
      </x:c>
      <x:c r="G381" s="13" t="s">
        <x:v>297</x:v>
      </x:c>
      <x:c r="H381" s="15" t="s">
        <x:v>395</x:v>
      </x:c>
      <x:c r="I381" s="13" t="s">
        <x:v>635</x:v>
      </x:c>
    </x:row>
    <x:row r="382" spans="2:9">
      <x:c r="B382" s="17" t="s">
        <x:v>611</x:v>
      </x:c>
      <x:c r="C382" s="17" t="s">
        <x:v>1235</x:v>
      </x:c>
      <x:c r="D382" s="2" t="s">
        <x:v>27</x:v>
      </x:c>
      <x:c r="E382" s="2"/>
      <x:c r="F382" s="2" t="s">
        <x:v>971</x:v>
      </x:c>
      <x:c r="G382" s="3"/>
      <x:c r="H382" s="18"/>
      <x:c r="I382" s="160" t="s">
        <x:v>808</x:v>
      </x:c>
    </x:row>
    <x:row r="383" spans="2:9">
      <x:c r="B383" s="17" t="s">
        <x:v>226</x:v>
      </x:c>
      <x:c r="C383" s="17" t="s">
        <x:v>1033</x:v>
      </x:c>
      <x:c r="D383" s="2" t="s">
        <x:v>27</x:v>
      </x:c>
      <x:c r="E383" s="2"/>
      <x:c r="F383" s="2" t="s">
        <x:v>971</x:v>
      </x:c>
      <x:c r="G383" s="3"/>
      <x:c r="H383" s="18"/>
      <x:c r="I383" s="161"/>
    </x:row>
    <x:row r="384" spans="2:9">
      <x:c r="B384" s="3"/>
      <x:c r="C384" s="3"/>
      <x:c r="D384" s="2"/>
      <x:c r="E384" s="3"/>
      <x:c r="F384" s="2"/>
      <x:c r="G384" s="3"/>
      <x:c r="H384" s="18"/>
      <x:c r="I384" s="3"/>
    </x:row>
    <x:row r="385" spans="2:9">
      <x:c r="B385" s="162" t="s">
        <x:v>947</x:v>
      </x:c>
      <x:c r="C385" s="163"/>
      <x:c r="D385" s="163"/>
      <x:c r="E385" s="163"/>
      <x:c r="F385" s="163"/>
      <x:c r="G385" s="163"/>
      <x:c r="H385" s="163"/>
      <x:c r="I385" s="164"/>
    </x:row>
    <x:row r="386" spans="2:9">
      <x:c r="B386" s="13" t="s">
        <x:v>965</x:v>
      </x:c>
      <x:c r="C386" s="13" t="s">
        <x:v>312</x:v>
      </x:c>
      <x:c r="D386" s="14" t="s">
        <x:v>1259</x:v>
      </x:c>
      <x:c r="E386" s="13" t="s">
        <x:v>214</x:v>
      </x:c>
      <x:c r="F386" s="14" t="s">
        <x:v>1209</x:v>
      </x:c>
      <x:c r="G386" s="13" t="s">
        <x:v>297</x:v>
      </x:c>
      <x:c r="H386" s="15" t="s">
        <x:v>395</x:v>
      </x:c>
      <x:c r="I386" s="13" t="s">
        <x:v>635</x:v>
      </x:c>
    </x:row>
    <x:row r="387" spans="2:9">
      <x:c r="B387" s="17" t="s">
        <x:v>105</x:v>
      </x:c>
      <x:c r="C387" s="17" t="s">
        <x:v>1032</x:v>
      </x:c>
      <x:c r="D387" s="2" t="s">
        <x:v>27</x:v>
      </x:c>
      <x:c r="E387" s="2"/>
      <x:c r="F387" s="2" t="s">
        <x:v>971</x:v>
      </x:c>
      <x:c r="G387" s="2"/>
      <x:c r="H387" s="18" t="s">
        <x:v>409</x:v>
      </x:c>
      <x:c r="I387" s="17"/>
    </x:row>
    <x:row r="388" spans="2:9">
      <x:c r="B388" s="17" t="s">
        <x:v>799</x:v>
      </x:c>
      <x:c r="C388" s="17" t="s">
        <x:v>165</x:v>
      </x:c>
      <x:c r="D388" s="2" t="s">
        <x:v>27</x:v>
      </x:c>
      <x:c r="E388" s="2"/>
      <x:c r="F388" s="2" t="s">
        <x:v>971</x:v>
      </x:c>
      <x:c r="G388" s="2"/>
      <x:c r="H388" s="18" t="s">
        <x:v>782</x:v>
      </x:c>
      <x:c r="I388" s="17"/>
    </x:row>
    <x:row r="389" spans="2:9" ht="16.5" customHeight="1">
      <x:c r="B389" s="58" t="s">
        <x:v>862</x:v>
      </x:c>
      <x:c r="C389" s="58" t="s">
        <x:v>1149</x:v>
      </x:c>
      <x:c r="D389" s="59" t="s">
        <x:v>1201</x:v>
      </x:c>
      <x:c r="E389" s="59"/>
      <x:c r="F389" s="59" t="s">
        <x:v>971</x:v>
      </x:c>
      <x:c r="G389" s="59"/>
      <x:c r="H389" s="60" t="s">
        <x:v>683</x:v>
      </x:c>
      <x:c r="I389" s="58"/>
    </x:row>
    <x:row r="390" spans="2:9">
      <x:c r="B390" s="61" t="s">
        <x:v>611</x:v>
      </x:c>
      <x:c r="C390" s="62" t="s">
        <x:v>1235</x:v>
      </x:c>
      <x:c r="D390" s="20" t="s">
        <x:v>27</x:v>
      </x:c>
      <x:c r="E390" s="20"/>
      <x:c r="F390" s="20" t="s">
        <x:v>971</x:v>
      </x:c>
      <x:c r="G390" s="20"/>
      <x:c r="H390" s="19"/>
      <x:c r="I390" s="19" t="s">
        <x:v>744</x:v>
      </x:c>
    </x:row>
    <x:row r="391" spans="2:9">
      <x:c r="B391" s="61" t="s">
        <x:v>226</x:v>
      </x:c>
      <x:c r="C391" s="62" t="s">
        <x:v>1033</x:v>
      </x:c>
      <x:c r="D391" s="20" t="s">
        <x:v>27</x:v>
      </x:c>
      <x:c r="E391" s="20"/>
      <x:c r="F391" s="20" t="s">
        <x:v>971</x:v>
      </x:c>
      <x:c r="G391" s="20"/>
      <x:c r="H391" s="19"/>
      <x:c r="I391" s="19" t="s">
        <x:v>199</x:v>
      </x:c>
    </x:row>
    <x:row r="392" spans="2:9">
      <x:c r="B392" s="61" t="s">
        <x:v>531</x:v>
      </x:c>
      <x:c r="C392" s="62" t="s">
        <x:v>240</x:v>
      </x:c>
      <x:c r="D392" s="20" t="s">
        <x:v>27</x:v>
      </x:c>
      <x:c r="E392" s="20"/>
      <x:c r="F392" s="20" t="s">
        <x:v>971</x:v>
      </x:c>
      <x:c r="G392" s="20"/>
      <x:c r="H392" s="19"/>
      <x:c r="I392" s="19"/>
    </x:row>
    <x:row r="393" spans="2:9">
      <x:c r="B393" s="61" t="s">
        <x:v>343</x:v>
      </x:c>
      <x:c r="C393" s="62" t="s">
        <x:v>1099</x:v>
      </x:c>
      <x:c r="D393" s="20" t="s">
        <x:v>27</x:v>
      </x:c>
      <x:c r="E393" s="20"/>
      <x:c r="F393" s="20" t="s">
        <x:v>971</x:v>
      </x:c>
      <x:c r="G393" s="20"/>
      <x:c r="H393" s="21" t="s">
        <x:v>89</x:v>
      </x:c>
      <x:c r="I393" s="64"/>
    </x:row>
    <x:row r="394" spans="2:9">
      <x:c r="B394" s="17"/>
      <x:c r="C394" s="17"/>
      <x:c r="D394" s="2"/>
      <x:c r="E394" s="2"/>
      <x:c r="F394" s="2"/>
      <x:c r="G394" s="2"/>
      <x:c r="H394" s="18"/>
      <x:c r="I394" s="17"/>
    </x:row>
    <x:row r="395" spans="2:9">
      <x:c r="B395" s="162" t="s">
        <x:v>708</x:v>
      </x:c>
      <x:c r="C395" s="163"/>
      <x:c r="D395" s="163"/>
      <x:c r="E395" s="163"/>
      <x:c r="F395" s="163"/>
      <x:c r="G395" s="163"/>
      <x:c r="H395" s="163"/>
      <x:c r="I395" s="164"/>
    </x:row>
    <x:row r="396" spans="2:9" ht="87" customHeight="1">
      <x:c r="B396" s="157" t="s">
        <x:v>1171</x:v>
      </x:c>
      <x:c r="C396" s="158"/>
      <x:c r="D396" s="158"/>
      <x:c r="E396" s="158"/>
      <x:c r="F396" s="158"/>
      <x:c r="G396" s="158"/>
      <x:c r="H396" s="158"/>
      <x:c r="I396" s="159"/>
    </x:row>
    <x:row r="397" spans="2:9">
      <x:c r="B397" s="162" t="s">
        <x:v>286</x:v>
      </x:c>
      <x:c r="C397" s="163"/>
      <x:c r="D397" s="163"/>
      <x:c r="E397" s="163"/>
      <x:c r="F397" s="163"/>
      <x:c r="G397" s="163"/>
      <x:c r="H397" s="163"/>
      <x:c r="I397" s="164"/>
    </x:row>
    <x:row r="398" spans="2:9" ht="74.25" customHeight="1">
      <x:c r="B398" s="157" t="s">
        <x:v>45</x:v>
      </x:c>
      <x:c r="C398" s="158"/>
      <x:c r="D398" s="158"/>
      <x:c r="E398" s="158"/>
      <x:c r="F398" s="158"/>
      <x:c r="G398" s="158"/>
      <x:c r="H398" s="158"/>
      <x:c r="I398" s="159"/>
    </x:row>
    <x:row r="401" spans="2:9" ht="23.5">
      <x:c r="B401" s="165" t="str">
        <x:f>API목록!E11&amp;" ["&amp;API목록!D11&amp;"]"</x:f>
        <x:v>멀티스위치의 조명제어기 제어 [HNS_AI_08]</x:v>
      </x:c>
      <x:c r="C401" s="166"/>
      <x:c r="D401" s="166"/>
      <x:c r="E401" s="166"/>
      <x:c r="F401" s="166"/>
      <x:c r="G401" s="166"/>
      <x:c r="H401" s="166"/>
      <x:c r="I401" s="167"/>
    </x:row>
    <x:row r="402" spans="2:9">
      <x:c r="B402" s="162" t="s">
        <x:v>395</x:v>
      </x:c>
      <x:c r="C402" s="163"/>
      <x:c r="D402" s="163"/>
      <x:c r="E402" s="163"/>
      <x:c r="F402" s="163"/>
      <x:c r="G402" s="163"/>
      <x:c r="H402" s="163"/>
      <x:c r="I402" s="164"/>
    </x:row>
    <x:row r="403" spans="2:9">
      <x:c r="B403" s="13" t="s">
        <x:v>472</x:v>
      </x:c>
      <x:c r="C403" s="168" t="str">
        <x:f>API목록!D11</x:f>
        <x:v>HNS_AI_08</x:v>
      </x:c>
      <x:c r="D403" s="169"/>
      <x:c r="E403" s="169"/>
      <x:c r="F403" s="169"/>
      <x:c r="G403" s="169"/>
      <x:c r="H403" s="169"/>
      <x:c r="I403" s="170"/>
    </x:row>
    <x:row r="404" spans="2:9">
      <x:c r="B404" s="13" t="s">
        <x:v>706</x:v>
      </x:c>
      <x:c r="C404" s="168" t="str">
        <x:f>API목록!E11</x:f>
        <x:v>멀티스위치의 조명제어기 제어</x:v>
      </x:c>
      <x:c r="D404" s="169"/>
      <x:c r="E404" s="169"/>
      <x:c r="F404" s="169"/>
      <x:c r="G404" s="169"/>
      <x:c r="H404" s="169"/>
      <x:c r="I404" s="170"/>
    </x:row>
    <x:row r="405" spans="2:9">
      <x:c r="B405" s="13" t="s">
        <x:v>1259</x:v>
      </x:c>
      <x:c r="C405" s="168" t="str">
        <x:f>API목록!G11</x:f>
        <x:v>JSON</x:v>
      </x:c>
      <x:c r="D405" s="169"/>
      <x:c r="E405" s="169"/>
      <x:c r="F405" s="169"/>
      <x:c r="G405" s="169"/>
      <x:c r="H405" s="169"/>
      <x:c r="I405" s="170"/>
    </x:row>
    <x:row r="406" spans="2:9">
      <x:c r="B406" s="13" t="s">
        <x:v>29</x:v>
      </x:c>
      <x:c r="C406" s="168" t="str">
        <x:f>API목록!F11</x:f>
        <x:v>POST</x:v>
      </x:c>
      <x:c r="D406" s="169"/>
      <x:c r="E406" s="169"/>
      <x:c r="F406" s="169"/>
      <x:c r="G406" s="169"/>
      <x:c r="H406" s="169"/>
      <x:c r="I406" s="170"/>
    </x:row>
    <x:row r="407" spans="2:9">
      <x:c r="B407" s="13" t="s">
        <x:v>217</x:v>
      </x:c>
      <x:c r="C407" s="168" t="str">
        <x:f>API목록!I11</x:f>
        <x:v>멀티스위치의 조명제어기 상태를 외부에서 제어 (action = "control")</x:v>
      </x:c>
      <x:c r="D407" s="169"/>
      <x:c r="E407" s="169"/>
      <x:c r="F407" s="169"/>
      <x:c r="G407" s="169"/>
      <x:c r="H407" s="169"/>
      <x:c r="I407" s="170"/>
    </x:row>
    <x:row r="408" spans="2:9">
      <x:c r="B408" s="13" t="s">
        <x:v>253</x:v>
      </x:c>
      <x:c r="C408" s="168" t="str">
        <x:f>API목록!H11</x:f>
        <x:v>/v2/ai/icmd/control/remoteAccessLight</x:v>
      </x:c>
      <x:c r="D408" s="169"/>
      <x:c r="E408" s="169"/>
      <x:c r="F408" s="169"/>
      <x:c r="G408" s="169"/>
      <x:c r="H408" s="169"/>
      <x:c r="I408" s="170"/>
    </x:row>
    <x:row r="409" spans="2:9">
      <x:c r="B409" s="162" t="s">
        <x:v>769</x:v>
      </x:c>
      <x:c r="C409" s="163"/>
      <x:c r="D409" s="163"/>
      <x:c r="E409" s="163"/>
      <x:c r="F409" s="163"/>
      <x:c r="G409" s="163"/>
      <x:c r="H409" s="163"/>
      <x:c r="I409" s="164"/>
    </x:row>
    <x:row r="410" spans="2:9">
      <x:c r="B410" s="13" t="s">
        <x:v>965</x:v>
      </x:c>
      <x:c r="C410" s="13" t="s">
        <x:v>312</x:v>
      </x:c>
      <x:c r="D410" s="14" t="s">
        <x:v>1259</x:v>
      </x:c>
      <x:c r="E410" s="13" t="s">
        <x:v>214</x:v>
      </x:c>
      <x:c r="F410" s="14" t="s">
        <x:v>1209</x:v>
      </x:c>
      <x:c r="G410" s="13" t="s">
        <x:v>297</x:v>
      </x:c>
      <x:c r="H410" s="15" t="s">
        <x:v>395</x:v>
      </x:c>
      <x:c r="I410" s="13" t="s">
        <x:v>635</x:v>
      </x:c>
    </x:row>
    <x:row r="411" spans="2:9">
      <x:c r="B411" s="17" t="s">
        <x:v>611</x:v>
      </x:c>
      <x:c r="C411" s="17" t="s">
        <x:v>1235</x:v>
      </x:c>
      <x:c r="D411" s="2" t="s">
        <x:v>27</x:v>
      </x:c>
      <x:c r="E411" s="2"/>
      <x:c r="F411" s="2" t="s">
        <x:v>971</x:v>
      </x:c>
      <x:c r="G411" s="3"/>
      <x:c r="H411" s="18"/>
      <x:c r="I411" s="160" t="s">
        <x:v>850</x:v>
      </x:c>
    </x:row>
    <x:row r="412" spans="2:9">
      <x:c r="B412" s="17" t="s">
        <x:v>226</x:v>
      </x:c>
      <x:c r="C412" s="17" t="s">
        <x:v>1033</x:v>
      </x:c>
      <x:c r="D412" s="2" t="s">
        <x:v>27</x:v>
      </x:c>
      <x:c r="E412" s="2"/>
      <x:c r="F412" s="2" t="s">
        <x:v>971</x:v>
      </x:c>
      <x:c r="G412" s="3"/>
      <x:c r="H412" s="18"/>
      <x:c r="I412" s="161"/>
    </x:row>
    <x:row r="413" spans="2:9">
      <x:c r="B413" s="17" t="s">
        <x:v>1157</x:v>
      </x:c>
      <x:c r="C413" s="17" t="s">
        <x:v>71</x:v>
      </x:c>
      <x:c r="D413" s="2" t="s">
        <x:v>470</x:v>
      </x:c>
      <x:c r="E413" s="2"/>
      <x:c r="F413" s="2" t="s">
        <x:v>971</x:v>
      </x:c>
      <x:c r="G413" s="3"/>
      <x:c r="H413" s="18" t="s">
        <x:v>1128</x:v>
      </x:c>
      <x:c r="I413" s="18"/>
    </x:row>
    <x:row r="414" spans="2:9">
      <x:c r="B414" s="17" t="s">
        <x:v>510</x:v>
      </x:c>
      <x:c r="C414" s="17" t="s">
        <x:v>1126</x:v>
      </x:c>
      <x:c r="D414" s="2" t="s">
        <x:v>27</x:v>
      </x:c>
      <x:c r="E414" s="2"/>
      <x:c r="F414" s="2"/>
      <x:c r="G414" s="3"/>
      <x:c r="H414" s="18" t="s">
        <x:v>783</x:v>
      </x:c>
      <x:c r="I414" s="42"/>
    </x:row>
    <x:row r="415" spans="2:9">
      <x:c r="B415" s="17" t="s">
        <x:v>479</x:v>
      </x:c>
      <x:c r="C415" s="17" t="s">
        <x:v>1243</x:v>
      </x:c>
      <x:c r="D415" s="2" t="s">
        <x:v>27</x:v>
      </x:c>
      <x:c r="E415" s="2"/>
      <x:c r="F415" s="2"/>
      <x:c r="G415" s="3"/>
      <x:c r="H415" s="18" t="s">
        <x:v>727</x:v>
      </x:c>
      <x:c r="I415" s="42"/>
    </x:row>
    <x:row r="416" spans="2:9">
      <x:c r="B416" s="3"/>
      <x:c r="C416" s="3"/>
      <x:c r="D416" s="2"/>
      <x:c r="E416" s="3"/>
      <x:c r="F416" s="2"/>
      <x:c r="G416" s="3"/>
      <x:c r="H416" s="18"/>
      <x:c r="I416" s="4"/>
    </x:row>
    <x:row r="417" spans="2:9">
      <x:c r="B417" s="162" t="s">
        <x:v>947</x:v>
      </x:c>
      <x:c r="C417" s="163"/>
      <x:c r="D417" s="163"/>
      <x:c r="E417" s="163"/>
      <x:c r="F417" s="163"/>
      <x:c r="G417" s="163"/>
      <x:c r="H417" s="163"/>
      <x:c r="I417" s="164"/>
    </x:row>
    <x:row r="418" spans="2:9">
      <x:c r="B418" s="13" t="s">
        <x:v>965</x:v>
      </x:c>
      <x:c r="C418" s="13" t="s">
        <x:v>312</x:v>
      </x:c>
      <x:c r="D418" s="14" t="s">
        <x:v>1259</x:v>
      </x:c>
      <x:c r="E418" s="13" t="s">
        <x:v>214</x:v>
      </x:c>
      <x:c r="F418" s="14" t="s">
        <x:v>1209</x:v>
      </x:c>
      <x:c r="G418" s="13" t="s">
        <x:v>297</x:v>
      </x:c>
      <x:c r="H418" s="15" t="s">
        <x:v>395</x:v>
      </x:c>
      <x:c r="I418" s="13" t="s">
        <x:v>635</x:v>
      </x:c>
    </x:row>
    <x:row r="419" spans="2:9">
      <x:c r="B419" s="17" t="s">
        <x:v>105</x:v>
      </x:c>
      <x:c r="C419" s="17" t="s">
        <x:v>1032</x:v>
      </x:c>
      <x:c r="D419" s="2" t="s">
        <x:v>27</x:v>
      </x:c>
      <x:c r="E419" s="2"/>
      <x:c r="F419" s="2" t="s">
        <x:v>971</x:v>
      </x:c>
      <x:c r="G419" s="2"/>
      <x:c r="H419" s="18" t="s">
        <x:v>409</x:v>
      </x:c>
      <x:c r="I419" s="17"/>
    </x:row>
    <x:row r="420" spans="2:9">
      <x:c r="B420" s="17" t="s">
        <x:v>799</x:v>
      </x:c>
      <x:c r="C420" s="17" t="s">
        <x:v>165</x:v>
      </x:c>
      <x:c r="D420" s="2" t="s">
        <x:v>27</x:v>
      </x:c>
      <x:c r="E420" s="2"/>
      <x:c r="F420" s="2" t="s">
        <x:v>971</x:v>
      </x:c>
      <x:c r="G420" s="2"/>
      <x:c r="H420" s="18" t="s">
        <x:v>782</x:v>
      </x:c>
      <x:c r="I420" s="17"/>
    </x:row>
    <x:row r="421" spans="2:9">
      <x:c r="B421" s="58" t="s">
        <x:v>862</x:v>
      </x:c>
      <x:c r="D421" s="59" t="s">
        <x:v>1201</x:v>
      </x:c>
      <x:c r="E421" s="59"/>
      <x:c r="F421" s="59" t="s">
        <x:v>971</x:v>
      </x:c>
      <x:c r="G421" s="59"/>
      <x:c r="H421" s="60" t="s">
        <x:v>683</x:v>
      </x:c>
      <x:c r="I421" s="58"/>
    </x:row>
    <x:row r="422" spans="2:9">
      <x:c r="B422" s="61" t="s">
        <x:v>611</x:v>
      </x:c>
      <x:c r="C422" s="62" t="s">
        <x:v>1235</x:v>
      </x:c>
      <x:c r="D422" s="20" t="s">
        <x:v>27</x:v>
      </x:c>
      <x:c r="E422" s="20"/>
      <x:c r="F422" s="20" t="s">
        <x:v>971</x:v>
      </x:c>
      <x:c r="G422" s="20"/>
      <x:c r="H422" s="19"/>
      <x:c r="I422" s="19" t="s">
        <x:v>744</x:v>
      </x:c>
    </x:row>
    <x:row r="423" spans="2:9">
      <x:c r="B423" s="61" t="s">
        <x:v>226</x:v>
      </x:c>
      <x:c r="C423" s="62" t="s">
        <x:v>1033</x:v>
      </x:c>
      <x:c r="D423" s="20" t="s">
        <x:v>27</x:v>
      </x:c>
      <x:c r="E423" s="20"/>
      <x:c r="F423" s="20" t="s">
        <x:v>971</x:v>
      </x:c>
      <x:c r="G423" s="20"/>
      <x:c r="H423" s="19"/>
      <x:c r="I423" s="19" t="s">
        <x:v>199</x:v>
      </x:c>
    </x:row>
    <x:row r="424" spans="2:9">
      <x:c r="B424" s="61" t="s">
        <x:v>1204</x:v>
      </x:c>
      <x:c r="C424" s="62" t="s">
        <x:v>686</x:v>
      </x:c>
      <x:c r="D424" s="20" t="s">
        <x:v>27</x:v>
      </x:c>
      <x:c r="E424" s="20"/>
      <x:c r="F424" s="20" t="s">
        <x:v>971</x:v>
      </x:c>
      <x:c r="G424" s="20"/>
      <x:c r="H424" s="19"/>
      <x:c r="I424" s="19" t="s">
        <x:v>161</x:v>
      </x:c>
    </x:row>
    <x:row r="425" spans="2:9">
      <x:c r="B425" s="61" t="s">
        <x:v>952</x:v>
      </x:c>
      <x:c r="C425" s="62" t="s">
        <x:v>1203</x:v>
      </x:c>
      <x:c r="D425" s="20" t="s">
        <x:v>132</x:v>
      </x:c>
      <x:c r="E425" s="20"/>
      <x:c r="F425" s="20"/>
      <x:c r="G425" s="20"/>
      <x:c r="H425" s="19"/>
      <x:c r="I425" s="19"/>
    </x:row>
    <x:row r="426" spans="2:9">
      <x:c r="B426" s="39" t="s">
        <x:v>380</x:v>
      </x:c>
      <x:c r="C426" s="40" t="s">
        <x:v>71</x:v>
      </x:c>
      <x:c r="D426" s="22" t="s">
        <x:v>1191</x:v>
      </x:c>
      <x:c r="E426" s="22"/>
      <x:c r="F426" s="22"/>
      <x:c r="G426" s="22"/>
      <x:c r="H426" s="24" t="s">
        <x:v>1248</x:v>
      </x:c>
      <x:c r="I426" s="78"/>
    </x:row>
    <x:row r="427" spans="2:9">
      <x:c r="B427" s="39" t="s">
        <x:v>681</x:v>
      </x:c>
      <x:c r="C427" s="40" t="s">
        <x:v>429</x:v>
      </x:c>
      <x:c r="D427" s="22" t="s">
        <x:v>1191</x:v>
      </x:c>
      <x:c r="E427" s="22"/>
      <x:c r="F427" s="22"/>
      <x:c r="G427" s="22"/>
      <x:c r="H427" s="24" t="s">
        <x:v>1135</x:v>
      </x:c>
      <x:c r="I427" s="78"/>
    </x:row>
    <x:row r="428" spans="2:9">
      <x:c r="B428" s="39" t="s">
        <x:v>262</x:v>
      </x:c>
      <x:c r="C428" s="40" t="s">
        <x:v>144</x:v>
      </x:c>
      <x:c r="D428" s="22" t="s">
        <x:v>27</x:v>
      </x:c>
      <x:c r="E428" s="85"/>
      <x:c r="F428" s="85"/>
      <x:c r="G428" s="85"/>
      <x:c r="H428" s="102" t="s">
        <x:v>237</x:v>
      </x:c>
      <x:c r="I428" s="99" t="s">
        <x:v>137</x:v>
      </x:c>
    </x:row>
    <x:row r="429" spans="2:9">
      <x:c r="B429" s="39" t="s">
        <x:v>249</x:v>
      </x:c>
      <x:c r="C429" s="40" t="s">
        <x:v>365</x:v>
      </x:c>
      <x:c r="D429" s="106" t="s">
        <x:v>132</x:v>
      </x:c>
      <x:c r="E429" s="105"/>
      <x:c r="F429" s="100"/>
      <x:c r="G429" s="100"/>
      <x:c r="H429" s="100"/>
      <x:c r="I429" s="100"/>
    </x:row>
    <x:row r="430" spans="2:9">
      <x:c r="B430" s="95" t="s">
        <x:v>120</x:v>
      </x:c>
      <x:c r="C430" s="96" t="s">
        <x:v>1126</x:v>
      </x:c>
      <x:c r="D430" s="91" t="s">
        <x:v>27</x:v>
      </x:c>
      <x:c r="E430" s="104"/>
      <x:c r="F430" s="107" t="s">
        <x:v>971</x:v>
      </x:c>
      <x:c r="G430" s="104"/>
      <x:c r="H430" s="103" t="s">
        <x:v>1279</x:v>
      </x:c>
      <x:c r="I430" s="101"/>
    </x:row>
    <x:row r="431" spans="2:9" ht="32.75">
      <x:c r="B431" s="95" t="s">
        <x:v>932</x:v>
      </x:c>
      <x:c r="C431" s="96" t="s">
        <x:v>240</x:v>
      </x:c>
      <x:c r="D431" s="91" t="s">
        <x:v>27</x:v>
      </x:c>
      <x:c r="E431" s="93"/>
      <x:c r="F431" s="91" t="s">
        <x:v>971</x:v>
      </x:c>
      <x:c r="G431" s="93"/>
      <x:c r="H431" s="97" t="s">
        <x:v>473</x:v>
      </x:c>
      <x:c r="I431" s="98"/>
    </x:row>
    <x:row r="432" spans="2:9">
      <x:c r="B432" s="61" t="s">
        <x:v>343</x:v>
      </x:c>
      <x:c r="C432" s="62" t="s">
        <x:v>1099</x:v>
      </x:c>
      <x:c r="D432" s="20" t="s">
        <x:v>27</x:v>
      </x:c>
      <x:c r="E432" s="20"/>
      <x:c r="F432" s="20" t="s">
        <x:v>971</x:v>
      </x:c>
      <x:c r="G432" s="20"/>
      <x:c r="H432" s="19" t="s">
        <x:v>89</x:v>
      </x:c>
      <x:c r="I432" s="83"/>
    </x:row>
    <x:row r="433" spans="2:9">
      <x:c r="B433" s="17"/>
      <x:c r="C433" s="17"/>
      <x:c r="D433" s="2"/>
      <x:c r="E433" s="2"/>
      <x:c r="F433" s="2"/>
      <x:c r="G433" s="2"/>
      <x:c r="H433" s="82"/>
      <x:c r="I433" s="84" t="s">
        <x:v>1149</x:v>
      </x:c>
    </x:row>
    <x:row r="434" spans="2:9">
      <x:c r="B434" s="162" t="s">
        <x:v>708</x:v>
      </x:c>
      <x:c r="C434" s="163"/>
      <x:c r="D434" s="163"/>
      <x:c r="E434" s="163"/>
      <x:c r="F434" s="163"/>
      <x:c r="G434" s="163"/>
      <x:c r="H434" s="163"/>
      <x:c r="I434" s="174"/>
    </x:row>
    <x:row r="435" spans="2:9" ht="112.25" customHeight="1">
      <x:c r="B435" s="157" t="s">
        <x:v>1190</x:v>
      </x:c>
      <x:c r="C435" s="158"/>
      <x:c r="D435" s="158"/>
      <x:c r="E435" s="158"/>
      <x:c r="F435" s="158"/>
      <x:c r="G435" s="158"/>
      <x:c r="H435" s="158"/>
      <x:c r="I435" s="159"/>
    </x:row>
    <x:row r="436" spans="2:9">
      <x:c r="B436" s="162" t="s">
        <x:v>286</x:v>
      </x:c>
      <x:c r="C436" s="163"/>
      <x:c r="D436" s="163"/>
      <x:c r="E436" s="163"/>
      <x:c r="F436" s="163"/>
      <x:c r="G436" s="163"/>
      <x:c r="H436" s="163"/>
      <x:c r="I436" s="164"/>
    </x:row>
    <x:row r="437" spans="2:9" ht="62.25" customHeight="1">
      <x:c r="B437" s="157" t="s">
        <x:v>1225</x:v>
      </x:c>
      <x:c r="C437" s="158"/>
      <x:c r="D437" s="158"/>
      <x:c r="E437" s="158"/>
      <x:c r="F437" s="158"/>
      <x:c r="G437" s="158"/>
      <x:c r="H437" s="158"/>
      <x:c r="I437" s="159"/>
    </x:row>
    <x:row r="440" spans="2:9" ht="23.5">
      <x:c r="B440" s="165" t="str">
        <x:f>API목록!E12&amp;" ["&amp;API목록!D12&amp;"]"</x:f>
        <x:v>멀티스위치의 조명제어기 상태 조회 [HNS_AI_09]</x:v>
      </x:c>
      <x:c r="C440" s="166"/>
      <x:c r="D440" s="166"/>
      <x:c r="E440" s="166"/>
      <x:c r="F440" s="166"/>
      <x:c r="G440" s="166"/>
      <x:c r="H440" s="166"/>
      <x:c r="I440" s="167"/>
    </x:row>
    <x:row r="441" spans="2:9">
      <x:c r="B441" s="162" t="s">
        <x:v>395</x:v>
      </x:c>
      <x:c r="C441" s="163"/>
      <x:c r="D441" s="163"/>
      <x:c r="E441" s="163"/>
      <x:c r="F441" s="163"/>
      <x:c r="G441" s="163"/>
      <x:c r="H441" s="163"/>
      <x:c r="I441" s="164"/>
    </x:row>
    <x:row r="442" spans="2:9">
      <x:c r="B442" s="13" t="s">
        <x:v>472</x:v>
      </x:c>
      <x:c r="C442" s="168" t="str">
        <x:f>API목록!D12</x:f>
        <x:v>HNS_AI_09</x:v>
      </x:c>
      <x:c r="D442" s="169"/>
      <x:c r="E442" s="169"/>
      <x:c r="F442" s="169"/>
      <x:c r="G442" s="169"/>
      <x:c r="H442" s="169"/>
      <x:c r="I442" s="170"/>
    </x:row>
    <x:row r="443" spans="2:9">
      <x:c r="B443" s="13" t="s">
        <x:v>706</x:v>
      </x:c>
      <x:c r="C443" s="168" t="str">
        <x:f>API목록!E12</x:f>
        <x:v>멀티스위치의 조명제어기 상태 조회</x:v>
      </x:c>
      <x:c r="D443" s="169"/>
      <x:c r="E443" s="169"/>
      <x:c r="F443" s="169"/>
      <x:c r="G443" s="169"/>
      <x:c r="H443" s="169"/>
      <x:c r="I443" s="170"/>
    </x:row>
    <x:row r="444" spans="2:9">
      <x:c r="B444" s="13" t="s">
        <x:v>1259</x:v>
      </x:c>
      <x:c r="C444" s="168" t="str">
        <x:f>API목록!G12</x:f>
        <x:v>JSON</x:v>
      </x:c>
      <x:c r="D444" s="169"/>
      <x:c r="E444" s="169"/>
      <x:c r="F444" s="169"/>
      <x:c r="G444" s="169"/>
      <x:c r="H444" s="169"/>
      <x:c r="I444" s="170"/>
    </x:row>
    <x:row r="445" spans="2:9">
      <x:c r="B445" s="13" t="s">
        <x:v>29</x:v>
      </x:c>
      <x:c r="C445" s="168" t="str">
        <x:f>API목록!F12</x:f>
        <x:v>GET</x:v>
      </x:c>
      <x:c r="D445" s="169"/>
      <x:c r="E445" s="169"/>
      <x:c r="F445" s="169"/>
      <x:c r="G445" s="169"/>
      <x:c r="H445" s="169"/>
      <x:c r="I445" s="170"/>
    </x:row>
    <x:row r="446" spans="2:9">
      <x:c r="B446" s="13" t="s">
        <x:v>217</x:v>
      </x:c>
      <x:c r="C446" s="168" t="str">
        <x:f>API목록!I12</x:f>
        <x:v>멀티스위치의 조명제어기 상태를 외부에서 조회 (action = "status")</x:v>
      </x:c>
      <x:c r="D446" s="169"/>
      <x:c r="E446" s="169"/>
      <x:c r="F446" s="169"/>
      <x:c r="G446" s="169"/>
      <x:c r="H446" s="169"/>
      <x:c r="I446" s="170"/>
    </x:row>
    <x:row r="447" spans="2:9">
      <x:c r="B447" s="13" t="s">
        <x:v>253</x:v>
      </x:c>
      <x:c r="C447" s="168" t="str">
        <x:f>API목록!H12</x:f>
        <x:v>/v2/ai/icmd/status/remoteAccessLight</x:v>
      </x:c>
      <x:c r="D447" s="169"/>
      <x:c r="E447" s="169"/>
      <x:c r="F447" s="169"/>
      <x:c r="G447" s="169"/>
      <x:c r="H447" s="169"/>
      <x:c r="I447" s="170"/>
    </x:row>
    <x:row r="448" spans="2:9">
      <x:c r="B448" s="162" t="s">
        <x:v>769</x:v>
      </x:c>
      <x:c r="C448" s="163"/>
      <x:c r="D448" s="163"/>
      <x:c r="E448" s="163"/>
      <x:c r="F448" s="163"/>
      <x:c r="G448" s="163"/>
      <x:c r="H448" s="163"/>
      <x:c r="I448" s="164"/>
    </x:row>
    <x:row r="449" spans="2:9">
      <x:c r="B449" s="13" t="s">
        <x:v>965</x:v>
      </x:c>
      <x:c r="C449" s="13" t="s">
        <x:v>312</x:v>
      </x:c>
      <x:c r="D449" s="14" t="s">
        <x:v>1259</x:v>
      </x:c>
      <x:c r="E449" s="13" t="s">
        <x:v>214</x:v>
      </x:c>
      <x:c r="F449" s="14" t="s">
        <x:v>1209</x:v>
      </x:c>
      <x:c r="G449" s="13" t="s">
        <x:v>297</x:v>
      </x:c>
      <x:c r="H449" s="15" t="s">
        <x:v>395</x:v>
      </x:c>
      <x:c r="I449" s="13" t="s">
        <x:v>635</x:v>
      </x:c>
    </x:row>
    <x:row r="450" spans="2:9">
      <x:c r="B450" s="17" t="s">
        <x:v>611</x:v>
      </x:c>
      <x:c r="C450" s="17" t="s">
        <x:v>1235</x:v>
      </x:c>
      <x:c r="D450" s="2" t="s">
        <x:v>27</x:v>
      </x:c>
      <x:c r="E450" s="2"/>
      <x:c r="F450" s="2" t="s">
        <x:v>971</x:v>
      </x:c>
      <x:c r="G450" s="3"/>
      <x:c r="H450" s="18"/>
      <x:c r="I450" s="160" t="s">
        <x:v>850</x:v>
      </x:c>
    </x:row>
    <x:row r="451" spans="2:9">
      <x:c r="B451" s="17" t="s">
        <x:v>226</x:v>
      </x:c>
      <x:c r="C451" s="17" t="s">
        <x:v>1033</x:v>
      </x:c>
      <x:c r="D451" s="2" t="s">
        <x:v>27</x:v>
      </x:c>
      <x:c r="E451" s="2"/>
      <x:c r="F451" s="2" t="s">
        <x:v>971</x:v>
      </x:c>
      <x:c r="G451" s="3"/>
      <x:c r="H451" s="18"/>
      <x:c r="I451" s="161"/>
    </x:row>
    <x:row r="452" spans="2:9">
      <x:c r="B452" s="17" t="s">
        <x:v>1157</x:v>
      </x:c>
      <x:c r="C452" s="17" t="s">
        <x:v>71</x:v>
      </x:c>
      <x:c r="D452" s="2" t="s">
        <x:v>1191</x:v>
      </x:c>
      <x:c r="E452" s="2"/>
      <x:c r="F452" s="2" t="s">
        <x:v>971</x:v>
      </x:c>
      <x:c r="G452" s="3"/>
      <x:c r="H452" s="18" t="s">
        <x:v>990</x:v>
      </x:c>
      <x:c r="I452" s="18"/>
    </x:row>
    <x:row r="453" spans="2:9">
      <x:c r="B453" s="3"/>
      <x:c r="C453" s="3"/>
      <x:c r="D453" s="2"/>
      <x:c r="E453" s="3"/>
      <x:c r="F453" s="2"/>
      <x:c r="G453" s="3"/>
      <x:c r="H453" s="18"/>
      <x:c r="I453" s="4"/>
    </x:row>
    <x:row r="454" spans="2:9">
      <x:c r="B454" s="162" t="s">
        <x:v>947</x:v>
      </x:c>
      <x:c r="C454" s="163"/>
      <x:c r="D454" s="163"/>
      <x:c r="E454" s="163"/>
      <x:c r="F454" s="163"/>
      <x:c r="G454" s="163"/>
      <x:c r="H454" s="163"/>
      <x:c r="I454" s="164"/>
    </x:row>
    <x:row r="455" spans="2:9">
      <x:c r="B455" s="13" t="s">
        <x:v>965</x:v>
      </x:c>
      <x:c r="C455" s="13" t="s">
        <x:v>312</x:v>
      </x:c>
      <x:c r="D455" s="14" t="s">
        <x:v>1259</x:v>
      </x:c>
      <x:c r="E455" s="13" t="s">
        <x:v>214</x:v>
      </x:c>
      <x:c r="F455" s="14" t="s">
        <x:v>1209</x:v>
      </x:c>
      <x:c r="G455" s="13" t="s">
        <x:v>297</x:v>
      </x:c>
      <x:c r="H455" s="15" t="s">
        <x:v>395</x:v>
      </x:c>
      <x:c r="I455" s="13" t="s">
        <x:v>635</x:v>
      </x:c>
    </x:row>
    <x:row r="456" spans="2:9">
      <x:c r="B456" s="17" t="s">
        <x:v>105</x:v>
      </x:c>
      <x:c r="C456" s="17" t="s">
        <x:v>1032</x:v>
      </x:c>
      <x:c r="D456" s="2" t="s">
        <x:v>27</x:v>
      </x:c>
      <x:c r="E456" s="2"/>
      <x:c r="F456" s="2" t="s">
        <x:v>971</x:v>
      </x:c>
      <x:c r="G456" s="2"/>
      <x:c r="H456" s="18" t="s">
        <x:v>409</x:v>
      </x:c>
      <x:c r="I456" s="17"/>
    </x:row>
    <x:row r="457" spans="2:9">
      <x:c r="B457" s="17" t="s">
        <x:v>799</x:v>
      </x:c>
      <x:c r="C457" s="17" t="s">
        <x:v>165</x:v>
      </x:c>
      <x:c r="D457" s="2" t="s">
        <x:v>27</x:v>
      </x:c>
      <x:c r="E457" s="2"/>
      <x:c r="F457" s="2" t="s">
        <x:v>971</x:v>
      </x:c>
      <x:c r="G457" s="2"/>
      <x:c r="H457" s="18" t="s">
        <x:v>782</x:v>
      </x:c>
      <x:c r="I457" s="17"/>
    </x:row>
    <x:row r="458" spans="2:9">
      <x:c r="B458" s="58" t="s">
        <x:v>862</x:v>
      </x:c>
      <x:c r="C458" s="58" t="s">
        <x:v>1149</x:v>
      </x:c>
      <x:c r="D458" s="59" t="s">
        <x:v>1201</x:v>
      </x:c>
      <x:c r="E458" s="59"/>
      <x:c r="F458" s="59" t="s">
        <x:v>971</x:v>
      </x:c>
      <x:c r="G458" s="59"/>
      <x:c r="H458" s="60" t="s">
        <x:v>683</x:v>
      </x:c>
      <x:c r="I458" s="58"/>
    </x:row>
    <x:row r="459" spans="2:9">
      <x:c r="B459" s="61" t="s">
        <x:v>611</x:v>
      </x:c>
      <x:c r="C459" s="62" t="s">
        <x:v>1235</x:v>
      </x:c>
      <x:c r="D459" s="20" t="s">
        <x:v>27</x:v>
      </x:c>
      <x:c r="E459" s="20"/>
      <x:c r="F459" s="20" t="s">
        <x:v>971</x:v>
      </x:c>
      <x:c r="G459" s="20"/>
      <x:c r="H459" s="19"/>
      <x:c r="I459" s="19" t="s">
        <x:v>744</x:v>
      </x:c>
    </x:row>
    <x:row r="460" spans="2:9">
      <x:c r="B460" s="61" t="s">
        <x:v>226</x:v>
      </x:c>
      <x:c r="C460" s="62" t="s">
        <x:v>1033</x:v>
      </x:c>
      <x:c r="D460" s="20" t="s">
        <x:v>27</x:v>
      </x:c>
      <x:c r="E460" s="20"/>
      <x:c r="F460" s="20" t="s">
        <x:v>971</x:v>
      </x:c>
      <x:c r="G460" s="20"/>
      <x:c r="H460" s="19"/>
      <x:c r="I460" s="19" t="s">
        <x:v>199</x:v>
      </x:c>
    </x:row>
    <x:row r="461" spans="2:9">
      <x:c r="B461" s="61" t="s">
        <x:v>952</x:v>
      </x:c>
      <x:c r="C461" s="62" t="s">
        <x:v>1203</x:v>
      </x:c>
      <x:c r="D461" s="20" t="s">
        <x:v>1201</x:v>
      </x:c>
      <x:c r="E461" s="20"/>
      <x:c r="F461" s="20"/>
      <x:c r="G461" s="20"/>
      <x:c r="H461" s="19"/>
      <x:c r="I461" s="19"/>
    </x:row>
    <x:row r="462" spans="2:9">
      <x:c r="B462" s="39" t="s">
        <x:v>380</x:v>
      </x:c>
      <x:c r="C462" s="40" t="s">
        <x:v>375</x:v>
      </x:c>
      <x:c r="D462" s="22" t="s">
        <x:v>1191</x:v>
      </x:c>
      <x:c r="E462" s="22"/>
      <x:c r="F462" s="22"/>
      <x:c r="G462" s="22"/>
      <x:c r="H462" s="24" t="s">
        <x:v>1248</x:v>
      </x:c>
      <x:c r="I462" s="78"/>
    </x:row>
    <x:row r="463" spans="2:9">
      <x:c r="B463" s="39" t="s">
        <x:v>681</x:v>
      </x:c>
      <x:c r="C463" s="40" t="s">
        <x:v>429</x:v>
      </x:c>
      <x:c r="D463" s="22" t="s">
        <x:v>1191</x:v>
      </x:c>
      <x:c r="E463" s="22"/>
      <x:c r="F463" s="22"/>
      <x:c r="G463" s="22"/>
      <x:c r="H463" s="24" t="s">
        <x:v>1135</x:v>
      </x:c>
      <x:c r="I463" s="78"/>
    </x:row>
    <x:row r="464" spans="2:9">
      <x:c r="B464" s="39" t="s">
        <x:v>262</x:v>
      </x:c>
      <x:c r="C464" s="40" t="s">
        <x:v>144</x:v>
      </x:c>
      <x:c r="D464" s="22" t="s">
        <x:v>27</x:v>
      </x:c>
      <x:c r="E464" s="22"/>
      <x:c r="F464" s="22"/>
      <x:c r="G464" s="22"/>
      <x:c r="H464" s="24" t="s">
        <x:v>237</x:v>
      </x:c>
      <x:c r="I464" s="78" t="s">
        <x:v>137</x:v>
      </x:c>
    </x:row>
    <x:row r="465" spans="2:9">
      <x:c r="B465" s="61" t="s">
        <x:v>249</x:v>
      </x:c>
      <x:c r="C465" s="62" t="s">
        <x:v>365</x:v>
      </x:c>
      <x:c r="D465" s="20" t="s">
        <x:v>132</x:v>
      </x:c>
      <x:c r="E465" s="20"/>
      <x:c r="F465" s="20"/>
      <x:c r="G465" s="20"/>
      <x:c r="H465" s="19"/>
      <x:c r="I465" s="63"/>
    </x:row>
    <x:row r="466" spans="2:9">
      <x:c r="B466" s="39" t="s">
        <x:v>120</x:v>
      </x:c>
      <x:c r="C466" s="40" t="s">
        <x:v>1126</x:v>
      </x:c>
      <x:c r="D466" s="22" t="s">
        <x:v>27</x:v>
      </x:c>
      <x:c r="E466" s="22"/>
      <x:c r="F466" s="22" t="s">
        <x:v>971</x:v>
      </x:c>
      <x:c r="G466" s="22"/>
      <x:c r="H466" s="23" t="s">
        <x:v>1279</x:v>
      </x:c>
      <x:c r="I466" s="24"/>
    </x:row>
    <x:row r="467" spans="2:9" ht="32.75">
      <x:c r="B467" s="39" t="s">
        <x:v>932</x:v>
      </x:c>
      <x:c r="C467" s="40" t="s">
        <x:v>240</x:v>
      </x:c>
      <x:c r="D467" s="22" t="s">
        <x:v>27</x:v>
      </x:c>
      <x:c r="E467" s="22"/>
      <x:c r="F467" s="22" t="s">
        <x:v>971</x:v>
      </x:c>
      <x:c r="G467" s="22"/>
      <x:c r="H467" s="23" t="s">
        <x:v>473</x:v>
      </x:c>
      <x:c r="I467" s="79" t="s">
        <x:v>258</x:v>
      </x:c>
    </x:row>
    <x:row r="468" spans="2:9">
      <x:c r="B468" s="61" t="s">
        <x:v>343</x:v>
      </x:c>
      <x:c r="C468" s="62" t="s">
        <x:v>1099</x:v>
      </x:c>
      <x:c r="D468" s="20" t="s">
        <x:v>27</x:v>
      </x:c>
      <x:c r="E468" s="20"/>
      <x:c r="F468" s="20" t="s">
        <x:v>971</x:v>
      </x:c>
      <x:c r="G468" s="20"/>
      <x:c r="H468" s="19" t="s">
        <x:v>89</x:v>
      </x:c>
      <x:c r="I468" s="64"/>
    </x:row>
    <x:row r="469" spans="2:9">
      <x:c r="B469" s="17"/>
      <x:c r="C469" s="17"/>
      <x:c r="D469" s="2"/>
      <x:c r="E469" s="2"/>
      <x:c r="F469" s="2"/>
      <x:c r="G469" s="2"/>
      <x:c r="H469" s="18"/>
      <x:c r="I469" s="17"/>
    </x:row>
    <x:row r="470" spans="2:9">
      <x:c r="B470" s="162" t="s">
        <x:v>708</x:v>
      </x:c>
      <x:c r="C470" s="163"/>
      <x:c r="D470" s="163"/>
      <x:c r="E470" s="163"/>
      <x:c r="F470" s="163"/>
      <x:c r="G470" s="163"/>
      <x:c r="H470" s="163"/>
      <x:c r="I470" s="164"/>
    </x:row>
    <x:row r="471" spans="2:9" ht="66" customHeight="1">
      <x:c r="B471" s="157" t="s">
        <x:v>13</x:v>
      </x:c>
      <x:c r="C471" s="158"/>
      <x:c r="D471" s="158"/>
      <x:c r="E471" s="158"/>
      <x:c r="F471" s="158"/>
      <x:c r="G471" s="158"/>
      <x:c r="H471" s="158"/>
      <x:c r="I471" s="159"/>
    </x:row>
    <x:row r="472" spans="2:9">
      <x:c r="B472" s="162" t="s">
        <x:v>286</x:v>
      </x:c>
      <x:c r="C472" s="163"/>
      <x:c r="D472" s="163"/>
      <x:c r="E472" s="163"/>
      <x:c r="F472" s="163"/>
      <x:c r="G472" s="163"/>
      <x:c r="H472" s="163"/>
      <x:c r="I472" s="164"/>
    </x:row>
    <x:row r="473" spans="2:9" ht="66" customHeight="1">
      <x:c r="B473" s="157" t="s">
        <x:v>1225</x:v>
      </x:c>
      <x:c r="C473" s="158"/>
      <x:c r="D473" s="158"/>
      <x:c r="E473" s="158"/>
      <x:c r="F473" s="158"/>
      <x:c r="G473" s="158"/>
      <x:c r="H473" s="158"/>
      <x:c r="I473" s="159"/>
    </x:row>
    <x:row r="476" spans="2:9" ht="23.5">
      <x:c r="B476" s="165" t="str">
        <x:f>API목록!E13&amp;" ["&amp;API목록!D13&amp;"]"</x:f>
        <x:v>거실 조명제어기 제어 [HNS_AI_010]</x:v>
      </x:c>
      <x:c r="C476" s="166"/>
      <x:c r="D476" s="166"/>
      <x:c r="E476" s="166"/>
      <x:c r="F476" s="166"/>
      <x:c r="G476" s="166"/>
      <x:c r="H476" s="166"/>
      <x:c r="I476" s="167"/>
    </x:row>
    <x:row r="477" spans="2:9">
      <x:c r="B477" s="162" t="s">
        <x:v>395</x:v>
      </x:c>
      <x:c r="C477" s="163"/>
      <x:c r="D477" s="163"/>
      <x:c r="E477" s="163"/>
      <x:c r="F477" s="163"/>
      <x:c r="G477" s="163"/>
      <x:c r="H477" s="163"/>
      <x:c r="I477" s="164"/>
    </x:row>
    <x:row r="478" spans="2:9">
      <x:c r="B478" s="13" t="s">
        <x:v>472</x:v>
      </x:c>
      <x:c r="C478" s="168" t="str">
        <x:f>API목록!D13</x:f>
        <x:v>HNS_AI_010</x:v>
      </x:c>
      <x:c r="D478" s="169"/>
      <x:c r="E478" s="169"/>
      <x:c r="F478" s="169"/>
      <x:c r="G478" s="169"/>
      <x:c r="H478" s="169"/>
      <x:c r="I478" s="170"/>
    </x:row>
    <x:row r="479" spans="2:9">
      <x:c r="B479" s="13" t="s">
        <x:v>706</x:v>
      </x:c>
      <x:c r="C479" s="168" t="str">
        <x:f>API목록!E13</x:f>
        <x:v>거실 조명제어기 제어</x:v>
      </x:c>
      <x:c r="D479" s="169"/>
      <x:c r="E479" s="169"/>
      <x:c r="F479" s="169"/>
      <x:c r="G479" s="169"/>
      <x:c r="H479" s="169"/>
      <x:c r="I479" s="170"/>
    </x:row>
    <x:row r="480" spans="2:9">
      <x:c r="B480" s="13" t="s">
        <x:v>1259</x:v>
      </x:c>
      <x:c r="C480" s="168" t="str">
        <x:f>API목록!G13</x:f>
        <x:v>JSON</x:v>
      </x:c>
      <x:c r="D480" s="169"/>
      <x:c r="E480" s="169"/>
      <x:c r="F480" s="169"/>
      <x:c r="G480" s="169"/>
      <x:c r="H480" s="169"/>
      <x:c r="I480" s="170"/>
    </x:row>
    <x:row r="481" spans="2:9">
      <x:c r="B481" s="13" t="s">
        <x:v>29</x:v>
      </x:c>
      <x:c r="C481" s="168" t="str">
        <x:f>API목록!F13</x:f>
        <x:v>POST</x:v>
      </x:c>
      <x:c r="D481" s="169"/>
      <x:c r="E481" s="169"/>
      <x:c r="F481" s="169"/>
      <x:c r="G481" s="169"/>
      <x:c r="H481" s="169"/>
      <x:c r="I481" s="170"/>
    </x:row>
    <x:row r="482" spans="2:9">
      <x:c r="B482" s="13" t="s">
        <x:v>217</x:v>
      </x:c>
      <x:c r="C482" s="168" t="str">
        <x:f>API목록!I13</x:f>
        <x:v>거실 조명제어기 상태를 외부에서 제어 (action = "control")</x:v>
      </x:c>
      <x:c r="D482" s="169"/>
      <x:c r="E482" s="169"/>
      <x:c r="F482" s="169"/>
      <x:c r="G482" s="169"/>
      <x:c r="H482" s="169"/>
      <x:c r="I482" s="170"/>
    </x:row>
    <x:row r="483" spans="2:9">
      <x:c r="B483" s="13" t="s">
        <x:v>253</x:v>
      </x:c>
      <x:c r="C483" s="168" t="str">
        <x:f>API목록!H13</x:f>
        <x:v>/v2/ai/icmd/control/remoteAccessLivinglight</x:v>
      </x:c>
      <x:c r="D483" s="169"/>
      <x:c r="E483" s="169"/>
      <x:c r="F483" s="169"/>
      <x:c r="G483" s="169"/>
      <x:c r="H483" s="169"/>
      <x:c r="I483" s="170"/>
    </x:row>
    <x:row r="484" spans="2:9">
      <x:c r="B484" s="162" t="s">
        <x:v>769</x:v>
      </x:c>
      <x:c r="C484" s="163"/>
      <x:c r="D484" s="163"/>
      <x:c r="E484" s="163"/>
      <x:c r="F484" s="163"/>
      <x:c r="G484" s="163"/>
      <x:c r="H484" s="163"/>
      <x:c r="I484" s="164"/>
    </x:row>
    <x:row r="485" spans="2:9">
      <x:c r="B485" s="13" t="s">
        <x:v>965</x:v>
      </x:c>
      <x:c r="C485" s="13" t="s">
        <x:v>312</x:v>
      </x:c>
      <x:c r="D485" s="14" t="s">
        <x:v>1259</x:v>
      </x:c>
      <x:c r="E485" s="13" t="s">
        <x:v>214</x:v>
      </x:c>
      <x:c r="F485" s="14" t="s">
        <x:v>1209</x:v>
      </x:c>
      <x:c r="G485" s="13" t="s">
        <x:v>297</x:v>
      </x:c>
      <x:c r="H485" s="15" t="s">
        <x:v>395</x:v>
      </x:c>
      <x:c r="I485" s="13" t="s">
        <x:v>635</x:v>
      </x:c>
    </x:row>
    <x:row r="486" spans="2:9">
      <x:c r="B486" s="17" t="s">
        <x:v>611</x:v>
      </x:c>
      <x:c r="C486" s="17" t="s">
        <x:v>1235</x:v>
      </x:c>
      <x:c r="D486" s="2" t="s">
        <x:v>27</x:v>
      </x:c>
      <x:c r="E486" s="2"/>
      <x:c r="F486" s="2" t="s">
        <x:v>971</x:v>
      </x:c>
      <x:c r="G486" s="3"/>
      <x:c r="H486" s="18"/>
      <x:c r="I486" s="160" t="s">
        <x:v>850</x:v>
      </x:c>
    </x:row>
    <x:row r="487" spans="2:9">
      <x:c r="B487" s="17" t="s">
        <x:v>226</x:v>
      </x:c>
      <x:c r="C487" s="17" t="s">
        <x:v>1033</x:v>
      </x:c>
      <x:c r="D487" s="2" t="s">
        <x:v>27</x:v>
      </x:c>
      <x:c r="E487" s="2"/>
      <x:c r="F487" s="2" t="s">
        <x:v>971</x:v>
      </x:c>
      <x:c r="G487" s="3"/>
      <x:c r="H487" s="18"/>
      <x:c r="I487" s="161"/>
    </x:row>
    <x:row r="488" spans="2:9">
      <x:c r="B488" s="17" t="s">
        <x:v>1157</x:v>
      </x:c>
      <x:c r="C488" s="17" t="s">
        <x:v>71</x:v>
      </x:c>
      <x:c r="D488" s="2" t="s">
        <x:v>470</x:v>
      </x:c>
      <x:c r="E488" s="2"/>
      <x:c r="F488" s="2" t="s">
        <x:v>971</x:v>
      </x:c>
      <x:c r="G488" s="3"/>
      <x:c r="H488" s="18" t="s">
        <x:v>1128</x:v>
      </x:c>
      <x:c r="I488" s="18"/>
    </x:row>
    <x:row r="489" spans="2:9" ht="49.14999999999999857891">
      <x:c r="B489" s="17" t="s">
        <x:v>510</x:v>
      </x:c>
      <x:c r="C489" s="17" t="s">
        <x:v>1126</x:v>
      </x:c>
      <x:c r="D489" s="2" t="s">
        <x:v>27</x:v>
      </x:c>
      <x:c r="E489" s="2"/>
      <x:c r="F489" s="2"/>
      <x:c r="G489" s="3"/>
      <x:c r="H489" s="18" t="s">
        <x:v>901</x:v>
      </x:c>
      <x:c r="I489" s="42"/>
    </x:row>
    <x:row r="490" spans="2:9">
      <x:c r="B490" s="17" t="s">
        <x:v>479</x:v>
      </x:c>
      <x:c r="C490" s="17" t="s">
        <x:v>1243</x:v>
      </x:c>
      <x:c r="D490" s="2" t="s">
        <x:v>27</x:v>
      </x:c>
      <x:c r="E490" s="2"/>
      <x:c r="F490" s="2"/>
      <x:c r="G490" s="3"/>
      <x:c r="H490" s="18" t="s">
        <x:v>727</x:v>
      </x:c>
      <x:c r="I490" s="42"/>
    </x:row>
    <x:row r="491" spans="2:9">
      <x:c r="B491" s="3"/>
      <x:c r="C491" s="3"/>
      <x:c r="D491" s="2"/>
      <x:c r="E491" s="3"/>
      <x:c r="F491" s="2"/>
      <x:c r="G491" s="3"/>
      <x:c r="H491" s="18"/>
      <x:c r="I491" s="4"/>
    </x:row>
    <x:row r="492" spans="2:9">
      <x:c r="B492" s="162" t="s">
        <x:v>947</x:v>
      </x:c>
      <x:c r="C492" s="163"/>
      <x:c r="D492" s="163"/>
      <x:c r="E492" s="163"/>
      <x:c r="F492" s="163"/>
      <x:c r="G492" s="163"/>
      <x:c r="H492" s="163"/>
      <x:c r="I492" s="164"/>
    </x:row>
    <x:row r="493" spans="2:9">
      <x:c r="B493" s="13" t="s">
        <x:v>965</x:v>
      </x:c>
      <x:c r="C493" s="13" t="s">
        <x:v>312</x:v>
      </x:c>
      <x:c r="D493" s="14" t="s">
        <x:v>1259</x:v>
      </x:c>
      <x:c r="E493" s="13" t="s">
        <x:v>214</x:v>
      </x:c>
      <x:c r="F493" s="14" t="s">
        <x:v>1209</x:v>
      </x:c>
      <x:c r="G493" s="13" t="s">
        <x:v>297</x:v>
      </x:c>
      <x:c r="H493" s="15" t="s">
        <x:v>395</x:v>
      </x:c>
      <x:c r="I493" s="13" t="s">
        <x:v>635</x:v>
      </x:c>
    </x:row>
    <x:row r="494" spans="2:9">
      <x:c r="B494" s="17" t="s">
        <x:v>105</x:v>
      </x:c>
      <x:c r="C494" s="17" t="s">
        <x:v>1032</x:v>
      </x:c>
      <x:c r="D494" s="2" t="s">
        <x:v>27</x:v>
      </x:c>
      <x:c r="E494" s="2"/>
      <x:c r="F494" s="2" t="s">
        <x:v>971</x:v>
      </x:c>
      <x:c r="G494" s="2"/>
      <x:c r="H494" s="18" t="s">
        <x:v>409</x:v>
      </x:c>
      <x:c r="I494" s="17"/>
    </x:row>
    <x:row r="495" spans="2:9">
      <x:c r="B495" s="17" t="s">
        <x:v>799</x:v>
      </x:c>
      <x:c r="C495" s="17" t="s">
        <x:v>165</x:v>
      </x:c>
      <x:c r="D495" s="2" t="s">
        <x:v>27</x:v>
      </x:c>
      <x:c r="E495" s="2"/>
      <x:c r="F495" s="2" t="s">
        <x:v>971</x:v>
      </x:c>
      <x:c r="G495" s="2"/>
      <x:c r="H495" s="18" t="s">
        <x:v>782</x:v>
      </x:c>
      <x:c r="I495" s="17"/>
    </x:row>
    <x:row r="496" spans="2:9">
      <x:c r="B496" s="58" t="s">
        <x:v>862</x:v>
      </x:c>
      <x:c r="C496" s="58" t="s">
        <x:v>1149</x:v>
      </x:c>
      <x:c r="D496" s="59" t="s">
        <x:v>1201</x:v>
      </x:c>
      <x:c r="E496" s="59"/>
      <x:c r="F496" s="59" t="s">
        <x:v>971</x:v>
      </x:c>
      <x:c r="G496" s="59"/>
      <x:c r="H496" s="60" t="s">
        <x:v>683</x:v>
      </x:c>
      <x:c r="I496" s="58"/>
    </x:row>
    <x:row r="497" spans="2:9">
      <x:c r="B497" s="61" t="s">
        <x:v>611</x:v>
      </x:c>
      <x:c r="C497" s="62" t="s">
        <x:v>1235</x:v>
      </x:c>
      <x:c r="D497" s="20" t="s">
        <x:v>27</x:v>
      </x:c>
      <x:c r="E497" s="20"/>
      <x:c r="F497" s="20" t="s">
        <x:v>971</x:v>
      </x:c>
      <x:c r="G497" s="20"/>
      <x:c r="H497" s="19"/>
      <x:c r="I497" s="19" t="s">
        <x:v>744</x:v>
      </x:c>
    </x:row>
    <x:row r="498" spans="2:9">
      <x:c r="B498" s="61" t="s">
        <x:v>226</x:v>
      </x:c>
      <x:c r="C498" s="62" t="s">
        <x:v>1033</x:v>
      </x:c>
      <x:c r="D498" s="20" t="s">
        <x:v>27</x:v>
      </x:c>
      <x:c r="E498" s="20"/>
      <x:c r="F498" s="20" t="s">
        <x:v>971</x:v>
      </x:c>
      <x:c r="G498" s="20"/>
      <x:c r="H498" s="19"/>
      <x:c r="I498" s="19" t="s">
        <x:v>199</x:v>
      </x:c>
    </x:row>
    <x:row r="499" spans="2:9">
      <x:c r="B499" s="61" t="s">
        <x:v>1204</x:v>
      </x:c>
      <x:c r="C499" s="62" t="s">
        <x:v>686</x:v>
      </x:c>
      <x:c r="D499" s="20" t="s">
        <x:v>27</x:v>
      </x:c>
      <x:c r="E499" s="20"/>
      <x:c r="F499" s="20" t="s">
        <x:v>971</x:v>
      </x:c>
      <x:c r="G499" s="20"/>
      <x:c r="H499" s="19"/>
      <x:c r="I499" s="19" t="s">
        <x:v>161</x:v>
      </x:c>
    </x:row>
    <x:row r="500" spans="2:9">
      <x:c r="B500" s="61" t="s">
        <x:v>952</x:v>
      </x:c>
      <x:c r="C500" s="62" t="s">
        <x:v>1203</x:v>
      </x:c>
      <x:c r="D500" s="20" t="s">
        <x:v>132</x:v>
      </x:c>
      <x:c r="E500" s="20"/>
      <x:c r="F500" s="20"/>
      <x:c r="G500" s="20"/>
      <x:c r="H500" s="19"/>
      <x:c r="I500" s="19"/>
    </x:row>
    <x:row r="501" spans="2:9">
      <x:c r="B501" s="39" t="s">
        <x:v>380</x:v>
      </x:c>
      <x:c r="C501" s="40" t="s">
        <x:v>375</x:v>
      </x:c>
      <x:c r="D501" s="22" t="s">
        <x:v>1191</x:v>
      </x:c>
      <x:c r="E501" s="22"/>
      <x:c r="F501" s="22"/>
      <x:c r="G501" s="22"/>
      <x:c r="H501" s="24" t="s">
        <x:v>1248</x:v>
      </x:c>
      <x:c r="I501" s="78"/>
    </x:row>
    <x:row r="502" spans="2:9">
      <x:c r="B502" s="39" t="s">
        <x:v>681</x:v>
      </x:c>
      <x:c r="C502" s="40" t="s">
        <x:v>429</x:v>
      </x:c>
      <x:c r="D502" s="22" t="s">
        <x:v>1191</x:v>
      </x:c>
      <x:c r="E502" s="22"/>
      <x:c r="F502" s="22"/>
      <x:c r="G502" s="22"/>
      <x:c r="H502" s="24" t="s">
        <x:v>1135</x:v>
      </x:c>
      <x:c r="I502" s="78"/>
    </x:row>
    <x:row r="503" spans="2:9">
      <x:c r="B503" s="39" t="s">
        <x:v>249</x:v>
      </x:c>
      <x:c r="C503" s="40" t="s">
        <x:v>365</x:v>
      </x:c>
      <x:c r="D503" s="22" t="s">
        <x:v>132</x:v>
      </x:c>
      <x:c r="E503" s="22"/>
      <x:c r="F503" s="22"/>
      <x:c r="G503" s="22"/>
      <x:c r="H503" s="24"/>
      <x:c r="I503" s="78"/>
    </x:row>
    <x:row r="504" spans="2:9">
      <x:c r="B504" s="95" t="s">
        <x:v>120</x:v>
      </x:c>
      <x:c r="C504" s="96" t="s">
        <x:v>1126</x:v>
      </x:c>
      <x:c r="D504" s="91" t="s">
        <x:v>27</x:v>
      </x:c>
      <x:c r="E504" s="91"/>
      <x:c r="F504" s="91" t="s">
        <x:v>971</x:v>
      </x:c>
      <x:c r="G504" s="91"/>
      <x:c r="H504" s="92" t="s">
        <x:v>1279</x:v>
      </x:c>
      <x:c r="I504" s="93"/>
    </x:row>
    <x:row r="505" spans="2:9" ht="32.75">
      <x:c r="B505" s="95" t="s">
        <x:v>932</x:v>
      </x:c>
      <x:c r="C505" s="96" t="s">
        <x:v>240</x:v>
      </x:c>
      <x:c r="D505" s="91" t="s">
        <x:v>27</x:v>
      </x:c>
      <x:c r="E505" s="91"/>
      <x:c r="F505" s="91" t="s">
        <x:v>971</x:v>
      </x:c>
      <x:c r="G505" s="91"/>
      <x:c r="H505" s="92" t="s">
        <x:v>473</x:v>
      </x:c>
      <x:c r="I505" s="94"/>
    </x:row>
    <x:row r="506" spans="2:9">
      <x:c r="B506" s="61" t="s">
        <x:v>343</x:v>
      </x:c>
      <x:c r="C506" s="62" t="s">
        <x:v>1099</x:v>
      </x:c>
      <x:c r="D506" s="20" t="s">
        <x:v>27</x:v>
      </x:c>
      <x:c r="E506" s="20"/>
      <x:c r="F506" s="20" t="s">
        <x:v>971</x:v>
      </x:c>
      <x:c r="G506" s="20"/>
      <x:c r="H506" s="19" t="s">
        <x:v>89</x:v>
      </x:c>
      <x:c r="I506" s="64"/>
    </x:row>
    <x:row r="507" spans="2:9">
      <x:c r="B507" s="17"/>
      <x:c r="C507" s="17"/>
      <x:c r="D507" s="2"/>
      <x:c r="E507" s="2"/>
      <x:c r="F507" s="2"/>
      <x:c r="G507" s="2"/>
      <x:c r="H507" s="18"/>
      <x:c r="I507" s="17"/>
    </x:row>
    <x:row r="508" spans="2:9">
      <x:c r="B508" s="162" t="s">
        <x:v>708</x:v>
      </x:c>
      <x:c r="C508" s="163"/>
      <x:c r="D508" s="163"/>
      <x:c r="E508" s="163"/>
      <x:c r="F508" s="163"/>
      <x:c r="G508" s="163"/>
      <x:c r="H508" s="163"/>
      <x:c r="I508" s="164"/>
    </x:row>
    <x:row r="509" spans="2:9" ht="112.25" customHeight="1">
      <x:c r="B509" s="157" t="s">
        <x:v>1190</x:v>
      </x:c>
      <x:c r="C509" s="158"/>
      <x:c r="D509" s="158"/>
      <x:c r="E509" s="158"/>
      <x:c r="F509" s="158"/>
      <x:c r="G509" s="158"/>
      <x:c r="H509" s="158"/>
      <x:c r="I509" s="159"/>
    </x:row>
    <x:row r="510" spans="2:9">
      <x:c r="B510" s="162" t="s">
        <x:v>286</x:v>
      </x:c>
      <x:c r="C510" s="163"/>
      <x:c r="D510" s="163"/>
      <x:c r="E510" s="163"/>
      <x:c r="F510" s="163"/>
      <x:c r="G510" s="163"/>
      <x:c r="H510" s="163"/>
      <x:c r="I510" s="164"/>
    </x:row>
    <x:row r="511" spans="2:9" ht="62.25" customHeight="1">
      <x:c r="B511" s="157" t="s">
        <x:v>948</x:v>
      </x:c>
      <x:c r="C511" s="158"/>
      <x:c r="D511" s="158"/>
      <x:c r="E511" s="158"/>
      <x:c r="F511" s="158"/>
      <x:c r="G511" s="158"/>
      <x:c r="H511" s="158"/>
      <x:c r="I511" s="159"/>
    </x:row>
    <x:row r="514" spans="2:9" ht="23.5">
      <x:c r="B514" s="165" t="str">
        <x:f>API목록!E14&amp;" ["&amp;API목록!D14&amp;"]"</x:f>
        <x:v>거실 조명제어기 상태 조회 [HNS_AI_011]</x:v>
      </x:c>
      <x:c r="C514" s="166"/>
      <x:c r="D514" s="166"/>
      <x:c r="E514" s="166"/>
      <x:c r="F514" s="166"/>
      <x:c r="G514" s="166"/>
      <x:c r="H514" s="166"/>
      <x:c r="I514" s="167"/>
    </x:row>
    <x:row r="515" spans="2:9">
      <x:c r="B515" s="162" t="s">
        <x:v>395</x:v>
      </x:c>
      <x:c r="C515" s="163"/>
      <x:c r="D515" s="163"/>
      <x:c r="E515" s="163"/>
      <x:c r="F515" s="163"/>
      <x:c r="G515" s="163"/>
      <x:c r="H515" s="163"/>
      <x:c r="I515" s="164"/>
    </x:row>
    <x:row r="516" spans="2:9">
      <x:c r="B516" s="13" t="s">
        <x:v>472</x:v>
      </x:c>
      <x:c r="C516" s="168" t="str">
        <x:f>API목록!D14</x:f>
        <x:v>HNS_AI_011</x:v>
      </x:c>
      <x:c r="D516" s="169"/>
      <x:c r="E516" s="169"/>
      <x:c r="F516" s="169"/>
      <x:c r="G516" s="169"/>
      <x:c r="H516" s="169"/>
      <x:c r="I516" s="170"/>
    </x:row>
    <x:row r="517" spans="2:9">
      <x:c r="B517" s="13" t="s">
        <x:v>706</x:v>
      </x:c>
      <x:c r="C517" s="168" t="str">
        <x:f>API목록!E14</x:f>
        <x:v>거실 조명제어기 상태 조회</x:v>
      </x:c>
      <x:c r="D517" s="169"/>
      <x:c r="E517" s="169"/>
      <x:c r="F517" s="169"/>
      <x:c r="G517" s="169"/>
      <x:c r="H517" s="169"/>
      <x:c r="I517" s="170"/>
    </x:row>
    <x:row r="518" spans="2:9">
      <x:c r="B518" s="13" t="s">
        <x:v>1259</x:v>
      </x:c>
      <x:c r="C518" s="168" t="str">
        <x:f>API목록!G14</x:f>
        <x:v>JSON</x:v>
      </x:c>
      <x:c r="D518" s="169"/>
      <x:c r="E518" s="169"/>
      <x:c r="F518" s="169"/>
      <x:c r="G518" s="169"/>
      <x:c r="H518" s="169"/>
      <x:c r="I518" s="170"/>
    </x:row>
    <x:row r="519" spans="2:9">
      <x:c r="B519" s="13" t="s">
        <x:v>29</x:v>
      </x:c>
      <x:c r="C519" s="168" t="str">
        <x:f>API목록!F14</x:f>
        <x:v>GET</x:v>
      </x:c>
      <x:c r="D519" s="169"/>
      <x:c r="E519" s="169"/>
      <x:c r="F519" s="169"/>
      <x:c r="G519" s="169"/>
      <x:c r="H519" s="169"/>
      <x:c r="I519" s="170"/>
    </x:row>
    <x:row r="520" spans="2:9">
      <x:c r="B520" s="13" t="s">
        <x:v>217</x:v>
      </x:c>
      <x:c r="C520" s="168" t="str">
        <x:f>API목록!I14</x:f>
        <x:v>거실 조명제어기 상태를 외부에서 조회 (action = "status")</x:v>
      </x:c>
      <x:c r="D520" s="169"/>
      <x:c r="E520" s="169"/>
      <x:c r="F520" s="169"/>
      <x:c r="G520" s="169"/>
      <x:c r="H520" s="169"/>
      <x:c r="I520" s="170"/>
    </x:row>
    <x:row r="521" spans="2:9">
      <x:c r="B521" s="13" t="s">
        <x:v>253</x:v>
      </x:c>
      <x:c r="C521" s="168" t="str">
        <x:f>API목록!H14</x:f>
        <x:v>/v2/ai/icmd/status/remoteAccessLivinglight</x:v>
      </x:c>
      <x:c r="D521" s="169"/>
      <x:c r="E521" s="169"/>
      <x:c r="F521" s="169"/>
      <x:c r="G521" s="169"/>
      <x:c r="H521" s="169"/>
      <x:c r="I521" s="170"/>
    </x:row>
    <x:row r="522" spans="2:9">
      <x:c r="B522" s="162" t="s">
        <x:v>769</x:v>
      </x:c>
      <x:c r="C522" s="163"/>
      <x:c r="D522" s="163"/>
      <x:c r="E522" s="163"/>
      <x:c r="F522" s="163"/>
      <x:c r="G522" s="163"/>
      <x:c r="H522" s="163"/>
      <x:c r="I522" s="164"/>
    </x:row>
    <x:row r="523" spans="2:9">
      <x:c r="B523" s="13" t="s">
        <x:v>965</x:v>
      </x:c>
      <x:c r="C523" s="13" t="s">
        <x:v>312</x:v>
      </x:c>
      <x:c r="D523" s="14" t="s">
        <x:v>1259</x:v>
      </x:c>
      <x:c r="E523" s="13" t="s">
        <x:v>214</x:v>
      </x:c>
      <x:c r="F523" s="14" t="s">
        <x:v>1209</x:v>
      </x:c>
      <x:c r="G523" s="13" t="s">
        <x:v>297</x:v>
      </x:c>
      <x:c r="H523" s="15" t="s">
        <x:v>395</x:v>
      </x:c>
      <x:c r="I523" s="13" t="s">
        <x:v>635</x:v>
      </x:c>
    </x:row>
    <x:row r="524" spans="2:9">
      <x:c r="B524" s="17" t="s">
        <x:v>611</x:v>
      </x:c>
      <x:c r="C524" s="17" t="s">
        <x:v>1235</x:v>
      </x:c>
      <x:c r="D524" s="2" t="s">
        <x:v>27</x:v>
      </x:c>
      <x:c r="E524" s="2"/>
      <x:c r="F524" s="2" t="s">
        <x:v>971</x:v>
      </x:c>
      <x:c r="G524" s="3"/>
      <x:c r="H524" s="18"/>
      <x:c r="I524" s="160" t="s">
        <x:v>808</x:v>
      </x:c>
    </x:row>
    <x:row r="525" spans="2:9">
      <x:c r="B525" s="17" t="s">
        <x:v>226</x:v>
      </x:c>
      <x:c r="C525" s="17" t="s">
        <x:v>1033</x:v>
      </x:c>
      <x:c r="D525" s="2" t="s">
        <x:v>27</x:v>
      </x:c>
      <x:c r="E525" s="2"/>
      <x:c r="F525" s="2" t="s">
        <x:v>971</x:v>
      </x:c>
      <x:c r="G525" s="3"/>
      <x:c r="H525" s="18"/>
      <x:c r="I525" s="161"/>
    </x:row>
    <x:row r="526" spans="2:9">
      <x:c r="B526" s="17" t="s">
        <x:v>1157</x:v>
      </x:c>
      <x:c r="C526" s="17" t="s">
        <x:v>71</x:v>
      </x:c>
      <x:c r="D526" s="2" t="s">
        <x:v>1191</x:v>
      </x:c>
      <x:c r="E526" s="2"/>
      <x:c r="F526" s="2" t="s">
        <x:v>971</x:v>
      </x:c>
      <x:c r="G526" s="3"/>
      <x:c r="H526" s="18"/>
      <x:c r="I526" s="18"/>
    </x:row>
    <x:row r="527" spans="2:9">
      <x:c r="B527" s="3"/>
      <x:c r="C527" s="3"/>
      <x:c r="D527" s="2"/>
      <x:c r="E527" s="3"/>
      <x:c r="F527" s="2"/>
      <x:c r="G527" s="3"/>
      <x:c r="H527" s="18"/>
      <x:c r="I527" s="4"/>
    </x:row>
    <x:row r="528" spans="2:9">
      <x:c r="B528" s="162" t="s">
        <x:v>947</x:v>
      </x:c>
      <x:c r="C528" s="163"/>
      <x:c r="D528" s="163"/>
      <x:c r="E528" s="163"/>
      <x:c r="F528" s="163"/>
      <x:c r="G528" s="163"/>
      <x:c r="H528" s="163"/>
      <x:c r="I528" s="164"/>
    </x:row>
    <x:row r="529" spans="2:9">
      <x:c r="B529" s="13" t="s">
        <x:v>965</x:v>
      </x:c>
      <x:c r="C529" s="13" t="s">
        <x:v>312</x:v>
      </x:c>
      <x:c r="D529" s="14" t="s">
        <x:v>1259</x:v>
      </x:c>
      <x:c r="E529" s="13" t="s">
        <x:v>214</x:v>
      </x:c>
      <x:c r="F529" s="14" t="s">
        <x:v>1209</x:v>
      </x:c>
      <x:c r="G529" s="13" t="s">
        <x:v>297</x:v>
      </x:c>
      <x:c r="H529" s="15" t="s">
        <x:v>395</x:v>
      </x:c>
      <x:c r="I529" s="13" t="s">
        <x:v>635</x:v>
      </x:c>
    </x:row>
    <x:row r="530" spans="2:9">
      <x:c r="B530" s="17" t="s">
        <x:v>105</x:v>
      </x:c>
      <x:c r="C530" s="17" t="s">
        <x:v>1032</x:v>
      </x:c>
      <x:c r="D530" s="2" t="s">
        <x:v>27</x:v>
      </x:c>
      <x:c r="E530" s="2"/>
      <x:c r="F530" s="2" t="s">
        <x:v>971</x:v>
      </x:c>
      <x:c r="G530" s="2"/>
      <x:c r="H530" s="18" t="s">
        <x:v>409</x:v>
      </x:c>
      <x:c r="I530" s="17"/>
    </x:row>
    <x:row r="531" spans="2:9">
      <x:c r="B531" s="17" t="s">
        <x:v>799</x:v>
      </x:c>
      <x:c r="C531" s="17" t="s">
        <x:v>165</x:v>
      </x:c>
      <x:c r="D531" s="2" t="s">
        <x:v>27</x:v>
      </x:c>
      <x:c r="E531" s="2"/>
      <x:c r="F531" s="2" t="s">
        <x:v>971</x:v>
      </x:c>
      <x:c r="G531" s="2"/>
      <x:c r="H531" s="18" t="s">
        <x:v>782</x:v>
      </x:c>
      <x:c r="I531" s="17"/>
    </x:row>
    <x:row r="532" spans="2:9">
      <x:c r="B532" s="58" t="s">
        <x:v>862</x:v>
      </x:c>
      <x:c r="C532" s="58" t="s">
        <x:v>1149</x:v>
      </x:c>
      <x:c r="D532" s="59" t="s">
        <x:v>1201</x:v>
      </x:c>
      <x:c r="E532" s="59"/>
      <x:c r="F532" s="59" t="s">
        <x:v>971</x:v>
      </x:c>
      <x:c r="G532" s="59"/>
      <x:c r="H532" s="60" t="s">
        <x:v>683</x:v>
      </x:c>
      <x:c r="I532" s="58"/>
    </x:row>
    <x:row r="533" spans="2:9">
      <x:c r="B533" s="61" t="s">
        <x:v>611</x:v>
      </x:c>
      <x:c r="C533" s="62" t="s">
        <x:v>1235</x:v>
      </x:c>
      <x:c r="D533" s="20" t="s">
        <x:v>27</x:v>
      </x:c>
      <x:c r="E533" s="20"/>
      <x:c r="F533" s="20" t="s">
        <x:v>971</x:v>
      </x:c>
      <x:c r="G533" s="20"/>
      <x:c r="H533" s="19"/>
      <x:c r="I533" s="19" t="s">
        <x:v>744</x:v>
      </x:c>
    </x:row>
    <x:row r="534" spans="2:9">
      <x:c r="B534" s="61" t="s">
        <x:v>226</x:v>
      </x:c>
      <x:c r="C534" s="62" t="s">
        <x:v>1033</x:v>
      </x:c>
      <x:c r="D534" s="20" t="s">
        <x:v>27</x:v>
      </x:c>
      <x:c r="E534" s="20"/>
      <x:c r="F534" s="20" t="s">
        <x:v>971</x:v>
      </x:c>
      <x:c r="G534" s="20"/>
      <x:c r="H534" s="19"/>
      <x:c r="I534" s="19" t="s">
        <x:v>199</x:v>
      </x:c>
    </x:row>
    <x:row r="535" spans="2:9">
      <x:c r="B535" s="61" t="s">
        <x:v>952</x:v>
      </x:c>
      <x:c r="C535" s="62" t="s">
        <x:v>1203</x:v>
      </x:c>
      <x:c r="D535" s="20" t="s">
        <x:v>1201</x:v>
      </x:c>
      <x:c r="E535" s="20"/>
      <x:c r="F535" s="20"/>
      <x:c r="G535" s="20"/>
      <x:c r="H535" s="19"/>
      <x:c r="I535" s="19"/>
    </x:row>
    <x:row r="536" spans="2:9">
      <x:c r="B536" s="39" t="s">
        <x:v>380</x:v>
      </x:c>
      <x:c r="C536" s="40" t="s">
        <x:v>375</x:v>
      </x:c>
      <x:c r="D536" s="22" t="s">
        <x:v>1191</x:v>
      </x:c>
      <x:c r="E536" s="22"/>
      <x:c r="F536" s="22"/>
      <x:c r="G536" s="22"/>
      <x:c r="H536" s="24" t="s">
        <x:v>1248</x:v>
      </x:c>
      <x:c r="I536" s="78"/>
    </x:row>
    <x:row r="537" spans="2:9">
      <x:c r="B537" s="39" t="s">
        <x:v>681</x:v>
      </x:c>
      <x:c r="C537" s="40" t="s">
        <x:v>429</x:v>
      </x:c>
      <x:c r="D537" s="22" t="s">
        <x:v>1191</x:v>
      </x:c>
      <x:c r="E537" s="22"/>
      <x:c r="F537" s="22"/>
      <x:c r="G537" s="22"/>
      <x:c r="H537" s="24" t="s">
        <x:v>1135</x:v>
      </x:c>
      <x:c r="I537" s="78"/>
    </x:row>
    <x:row r="538" spans="2:9">
      <x:c r="B538" s="61" t="s">
        <x:v>249</x:v>
      </x:c>
      <x:c r="C538" s="62" t="s">
        <x:v>365</x:v>
      </x:c>
      <x:c r="D538" s="20" t="s">
        <x:v>132</x:v>
      </x:c>
      <x:c r="E538" s="20"/>
      <x:c r="F538" s="20"/>
      <x:c r="G538" s="20"/>
      <x:c r="H538" s="19"/>
      <x:c r="I538" s="63"/>
    </x:row>
    <x:row r="539" spans="2:9">
      <x:c r="B539" s="39" t="s">
        <x:v>120</x:v>
      </x:c>
      <x:c r="C539" s="40" t="s">
        <x:v>1126</x:v>
      </x:c>
      <x:c r="D539" s="22" t="s">
        <x:v>27</x:v>
      </x:c>
      <x:c r="E539" s="22"/>
      <x:c r="F539" s="22" t="s">
        <x:v>971</x:v>
      </x:c>
      <x:c r="G539" s="22"/>
      <x:c r="H539" s="23" t="s">
        <x:v>1279</x:v>
      </x:c>
      <x:c r="I539" s="24"/>
    </x:row>
    <x:row r="540" spans="2:9" ht="32.75">
      <x:c r="B540" s="39" t="s">
        <x:v>932</x:v>
      </x:c>
      <x:c r="C540" s="40" t="s">
        <x:v>240</x:v>
      </x:c>
      <x:c r="D540" s="22" t="s">
        <x:v>27</x:v>
      </x:c>
      <x:c r="E540" s="22"/>
      <x:c r="F540" s="22" t="s">
        <x:v>971</x:v>
      </x:c>
      <x:c r="G540" s="22"/>
      <x:c r="H540" s="23" t="s">
        <x:v>473</x:v>
      </x:c>
      <x:c r="I540" s="37"/>
    </x:row>
    <x:row r="541" spans="2:9">
      <x:c r="B541" s="61" t="s">
        <x:v>343</x:v>
      </x:c>
      <x:c r="C541" s="62" t="s">
        <x:v>1099</x:v>
      </x:c>
      <x:c r="D541" s="20" t="s">
        <x:v>27</x:v>
      </x:c>
      <x:c r="E541" s="20"/>
      <x:c r="F541" s="20" t="s">
        <x:v>971</x:v>
      </x:c>
      <x:c r="G541" s="20"/>
      <x:c r="H541" s="19" t="s">
        <x:v>89</x:v>
      </x:c>
      <x:c r="I541" s="64"/>
    </x:row>
    <x:row r="542" spans="2:9">
      <x:c r="B542" s="17"/>
      <x:c r="C542" s="17"/>
      <x:c r="D542" s="2"/>
      <x:c r="E542" s="2"/>
      <x:c r="F542" s="2"/>
      <x:c r="G542" s="2"/>
      <x:c r="H542" s="18"/>
      <x:c r="I542" s="17"/>
    </x:row>
    <x:row r="543" spans="2:9">
      <x:c r="B543" s="162" t="s">
        <x:v>708</x:v>
      </x:c>
      <x:c r="C543" s="163"/>
      <x:c r="D543" s="163"/>
      <x:c r="E543" s="163"/>
      <x:c r="F543" s="163"/>
      <x:c r="G543" s="163"/>
      <x:c r="H543" s="163"/>
      <x:c r="I543" s="164"/>
    </x:row>
    <x:row r="544" spans="2:9" ht="81.75" customHeight="1">
      <x:c r="B544" s="157" t="s">
        <x:v>1198</x:v>
      </x:c>
      <x:c r="C544" s="158"/>
      <x:c r="D544" s="158"/>
      <x:c r="E544" s="158"/>
      <x:c r="F544" s="158"/>
      <x:c r="G544" s="158"/>
      <x:c r="H544" s="158"/>
      <x:c r="I544" s="159"/>
    </x:row>
    <x:row r="545" spans="2:9">
      <x:c r="B545" s="162" t="s">
        <x:v>286</x:v>
      </x:c>
      <x:c r="C545" s="163"/>
      <x:c r="D545" s="163"/>
      <x:c r="E545" s="163"/>
      <x:c r="F545" s="163"/>
      <x:c r="G545" s="163"/>
      <x:c r="H545" s="163"/>
      <x:c r="I545" s="164"/>
    </x:row>
    <x:row r="546" spans="2:9" ht="66" customHeight="1">
      <x:c r="B546" s="157" t="s">
        <x:v>948</x:v>
      </x:c>
      <x:c r="C546" s="158"/>
      <x:c r="D546" s="158"/>
      <x:c r="E546" s="158"/>
      <x:c r="F546" s="158"/>
      <x:c r="G546" s="158"/>
      <x:c r="H546" s="158"/>
      <x:c r="I546" s="159"/>
    </x:row>
    <x:row r="549" spans="2:9" ht="23.5">
      <x:c r="B549" s="165" t="str">
        <x:f>API목록!E15&amp;" ["&amp;API목록!D15&amp;"]"</x:f>
        <x:v>난방 온도 조절기 제어 [HNS_AI_012]</x:v>
      </x:c>
      <x:c r="C549" s="166"/>
      <x:c r="D549" s="166"/>
      <x:c r="E549" s="166"/>
      <x:c r="F549" s="166"/>
      <x:c r="G549" s="166"/>
      <x:c r="H549" s="166"/>
      <x:c r="I549" s="167"/>
    </x:row>
    <x:row r="550" spans="2:9">
      <x:c r="B550" s="162" t="s">
        <x:v>395</x:v>
      </x:c>
      <x:c r="C550" s="163"/>
      <x:c r="D550" s="163"/>
      <x:c r="E550" s="163"/>
      <x:c r="F550" s="163"/>
      <x:c r="G550" s="163"/>
      <x:c r="H550" s="163"/>
      <x:c r="I550" s="164"/>
    </x:row>
    <x:row r="551" spans="2:9">
      <x:c r="B551" s="13" t="s">
        <x:v>472</x:v>
      </x:c>
      <x:c r="C551" s="168" t="str">
        <x:f>API목록!D15</x:f>
        <x:v>HNS_AI_012</x:v>
      </x:c>
      <x:c r="D551" s="169"/>
      <x:c r="E551" s="169"/>
      <x:c r="F551" s="169"/>
      <x:c r="G551" s="169"/>
      <x:c r="H551" s="169"/>
      <x:c r="I551" s="170"/>
    </x:row>
    <x:row r="552" spans="2:9">
      <x:c r="B552" s="13" t="s">
        <x:v>706</x:v>
      </x:c>
      <x:c r="C552" s="168" t="str">
        <x:f>API목록!E15</x:f>
        <x:v>난방 온도 조절기 제어</x:v>
      </x:c>
      <x:c r="D552" s="169"/>
      <x:c r="E552" s="169"/>
      <x:c r="F552" s="169"/>
      <x:c r="G552" s="169"/>
      <x:c r="H552" s="169"/>
      <x:c r="I552" s="170"/>
    </x:row>
    <x:row r="553" spans="2:9">
      <x:c r="B553" s="13" t="s">
        <x:v>1259</x:v>
      </x:c>
      <x:c r="C553" s="168" t="str">
        <x:f>API목록!G15</x:f>
        <x:v>JSON</x:v>
      </x:c>
      <x:c r="D553" s="169"/>
      <x:c r="E553" s="169"/>
      <x:c r="F553" s="169"/>
      <x:c r="G553" s="169"/>
      <x:c r="H553" s="169"/>
      <x:c r="I553" s="170"/>
    </x:row>
    <x:row r="554" spans="2:9">
      <x:c r="B554" s="13" t="s">
        <x:v>29</x:v>
      </x:c>
      <x:c r="C554" s="168" t="str">
        <x:f>API목록!F15</x:f>
        <x:v>POST</x:v>
      </x:c>
      <x:c r="D554" s="169"/>
      <x:c r="E554" s="169"/>
      <x:c r="F554" s="169"/>
      <x:c r="G554" s="169"/>
      <x:c r="H554" s="169"/>
      <x:c r="I554" s="170"/>
    </x:row>
    <x:row r="555" spans="2:9">
      <x:c r="B555" s="13" t="s">
        <x:v>217</x:v>
      </x:c>
      <x:c r="C555" s="168" t="str">
        <x:f>API목록!I15</x:f>
        <x:v>온도조절기 상태를 외부에서 제어 (action = "control")</x:v>
      </x:c>
      <x:c r="D555" s="169"/>
      <x:c r="E555" s="169"/>
      <x:c r="F555" s="169"/>
      <x:c r="G555" s="169"/>
      <x:c r="H555" s="169"/>
      <x:c r="I555" s="170"/>
    </x:row>
    <x:row r="556" spans="2:9">
      <x:c r="B556" s="13" t="s">
        <x:v>253</x:v>
      </x:c>
      <x:c r="C556" s="168" t="str">
        <x:f>API목록!H15</x:f>
        <x:v>/v2/ai/icmd/control/remoteAccessTemper</x:v>
      </x:c>
      <x:c r="D556" s="169"/>
      <x:c r="E556" s="169"/>
      <x:c r="F556" s="169"/>
      <x:c r="G556" s="169"/>
      <x:c r="H556" s="169"/>
      <x:c r="I556" s="170"/>
    </x:row>
    <x:row r="557" spans="2:9">
      <x:c r="B557" s="162" t="s">
        <x:v>769</x:v>
      </x:c>
      <x:c r="C557" s="163"/>
      <x:c r="D557" s="163"/>
      <x:c r="E557" s="163"/>
      <x:c r="F557" s="163"/>
      <x:c r="G557" s="163"/>
      <x:c r="H557" s="163"/>
      <x:c r="I557" s="164"/>
    </x:row>
    <x:row r="558" spans="2:9">
      <x:c r="B558" s="13" t="s">
        <x:v>965</x:v>
      </x:c>
      <x:c r="C558" s="13" t="s">
        <x:v>312</x:v>
      </x:c>
      <x:c r="D558" s="14" t="s">
        <x:v>1259</x:v>
      </x:c>
      <x:c r="E558" s="13" t="s">
        <x:v>214</x:v>
      </x:c>
      <x:c r="F558" s="14" t="s">
        <x:v>1209</x:v>
      </x:c>
      <x:c r="G558" s="13" t="s">
        <x:v>297</x:v>
      </x:c>
      <x:c r="H558" s="15" t="s">
        <x:v>395</x:v>
      </x:c>
      <x:c r="I558" s="13" t="s">
        <x:v>635</x:v>
      </x:c>
    </x:row>
    <x:row r="559" spans="2:9">
      <x:c r="B559" s="17" t="s">
        <x:v>611</x:v>
      </x:c>
      <x:c r="C559" s="17" t="s">
        <x:v>1235</x:v>
      </x:c>
      <x:c r="D559" s="2" t="s">
        <x:v>27</x:v>
      </x:c>
      <x:c r="E559" s="2"/>
      <x:c r="F559" s="2" t="s">
        <x:v>971</x:v>
      </x:c>
      <x:c r="G559" s="3"/>
      <x:c r="H559" s="18"/>
      <x:c r="I559" s="160" t="s">
        <x:v>808</x:v>
      </x:c>
    </x:row>
    <x:row r="560" spans="2:9">
      <x:c r="B560" s="17" t="s">
        <x:v>226</x:v>
      </x:c>
      <x:c r="C560" s="17" t="s">
        <x:v>1033</x:v>
      </x:c>
      <x:c r="D560" s="2" t="s">
        <x:v>27</x:v>
      </x:c>
      <x:c r="E560" s="2"/>
      <x:c r="F560" s="2" t="s">
        <x:v>971</x:v>
      </x:c>
      <x:c r="G560" s="3"/>
      <x:c r="H560" s="18"/>
      <x:c r="I560" s="161"/>
    </x:row>
    <x:row r="561" spans="2:9">
      <x:c r="B561" s="17" t="s">
        <x:v>755</x:v>
      </x:c>
      <x:c r="C561" s="17" t="s">
        <x:v>71</x:v>
      </x:c>
      <x:c r="D561" s="2" t="s">
        <x:v>1191</x:v>
      </x:c>
      <x:c r="E561" s="2"/>
      <x:c r="F561" s="2"/>
      <x:c r="G561" s="3"/>
      <x:c r="H561" s="18"/>
      <x:c r="I561" s="18"/>
    </x:row>
    <x:row r="562" spans="2:9" ht="32.75">
      <x:c r="B562" s="17" t="s">
        <x:v>526</x:v>
      </x:c>
      <x:c r="C562" s="17" t="s">
        <x:v>1126</x:v>
      </x:c>
      <x:c r="D562" s="2" t="s">
        <x:v>27</x:v>
      </x:c>
      <x:c r="E562" s="2"/>
      <x:c r="F562" s="2"/>
      <x:c r="G562" s="3"/>
      <x:c r="H562" s="18" t="s">
        <x:v>1016</x:v>
      </x:c>
      <x:c r="I562" s="18"/>
    </x:row>
    <x:row r="563" spans="2:9">
      <x:c r="B563" s="17" t="s">
        <x:v>479</x:v>
      </x:c>
      <x:c r="C563" s="17" t="s">
        <x:v>1243</x:v>
      </x:c>
      <x:c r="D563" s="2" t="s">
        <x:v>27</x:v>
      </x:c>
      <x:c r="E563" s="2"/>
      <x:c r="F563" s="2"/>
      <x:c r="G563" s="3"/>
      <x:c r="H563" s="18"/>
      <x:c r="I563" s="18"/>
    </x:row>
    <x:row r="564" spans="2:9" ht="80.75" customHeight="1">
      <x:c r="B564" s="16" t="s">
        <x:v>1062</x:v>
      </x:c>
      <x:c r="C564" s="157" t="s">
        <x:v>95</x:v>
      </x:c>
      <x:c r="D564" s="158"/>
      <x:c r="E564" s="158"/>
      <x:c r="F564" s="158"/>
      <x:c r="G564" s="158"/>
      <x:c r="H564" s="158"/>
      <x:c r="I564" s="159"/>
    </x:row>
    <x:row r="565" spans="2:9">
      <x:c r="B565" s="3"/>
      <x:c r="C565" s="3"/>
      <x:c r="D565" s="2"/>
      <x:c r="E565" s="3"/>
      <x:c r="F565" s="2"/>
      <x:c r="G565" s="3"/>
      <x:c r="H565" s="18"/>
      <x:c r="I565" s="3"/>
    </x:row>
    <x:row r="566" spans="2:9">
      <x:c r="B566" s="162" t="s">
        <x:v>947</x:v>
      </x:c>
      <x:c r="C566" s="163"/>
      <x:c r="D566" s="163"/>
      <x:c r="E566" s="163"/>
      <x:c r="F566" s="163"/>
      <x:c r="G566" s="163"/>
      <x:c r="H566" s="163"/>
      <x:c r="I566" s="164"/>
    </x:row>
    <x:row r="567" spans="2:9">
      <x:c r="B567" s="13" t="s">
        <x:v>965</x:v>
      </x:c>
      <x:c r="C567" s="13" t="s">
        <x:v>312</x:v>
      </x:c>
      <x:c r="D567" s="14" t="s">
        <x:v>1259</x:v>
      </x:c>
      <x:c r="E567" s="13" t="s">
        <x:v>214</x:v>
      </x:c>
      <x:c r="F567" s="14" t="s">
        <x:v>1209</x:v>
      </x:c>
      <x:c r="G567" s="13" t="s">
        <x:v>297</x:v>
      </x:c>
      <x:c r="H567" s="15" t="s">
        <x:v>395</x:v>
      </x:c>
      <x:c r="I567" s="13" t="s">
        <x:v>635</x:v>
      </x:c>
    </x:row>
    <x:row r="568" spans="2:9">
      <x:c r="B568" s="17" t="s">
        <x:v>105</x:v>
      </x:c>
      <x:c r="C568" s="17" t="s">
        <x:v>1032</x:v>
      </x:c>
      <x:c r="D568" s="2" t="s">
        <x:v>27</x:v>
      </x:c>
      <x:c r="E568" s="2"/>
      <x:c r="F568" s="2" t="s">
        <x:v>971</x:v>
      </x:c>
      <x:c r="G568" s="2"/>
      <x:c r="H568" s="18" t="s">
        <x:v>409</x:v>
      </x:c>
      <x:c r="I568" s="17"/>
    </x:row>
    <x:row r="569" spans="2:9">
      <x:c r="B569" s="17" t="s">
        <x:v>799</x:v>
      </x:c>
      <x:c r="C569" s="17" t="s">
        <x:v>165</x:v>
      </x:c>
      <x:c r="D569" s="2" t="s">
        <x:v>27</x:v>
      </x:c>
      <x:c r="E569" s="2"/>
      <x:c r="F569" s="2" t="s">
        <x:v>971</x:v>
      </x:c>
      <x:c r="G569" s="2"/>
      <x:c r="H569" s="18" t="s">
        <x:v>782</x:v>
      </x:c>
      <x:c r="I569" s="17"/>
    </x:row>
    <x:row r="570" spans="2:9" ht="16.5" customHeight="1">
      <x:c r="B570" s="58" t="s">
        <x:v>862</x:v>
      </x:c>
      <x:c r="C570" s="58" t="s">
        <x:v>1149</x:v>
      </x:c>
      <x:c r="D570" s="59" t="s">
        <x:v>1201</x:v>
      </x:c>
      <x:c r="E570" s="59"/>
      <x:c r="F570" s="59" t="s">
        <x:v>971</x:v>
      </x:c>
      <x:c r="G570" s="59"/>
      <x:c r="H570" s="60" t="s">
        <x:v>683</x:v>
      </x:c>
      <x:c r="I570" s="58"/>
    </x:row>
    <x:row r="571" spans="2:9">
      <x:c r="B571" s="61" t="s">
        <x:v>611</x:v>
      </x:c>
      <x:c r="C571" s="62" t="s">
        <x:v>1235</x:v>
      </x:c>
      <x:c r="D571" s="20" t="s">
        <x:v>27</x:v>
      </x:c>
      <x:c r="E571" s="20"/>
      <x:c r="F571" s="20" t="s">
        <x:v>971</x:v>
      </x:c>
      <x:c r="G571" s="20"/>
      <x:c r="H571" s="19"/>
      <x:c r="I571" s="19" t="s">
        <x:v>744</x:v>
      </x:c>
    </x:row>
    <x:row r="572" spans="2:9">
      <x:c r="B572" s="61" t="s">
        <x:v>226</x:v>
      </x:c>
      <x:c r="C572" s="62" t="s">
        <x:v>1033</x:v>
      </x:c>
      <x:c r="D572" s="20" t="s">
        <x:v>27</x:v>
      </x:c>
      <x:c r="E572" s="20"/>
      <x:c r="F572" s="20" t="s">
        <x:v>971</x:v>
      </x:c>
      <x:c r="G572" s="20"/>
      <x:c r="H572" s="19"/>
      <x:c r="I572" s="19" t="s">
        <x:v>199</x:v>
      </x:c>
    </x:row>
    <x:row r="573" spans="2:9">
      <x:c r="B573" s="61" t="s">
        <x:v>870</x:v>
      </x:c>
      <x:c r="C573" s="62" t="s">
        <x:v>1203</x:v>
      </x:c>
      <x:c r="D573" s="20" t="s">
        <x:v>132</x:v>
      </x:c>
      <x:c r="E573" s="20"/>
      <x:c r="F573" s="20"/>
      <x:c r="G573" s="20"/>
      <x:c r="H573" s="19"/>
      <x:c r="I573" s="19"/>
    </x:row>
    <x:row r="574" spans="2:9">
      <x:c r="B574" s="76" t="s">
        <x:v>755</x:v>
      </x:c>
      <x:c r="C574" s="77" t="s">
        <x:v>375</x:v>
      </x:c>
      <x:c r="D574" s="20" t="s">
        <x:v>1191</x:v>
      </x:c>
      <x:c r="E574" s="20"/>
      <x:c r="F574" s="20"/>
      <x:c r="G574" s="20"/>
      <x:c r="H574" s="19" t="s">
        <x:v>464</x:v>
      </x:c>
      <x:c r="I574" s="63"/>
    </x:row>
    <x:row r="575" spans="2:9">
      <x:c r="B575" s="76" t="s">
        <x:v>407</x:v>
      </x:c>
      <x:c r="C575" s="77" t="s">
        <x:v>429</x:v>
      </x:c>
      <x:c r="D575" s="20" t="s">
        <x:v>1191</x:v>
      </x:c>
      <x:c r="E575" s="20"/>
      <x:c r="F575" s="20"/>
      <x:c r="G575" s="20"/>
      <x:c r="H575" s="19" t="s">
        <x:v>1178</x:v>
      </x:c>
      <x:c r="I575" s="63"/>
    </x:row>
    <x:row r="576" spans="2:9">
      <x:c r="B576" s="61" t="s">
        <x:v>249</x:v>
      </x:c>
      <x:c r="C576" s="62" t="s">
        <x:v>365</x:v>
      </x:c>
      <x:c r="D576" s="20" t="s">
        <x:v>132</x:v>
      </x:c>
      <x:c r="E576" s="20"/>
      <x:c r="F576" s="20"/>
      <x:c r="G576" s="20"/>
      <x:c r="H576" s="19"/>
      <x:c r="I576" s="63"/>
    </x:row>
    <x:row r="577" spans="2:9">
      <x:c r="B577" s="76" t="s">
        <x:v>526</x:v>
      </x:c>
      <x:c r="C577" s="77" t="s">
        <x:v>1126</x:v>
      </x:c>
      <x:c r="D577" s="20" t="s">
        <x:v>27</x:v>
      </x:c>
      <x:c r="E577" s="20"/>
      <x:c r="F577" s="20" t="s">
        <x:v>971</x:v>
      </x:c>
      <x:c r="G577" s="20"/>
      <x:c r="H577" s="21" t="s">
        <x:v>78</x:v>
      </x:c>
      <x:c r="I577" s="19" t="s">
        <x:v>578</x:v>
      </x:c>
    </x:row>
    <x:row r="578" spans="2:9">
      <x:c r="B578" s="76" t="s">
        <x:v>531</x:v>
      </x:c>
      <x:c r="C578" s="77" t="s">
        <x:v>240</x:v>
      </x:c>
      <x:c r="D578" s="20" t="s">
        <x:v>27</x:v>
      </x:c>
      <x:c r="E578" s="20"/>
      <x:c r="F578" s="20" t="s">
        <x:v>971</x:v>
      </x:c>
      <x:c r="G578" s="20"/>
      <x:c r="H578" s="19"/>
      <x:c r="I578" s="19"/>
    </x:row>
    <x:row r="579" spans="2:9">
      <x:c r="B579" s="76" t="s">
        <x:v>77</x:v>
      </x:c>
      <x:c r="C579" s="77" t="s">
        <x:v>144</x:v>
      </x:c>
      <x:c r="D579" s="20" t="s">
        <x:v>27</x:v>
      </x:c>
      <x:c r="E579" s="20"/>
      <x:c r="F579" s="20"/>
      <x:c r="G579" s="20"/>
      <x:c r="H579" s="19"/>
      <x:c r="I579" s="19" t="s">
        <x:v>137</x:v>
      </x:c>
    </x:row>
    <x:row r="580" spans="2:9">
      <x:c r="B580" s="61" t="s">
        <x:v>343</x:v>
      </x:c>
      <x:c r="C580" s="62" t="s">
        <x:v>1099</x:v>
      </x:c>
      <x:c r="D580" s="20" t="s">
        <x:v>27</x:v>
      </x:c>
      <x:c r="E580" s="20"/>
      <x:c r="F580" s="20" t="s">
        <x:v>971</x:v>
      </x:c>
      <x:c r="G580" s="20"/>
      <x:c r="H580" s="21" t="s">
        <x:v>1181</x:v>
      </x:c>
      <x:c r="I580" s="64"/>
    </x:row>
    <x:row r="581" spans="2:9" ht="65.75" customHeight="1">
      <x:c r="B581" s="16" t="s">
        <x:v>387</x:v>
      </x:c>
      <x:c r="C581" s="157" t="s">
        <x:v>1081</x:v>
      </x:c>
      <x:c r="D581" s="158"/>
      <x:c r="E581" s="158"/>
      <x:c r="F581" s="158"/>
      <x:c r="G581" s="158"/>
      <x:c r="H581" s="158"/>
      <x:c r="I581" s="159"/>
    </x:row>
    <x:row r="582" spans="2:9">
      <x:c r="B582" s="17"/>
      <x:c r="C582" s="17"/>
      <x:c r="D582" s="2"/>
      <x:c r="E582" s="2"/>
      <x:c r="F582" s="2"/>
      <x:c r="G582" s="2"/>
      <x:c r="H582" s="18"/>
      <x:c r="I582" s="17"/>
    </x:row>
    <x:row r="583" spans="2:9">
      <x:c r="B583" s="162" t="s">
        <x:v>708</x:v>
      </x:c>
      <x:c r="C583" s="163"/>
      <x:c r="D583" s="163"/>
      <x:c r="E583" s="163"/>
      <x:c r="F583" s="163"/>
      <x:c r="G583" s="163"/>
      <x:c r="H583" s="163"/>
      <x:c r="I583" s="164"/>
    </x:row>
    <x:row r="584" spans="2:9" ht="87" customHeight="1">
      <x:c r="B584" s="157" t="s">
        <x:v>383</x:v>
      </x:c>
      <x:c r="C584" s="158"/>
      <x:c r="D584" s="158"/>
      <x:c r="E584" s="158"/>
      <x:c r="F584" s="158"/>
      <x:c r="G584" s="158"/>
      <x:c r="H584" s="158"/>
      <x:c r="I584" s="159"/>
    </x:row>
    <x:row r="585" spans="2:9">
      <x:c r="B585" s="162" t="s">
        <x:v>286</x:v>
      </x:c>
      <x:c r="C585" s="163"/>
      <x:c r="D585" s="163"/>
      <x:c r="E585" s="163"/>
      <x:c r="F585" s="163"/>
      <x:c r="G585" s="163"/>
      <x:c r="H585" s="163"/>
      <x:c r="I585" s="164"/>
    </x:row>
    <x:row r="586" spans="2:9" ht="74.25" customHeight="1">
      <x:c r="B586" s="157" t="s">
        <x:v>442</x:v>
      </x:c>
      <x:c r="C586" s="158"/>
      <x:c r="D586" s="158"/>
      <x:c r="E586" s="158"/>
      <x:c r="F586" s="158"/>
      <x:c r="G586" s="158"/>
      <x:c r="H586" s="158"/>
      <x:c r="I586" s="159"/>
    </x:row>
    <x:row r="589" spans="2:9" ht="23.5">
      <x:c r="B589" s="165" t="str">
        <x:f>API목록!E16&amp;" ["&amp;API목록!D16&amp;"]"</x:f>
        <x:v>난방 온도 조절기 상태 조회 [HNS_AI_013]</x:v>
      </x:c>
      <x:c r="C589" s="166"/>
      <x:c r="D589" s="166"/>
      <x:c r="E589" s="166"/>
      <x:c r="F589" s="166"/>
      <x:c r="G589" s="166"/>
      <x:c r="H589" s="166"/>
      <x:c r="I589" s="167"/>
    </x:row>
    <x:row r="590" spans="2:9">
      <x:c r="B590" s="162" t="s">
        <x:v>395</x:v>
      </x:c>
      <x:c r="C590" s="163"/>
      <x:c r="D590" s="163"/>
      <x:c r="E590" s="163"/>
      <x:c r="F590" s="163"/>
      <x:c r="G590" s="163"/>
      <x:c r="H590" s="163"/>
      <x:c r="I590" s="164"/>
    </x:row>
    <x:row r="591" spans="2:9">
      <x:c r="B591" s="13" t="s">
        <x:v>472</x:v>
      </x:c>
      <x:c r="C591" s="168" t="str">
        <x:f>API목록!D16</x:f>
        <x:v>HNS_AI_013</x:v>
      </x:c>
      <x:c r="D591" s="169"/>
      <x:c r="E591" s="169"/>
      <x:c r="F591" s="169"/>
      <x:c r="G591" s="169"/>
      <x:c r="H591" s="169"/>
      <x:c r="I591" s="170"/>
    </x:row>
    <x:row r="592" spans="2:9">
      <x:c r="B592" s="13" t="s">
        <x:v>706</x:v>
      </x:c>
      <x:c r="C592" s="168" t="str">
        <x:f>API목록!E16</x:f>
        <x:v>난방 온도 조절기 상태 조회</x:v>
      </x:c>
      <x:c r="D592" s="169"/>
      <x:c r="E592" s="169"/>
      <x:c r="F592" s="169"/>
      <x:c r="G592" s="169"/>
      <x:c r="H592" s="169"/>
      <x:c r="I592" s="170"/>
    </x:row>
    <x:row r="593" spans="2:9">
      <x:c r="B593" s="13" t="s">
        <x:v>1259</x:v>
      </x:c>
      <x:c r="C593" s="168" t="str">
        <x:f>API목록!G16</x:f>
        <x:v>JSON</x:v>
      </x:c>
      <x:c r="D593" s="169"/>
      <x:c r="E593" s="169"/>
      <x:c r="F593" s="169"/>
      <x:c r="G593" s="169"/>
      <x:c r="H593" s="169"/>
      <x:c r="I593" s="170"/>
    </x:row>
    <x:row r="594" spans="2:9">
      <x:c r="B594" s="13" t="s">
        <x:v>29</x:v>
      </x:c>
      <x:c r="C594" s="168" t="str">
        <x:f>API목록!F16</x:f>
        <x:v>GET</x:v>
      </x:c>
      <x:c r="D594" s="169"/>
      <x:c r="E594" s="169"/>
      <x:c r="F594" s="169"/>
      <x:c r="G594" s="169"/>
      <x:c r="H594" s="169"/>
      <x:c r="I594" s="170"/>
    </x:row>
    <x:row r="595" spans="2:9">
      <x:c r="B595" s="13" t="s">
        <x:v>217</x:v>
      </x:c>
      <x:c r="C595" s="168" t="str">
        <x:f>API목록!I16</x:f>
        <x:v>온도조절기 상태를 외부에서 조회 (action = "status")</x:v>
      </x:c>
      <x:c r="D595" s="169"/>
      <x:c r="E595" s="169"/>
      <x:c r="F595" s="169"/>
      <x:c r="G595" s="169"/>
      <x:c r="H595" s="169"/>
      <x:c r="I595" s="170"/>
    </x:row>
    <x:row r="596" spans="2:9">
      <x:c r="B596" s="13" t="s">
        <x:v>253</x:v>
      </x:c>
      <x:c r="C596" s="168" t="str">
        <x:f>API목록!H16</x:f>
        <x:v>/v2/ai/icmd/status/remoteAccessTemper</x:v>
      </x:c>
      <x:c r="D596" s="169"/>
      <x:c r="E596" s="169"/>
      <x:c r="F596" s="169"/>
      <x:c r="G596" s="169"/>
      <x:c r="H596" s="169"/>
      <x:c r="I596" s="170"/>
    </x:row>
    <x:row r="597" spans="2:9">
      <x:c r="B597" s="162" t="s">
        <x:v>769</x:v>
      </x:c>
      <x:c r="C597" s="163"/>
      <x:c r="D597" s="163"/>
      <x:c r="E597" s="163"/>
      <x:c r="F597" s="163"/>
      <x:c r="G597" s="163"/>
      <x:c r="H597" s="163"/>
      <x:c r="I597" s="164"/>
    </x:row>
    <x:row r="598" spans="2:9">
      <x:c r="B598" s="13" t="s">
        <x:v>965</x:v>
      </x:c>
      <x:c r="C598" s="13" t="s">
        <x:v>312</x:v>
      </x:c>
      <x:c r="D598" s="14" t="s">
        <x:v>1259</x:v>
      </x:c>
      <x:c r="E598" s="13" t="s">
        <x:v>214</x:v>
      </x:c>
      <x:c r="F598" s="14" t="s">
        <x:v>1209</x:v>
      </x:c>
      <x:c r="G598" s="13" t="s">
        <x:v>297</x:v>
      </x:c>
      <x:c r="H598" s="15" t="s">
        <x:v>395</x:v>
      </x:c>
      <x:c r="I598" s="13" t="s">
        <x:v>635</x:v>
      </x:c>
    </x:row>
    <x:row r="599" spans="2:9">
      <x:c r="B599" s="17" t="s">
        <x:v>611</x:v>
      </x:c>
      <x:c r="C599" s="17" t="s">
        <x:v>1235</x:v>
      </x:c>
      <x:c r="D599" s="2" t="s">
        <x:v>27</x:v>
      </x:c>
      <x:c r="E599" s="2"/>
      <x:c r="F599" s="2" t="s">
        <x:v>971</x:v>
      </x:c>
      <x:c r="G599" s="3"/>
      <x:c r="H599" s="18"/>
      <x:c r="I599" s="160" t="s">
        <x:v>808</x:v>
      </x:c>
    </x:row>
    <x:row r="600" spans="2:9">
      <x:c r="B600" s="17" t="s">
        <x:v>226</x:v>
      </x:c>
      <x:c r="C600" s="17" t="s">
        <x:v>1033</x:v>
      </x:c>
      <x:c r="D600" s="2" t="s">
        <x:v>27</x:v>
      </x:c>
      <x:c r="E600" s="2"/>
      <x:c r="F600" s="2" t="s">
        <x:v>971</x:v>
      </x:c>
      <x:c r="G600" s="3"/>
      <x:c r="H600" s="18"/>
      <x:c r="I600" s="161"/>
    </x:row>
    <x:row r="601" spans="2:9">
      <x:c r="B601" s="17" t="s">
        <x:v>755</x:v>
      </x:c>
      <x:c r="C601" s="17" t="s">
        <x:v>71</x:v>
      </x:c>
      <x:c r="D601" s="2" t="s">
        <x:v>1191</x:v>
      </x:c>
      <x:c r="E601" s="2"/>
      <x:c r="F601" s="2"/>
      <x:c r="G601" s="3"/>
      <x:c r="H601" s="18"/>
      <x:c r="I601" s="18"/>
    </x:row>
    <x:row r="602" spans="2:9" ht="32.75">
      <x:c r="B602" s="17" t="s">
        <x:v>526</x:v>
      </x:c>
      <x:c r="C602" s="17" t="s">
        <x:v>1126</x:v>
      </x:c>
      <x:c r="D602" s="2" t="s">
        <x:v>27</x:v>
      </x:c>
      <x:c r="E602" s="2"/>
      <x:c r="F602" s="2"/>
      <x:c r="G602" s="3"/>
      <x:c r="H602" s="18" t="s">
        <x:v>1016</x:v>
      </x:c>
      <x:c r="I602" s="18" t="s">
        <x:v>758</x:v>
      </x:c>
    </x:row>
    <x:row r="603" spans="2:9">
      <x:c r="B603" s="3"/>
      <x:c r="C603" s="3"/>
      <x:c r="D603" s="2"/>
      <x:c r="E603" s="3"/>
      <x:c r="F603" s="2"/>
      <x:c r="G603" s="3"/>
      <x:c r="H603" s="18"/>
      <x:c r="I603" s="3"/>
    </x:row>
    <x:row r="604" spans="2:9">
      <x:c r="B604" s="162" t="s">
        <x:v>947</x:v>
      </x:c>
      <x:c r="C604" s="163"/>
      <x:c r="D604" s="163"/>
      <x:c r="E604" s="163"/>
      <x:c r="F604" s="163"/>
      <x:c r="G604" s="163"/>
      <x:c r="H604" s="163"/>
      <x:c r="I604" s="164"/>
    </x:row>
    <x:row r="605" spans="2:9">
      <x:c r="B605" s="13" t="s">
        <x:v>965</x:v>
      </x:c>
      <x:c r="C605" s="13" t="s">
        <x:v>312</x:v>
      </x:c>
      <x:c r="D605" s="14" t="s">
        <x:v>1259</x:v>
      </x:c>
      <x:c r="E605" s="13" t="s">
        <x:v>214</x:v>
      </x:c>
      <x:c r="F605" s="14" t="s">
        <x:v>1209</x:v>
      </x:c>
      <x:c r="G605" s="13" t="s">
        <x:v>297</x:v>
      </x:c>
      <x:c r="H605" s="15" t="s">
        <x:v>395</x:v>
      </x:c>
      <x:c r="I605" s="13" t="s">
        <x:v>635</x:v>
      </x:c>
    </x:row>
    <x:row r="606" spans="2:9">
      <x:c r="B606" s="17" t="s">
        <x:v>105</x:v>
      </x:c>
      <x:c r="C606" s="17" t="s">
        <x:v>1032</x:v>
      </x:c>
      <x:c r="D606" s="2" t="s">
        <x:v>27</x:v>
      </x:c>
      <x:c r="E606" s="2"/>
      <x:c r="F606" s="2" t="s">
        <x:v>971</x:v>
      </x:c>
      <x:c r="G606" s="2"/>
      <x:c r="H606" s="18" t="s">
        <x:v>409</x:v>
      </x:c>
      <x:c r="I606" s="17"/>
    </x:row>
    <x:row r="607" spans="2:9">
      <x:c r="B607" s="17" t="s">
        <x:v>799</x:v>
      </x:c>
      <x:c r="C607" s="17" t="s">
        <x:v>165</x:v>
      </x:c>
      <x:c r="D607" s="2" t="s">
        <x:v>27</x:v>
      </x:c>
      <x:c r="E607" s="2"/>
      <x:c r="F607" s="2" t="s">
        <x:v>971</x:v>
      </x:c>
      <x:c r="G607" s="2"/>
      <x:c r="H607" s="18" t="s">
        <x:v>782</x:v>
      </x:c>
      <x:c r="I607" s="17"/>
    </x:row>
    <x:row r="608" spans="2:9" ht="16.5" customHeight="1">
      <x:c r="B608" s="58" t="s">
        <x:v>862</x:v>
      </x:c>
      <x:c r="C608" s="58" t="s">
        <x:v>1149</x:v>
      </x:c>
      <x:c r="D608" s="59" t="s">
        <x:v>1201</x:v>
      </x:c>
      <x:c r="E608" s="59"/>
      <x:c r="F608" s="59" t="s">
        <x:v>971</x:v>
      </x:c>
      <x:c r="G608" s="59"/>
      <x:c r="H608" s="60" t="s">
        <x:v>683</x:v>
      </x:c>
      <x:c r="I608" s="58"/>
    </x:row>
    <x:row r="609" spans="2:9">
      <x:c r="B609" s="61" t="s">
        <x:v>611</x:v>
      </x:c>
      <x:c r="C609" s="62" t="s">
        <x:v>1235</x:v>
      </x:c>
      <x:c r="D609" s="20" t="s">
        <x:v>27</x:v>
      </x:c>
      <x:c r="E609" s="20"/>
      <x:c r="F609" s="20" t="s">
        <x:v>971</x:v>
      </x:c>
      <x:c r="G609" s="20"/>
      <x:c r="H609" s="19"/>
      <x:c r="I609" s="19" t="s">
        <x:v>744</x:v>
      </x:c>
    </x:row>
    <x:row r="610" spans="2:9">
      <x:c r="B610" s="61" t="s">
        <x:v>226</x:v>
      </x:c>
      <x:c r="C610" s="62" t="s">
        <x:v>1033</x:v>
      </x:c>
      <x:c r="D610" s="20" t="s">
        <x:v>27</x:v>
      </x:c>
      <x:c r="E610" s="20"/>
      <x:c r="F610" s="20" t="s">
        <x:v>971</x:v>
      </x:c>
      <x:c r="G610" s="20"/>
      <x:c r="H610" s="19"/>
      <x:c r="I610" s="19" t="s">
        <x:v>199</x:v>
      </x:c>
    </x:row>
    <x:row r="611" spans="2:9">
      <x:c r="B611" s="61" t="s">
        <x:v>870</x:v>
      </x:c>
      <x:c r="C611" s="62" t="s">
        <x:v>1203</x:v>
      </x:c>
      <x:c r="D611" s="20" t="s">
        <x:v>132</x:v>
      </x:c>
      <x:c r="E611" s="20"/>
      <x:c r="F611" s="20"/>
      <x:c r="G611" s="20"/>
      <x:c r="H611" s="19"/>
      <x:c r="I611" s="19"/>
    </x:row>
    <x:row r="612" spans="2:9">
      <x:c r="B612" s="76" t="s">
        <x:v>755</x:v>
      </x:c>
      <x:c r="C612" s="77" t="s">
        <x:v>375</x:v>
      </x:c>
      <x:c r="D612" s="20" t="s">
        <x:v>1191</x:v>
      </x:c>
      <x:c r="E612" s="20"/>
      <x:c r="F612" s="20"/>
      <x:c r="G612" s="20"/>
      <x:c r="H612" s="19" t="s">
        <x:v>464</x:v>
      </x:c>
      <x:c r="I612" s="63"/>
    </x:row>
    <x:row r="613" spans="2:9">
      <x:c r="B613" s="76" t="s">
        <x:v>407</x:v>
      </x:c>
      <x:c r="C613" s="77" t="s">
        <x:v>429</x:v>
      </x:c>
      <x:c r="D613" s="20" t="s">
        <x:v>1191</x:v>
      </x:c>
      <x:c r="E613" s="20"/>
      <x:c r="F613" s="20"/>
      <x:c r="G613" s="20"/>
      <x:c r="H613" s="19" t="s">
        <x:v>1178</x:v>
      </x:c>
      <x:c r="I613" s="63"/>
    </x:row>
    <x:row r="614" spans="2:9">
      <x:c r="B614" s="61" t="s">
        <x:v>249</x:v>
      </x:c>
      <x:c r="C614" s="62" t="s">
        <x:v>365</x:v>
      </x:c>
      <x:c r="D614" s="20" t="s">
        <x:v>132</x:v>
      </x:c>
      <x:c r="E614" s="20"/>
      <x:c r="F614" s="20"/>
      <x:c r="G614" s="20"/>
      <x:c r="H614" s="19"/>
      <x:c r="I614" s="63"/>
    </x:row>
    <x:row r="615" spans="2:9">
      <x:c r="B615" s="76" t="s">
        <x:v>526</x:v>
      </x:c>
      <x:c r="C615" s="77" t="s">
        <x:v>1126</x:v>
      </x:c>
      <x:c r="D615" s="20" t="s">
        <x:v>27</x:v>
      </x:c>
      <x:c r="E615" s="20"/>
      <x:c r="F615" s="20" t="s">
        <x:v>971</x:v>
      </x:c>
      <x:c r="G615" s="20"/>
      <x:c r="H615" s="21" t="s">
        <x:v>78</x:v>
      </x:c>
      <x:c r="I615" s="19" t="s">
        <x:v>578</x:v>
      </x:c>
    </x:row>
    <x:row r="616" spans="2:9">
      <x:c r="B616" s="76" t="s">
        <x:v>531</x:v>
      </x:c>
      <x:c r="C616" s="77" t="s">
        <x:v>240</x:v>
      </x:c>
      <x:c r="D616" s="20" t="s">
        <x:v>27</x:v>
      </x:c>
      <x:c r="E616" s="20"/>
      <x:c r="F616" s="20" t="s">
        <x:v>971</x:v>
      </x:c>
      <x:c r="G616" s="20"/>
      <x:c r="H616" s="19"/>
      <x:c r="I616" s="19"/>
    </x:row>
    <x:row r="617" spans="2:9">
      <x:c r="B617" s="76" t="s">
        <x:v>77</x:v>
      </x:c>
      <x:c r="C617" s="77" t="s">
        <x:v>144</x:v>
      </x:c>
      <x:c r="D617" s="20" t="s">
        <x:v>27</x:v>
      </x:c>
      <x:c r="E617" s="20"/>
      <x:c r="F617" s="20"/>
      <x:c r="G617" s="20"/>
      <x:c r="H617" s="19"/>
      <x:c r="I617" s="19" t="s">
        <x:v>137</x:v>
      </x:c>
    </x:row>
    <x:row r="618" spans="2:9">
      <x:c r="B618" s="61" t="s">
        <x:v>343</x:v>
      </x:c>
      <x:c r="C618" s="62" t="s">
        <x:v>1099</x:v>
      </x:c>
      <x:c r="D618" s="20" t="s">
        <x:v>27</x:v>
      </x:c>
      <x:c r="E618" s="20"/>
      <x:c r="F618" s="20" t="s">
        <x:v>971</x:v>
      </x:c>
      <x:c r="G618" s="20"/>
      <x:c r="H618" s="21" t="s">
        <x:v>1181</x:v>
      </x:c>
      <x:c r="I618" s="64"/>
    </x:row>
    <x:row r="619" spans="2:9" ht="65.75" customHeight="1">
      <x:c r="B619" s="16" t="s">
        <x:v>387</x:v>
      </x:c>
      <x:c r="C619" s="157" t="s">
        <x:v>1081</x:v>
      </x:c>
      <x:c r="D619" s="158"/>
      <x:c r="E619" s="158"/>
      <x:c r="F619" s="158"/>
      <x:c r="G619" s="158"/>
      <x:c r="H619" s="158"/>
      <x:c r="I619" s="159"/>
    </x:row>
    <x:row r="620" spans="2:9">
      <x:c r="B620" s="17"/>
      <x:c r="C620" s="17"/>
      <x:c r="D620" s="2"/>
      <x:c r="E620" s="2"/>
      <x:c r="F620" s="2"/>
      <x:c r="G620" s="2"/>
      <x:c r="H620" s="18"/>
      <x:c r="I620" s="17"/>
    </x:row>
    <x:row r="621" spans="2:9">
      <x:c r="B621" s="162" t="s">
        <x:v>708</x:v>
      </x:c>
      <x:c r="C621" s="163"/>
      <x:c r="D621" s="163"/>
      <x:c r="E621" s="163"/>
      <x:c r="F621" s="163"/>
      <x:c r="G621" s="163"/>
      <x:c r="H621" s="163"/>
      <x:c r="I621" s="164"/>
    </x:row>
    <x:row r="622" spans="2:9" ht="87" customHeight="1">
      <x:c r="B622" s="157" t="s">
        <x:v>956</x:v>
      </x:c>
      <x:c r="C622" s="158"/>
      <x:c r="D622" s="158"/>
      <x:c r="E622" s="158"/>
      <x:c r="F622" s="158"/>
      <x:c r="G622" s="158"/>
      <x:c r="H622" s="158"/>
      <x:c r="I622" s="159"/>
    </x:row>
    <x:row r="623" spans="2:9">
      <x:c r="B623" s="162" t="s">
        <x:v>286</x:v>
      </x:c>
      <x:c r="C623" s="163"/>
      <x:c r="D623" s="163"/>
      <x:c r="E623" s="163"/>
      <x:c r="F623" s="163"/>
      <x:c r="G623" s="163"/>
      <x:c r="H623" s="163"/>
      <x:c r="I623" s="164"/>
    </x:row>
    <x:row r="624" spans="2:9" ht="74.25" customHeight="1">
      <x:c r="B624" s="157" t="s">
        <x:v>807</x:v>
      </x:c>
      <x:c r="C624" s="158"/>
      <x:c r="D624" s="158"/>
      <x:c r="E624" s="158"/>
      <x:c r="F624" s="158"/>
      <x:c r="G624" s="158"/>
      <x:c r="H624" s="158"/>
      <x:c r="I624" s="159"/>
    </x:row>
    <x:row r="627" spans="2:9" ht="23.5">
      <x:c r="B627" s="165" t="str">
        <x:f>API목록!E17&amp;" ["&amp;API목록!D17&amp;"]"</x:f>
        <x:v>환기 제어 [HNS_AI_014]</x:v>
      </x:c>
      <x:c r="C627" s="166"/>
      <x:c r="D627" s="166"/>
      <x:c r="E627" s="166"/>
      <x:c r="F627" s="166"/>
      <x:c r="G627" s="166"/>
      <x:c r="H627" s="166"/>
      <x:c r="I627" s="167"/>
    </x:row>
    <x:row r="628" spans="2:9">
      <x:c r="B628" s="162" t="s">
        <x:v>395</x:v>
      </x:c>
      <x:c r="C628" s="163"/>
      <x:c r="D628" s="163"/>
      <x:c r="E628" s="163"/>
      <x:c r="F628" s="163"/>
      <x:c r="G628" s="163"/>
      <x:c r="H628" s="163"/>
      <x:c r="I628" s="164"/>
    </x:row>
    <x:row r="629" spans="2:9">
      <x:c r="B629" s="13" t="s">
        <x:v>472</x:v>
      </x:c>
      <x:c r="C629" s="168" t="str">
        <x:f>API목록!D17</x:f>
        <x:v>HNS_AI_014</x:v>
      </x:c>
      <x:c r="D629" s="169"/>
      <x:c r="E629" s="169"/>
      <x:c r="F629" s="169"/>
      <x:c r="G629" s="169"/>
      <x:c r="H629" s="169"/>
      <x:c r="I629" s="170"/>
    </x:row>
    <x:row r="630" spans="2:9">
      <x:c r="B630" s="13" t="s">
        <x:v>706</x:v>
      </x:c>
      <x:c r="C630" s="168" t="str">
        <x:f>API목록!E17</x:f>
        <x:v>환기 제어</x:v>
      </x:c>
      <x:c r="D630" s="169"/>
      <x:c r="E630" s="169"/>
      <x:c r="F630" s="169"/>
      <x:c r="G630" s="169"/>
      <x:c r="H630" s="169"/>
      <x:c r="I630" s="170"/>
    </x:row>
    <x:row r="631" spans="2:9">
      <x:c r="B631" s="13" t="s">
        <x:v>1259</x:v>
      </x:c>
      <x:c r="C631" s="168" t="str">
        <x:f>API목록!G17</x:f>
        <x:v>JSON</x:v>
      </x:c>
      <x:c r="D631" s="169"/>
      <x:c r="E631" s="169"/>
      <x:c r="F631" s="169"/>
      <x:c r="G631" s="169"/>
      <x:c r="H631" s="169"/>
      <x:c r="I631" s="170"/>
    </x:row>
    <x:row r="632" spans="2:9">
      <x:c r="B632" s="13" t="s">
        <x:v>29</x:v>
      </x:c>
      <x:c r="C632" s="168" t="str">
        <x:f>API목록!F17</x:f>
        <x:v>POST</x:v>
      </x:c>
      <x:c r="D632" s="169"/>
      <x:c r="E632" s="169"/>
      <x:c r="F632" s="169"/>
      <x:c r="G632" s="169"/>
      <x:c r="H632" s="169"/>
      <x:c r="I632" s="170"/>
    </x:row>
    <x:row r="633" spans="2:9">
      <x:c r="B633" s="13" t="s">
        <x:v>217</x:v>
      </x:c>
      <x:c r="C633" s="168" t="str">
        <x:f>API목록!I17</x:f>
        <x:v>환기시스템 상태를 외부에서 제어 (action = "control", unit_cnt = 1, unit_num = "ventil")</x:v>
      </x:c>
      <x:c r="D633" s="169"/>
      <x:c r="E633" s="169"/>
      <x:c r="F633" s="169"/>
      <x:c r="G633" s="169"/>
      <x:c r="H633" s="169"/>
      <x:c r="I633" s="170"/>
    </x:row>
    <x:row r="634" spans="2:9">
      <x:c r="B634" s="13" t="s">
        <x:v>253</x:v>
      </x:c>
      <x:c r="C634" s="168" t="str">
        <x:f>API목록!H17</x:f>
        <x:v>/v2/ai/icmd/control/remoteAccessVentil</x:v>
      </x:c>
      <x:c r="D634" s="169"/>
      <x:c r="E634" s="169"/>
      <x:c r="F634" s="169"/>
      <x:c r="G634" s="169"/>
      <x:c r="H634" s="169"/>
      <x:c r="I634" s="170"/>
    </x:row>
    <x:row r="635" spans="2:9">
      <x:c r="B635" s="162" t="s">
        <x:v>769</x:v>
      </x:c>
      <x:c r="C635" s="163"/>
      <x:c r="D635" s="163"/>
      <x:c r="E635" s="163"/>
      <x:c r="F635" s="163"/>
      <x:c r="G635" s="163"/>
      <x:c r="H635" s="163"/>
      <x:c r="I635" s="164"/>
    </x:row>
    <x:row r="636" spans="2:9">
      <x:c r="B636" s="13" t="s">
        <x:v>965</x:v>
      </x:c>
      <x:c r="C636" s="13" t="s">
        <x:v>312</x:v>
      </x:c>
      <x:c r="D636" s="14" t="s">
        <x:v>1259</x:v>
      </x:c>
      <x:c r="E636" s="13" t="s">
        <x:v>214</x:v>
      </x:c>
      <x:c r="F636" s="14" t="s">
        <x:v>1209</x:v>
      </x:c>
      <x:c r="G636" s="13" t="s">
        <x:v>297</x:v>
      </x:c>
      <x:c r="H636" s="15" t="s">
        <x:v>395</x:v>
      </x:c>
      <x:c r="I636" s="13" t="s">
        <x:v>635</x:v>
      </x:c>
    </x:row>
    <x:row r="637" spans="2:9">
      <x:c r="B637" s="17" t="s">
        <x:v>611</x:v>
      </x:c>
      <x:c r="C637" s="17" t="s">
        <x:v>1235</x:v>
      </x:c>
      <x:c r="D637" s="2" t="s">
        <x:v>27</x:v>
      </x:c>
      <x:c r="E637" s="2"/>
      <x:c r="F637" s="2" t="s">
        <x:v>971</x:v>
      </x:c>
      <x:c r="G637" s="3"/>
      <x:c r="H637" s="18"/>
      <x:c r="I637" s="160" t="s">
        <x:v>808</x:v>
      </x:c>
    </x:row>
    <x:row r="638" spans="2:9">
      <x:c r="B638" s="17" t="s">
        <x:v>226</x:v>
      </x:c>
      <x:c r="C638" s="17" t="s">
        <x:v>1033</x:v>
      </x:c>
      <x:c r="D638" s="2" t="s">
        <x:v>27</x:v>
      </x:c>
      <x:c r="E638" s="2"/>
      <x:c r="F638" s="2"/>
      <x:c r="G638" s="3"/>
      <x:c r="H638" s="18"/>
      <x:c r="I638" s="161"/>
    </x:row>
    <x:row r="639" spans="2:9">
      <x:c r="B639" s="17" t="s">
        <x:v>720</x:v>
      </x:c>
      <x:c r="C639" s="17" t="s">
        <x:v>71</x:v>
      </x:c>
      <x:c r="D639" s="2" t="s">
        <x:v>1191</x:v>
      </x:c>
      <x:c r="E639" s="2"/>
      <x:c r="F639" s="2"/>
      <x:c r="G639" s="3"/>
      <x:c r="H639" s="18"/>
      <x:c r="I639" s="16"/>
    </x:row>
    <x:row r="640" spans="2:9" ht="32.75">
      <x:c r="B640" s="17" t="s">
        <x:v>1136</x:v>
      </x:c>
      <x:c r="C640" s="17" t="s">
        <x:v>1243</x:v>
      </x:c>
      <x:c r="D640" s="2" t="s">
        <x:v>27</x:v>
      </x:c>
      <x:c r="E640" s="2"/>
      <x:c r="F640" s="2"/>
      <x:c r="G640" s="3"/>
      <x:c r="H640" s="18" t="s">
        <x:v>300</x:v>
      </x:c>
      <x:c r="I640" s="18"/>
    </x:row>
    <x:row r="641" spans="2:9" ht="32.75">
      <x:c r="B641" s="17" t="s">
        <x:v>439</x:v>
      </x:c>
      <x:c r="C641" s="17" t="s">
        <x:v>169</x:v>
      </x:c>
      <x:c r="D641" s="2" t="s">
        <x:v>27</x:v>
      </x:c>
      <x:c r="E641" s="2"/>
      <x:c r="F641" s="2"/>
      <x:c r="G641" s="3"/>
      <x:c r="H641" s="18" t="s">
        <x:v>767</x:v>
      </x:c>
      <x:c r="I641" s="18"/>
    </x:row>
    <x:row r="642" spans="2:9">
      <x:c r="B642" s="3"/>
      <x:c r="C642" s="3"/>
      <x:c r="D642" s="2"/>
      <x:c r="E642" s="3"/>
      <x:c r="F642" s="2"/>
      <x:c r="G642" s="3"/>
      <x:c r="H642" s="18"/>
      <x:c r="I642" s="3"/>
    </x:row>
    <x:row r="643" spans="2:9">
      <x:c r="B643" s="162" t="s">
        <x:v>947</x:v>
      </x:c>
      <x:c r="C643" s="163"/>
      <x:c r="D643" s="163"/>
      <x:c r="E643" s="163"/>
      <x:c r="F643" s="163"/>
      <x:c r="G643" s="163"/>
      <x:c r="H643" s="163"/>
      <x:c r="I643" s="164"/>
    </x:row>
    <x:row r="644" spans="2:9">
      <x:c r="B644" s="13" t="s">
        <x:v>965</x:v>
      </x:c>
      <x:c r="C644" s="13" t="s">
        <x:v>312</x:v>
      </x:c>
      <x:c r="D644" s="14" t="s">
        <x:v>1259</x:v>
      </x:c>
      <x:c r="E644" s="13" t="s">
        <x:v>214</x:v>
      </x:c>
      <x:c r="F644" s="14" t="s">
        <x:v>1209</x:v>
      </x:c>
      <x:c r="G644" s="13" t="s">
        <x:v>297</x:v>
      </x:c>
      <x:c r="H644" s="15" t="s">
        <x:v>395</x:v>
      </x:c>
      <x:c r="I644" s="13" t="s">
        <x:v>635</x:v>
      </x:c>
    </x:row>
    <x:row r="645" spans="2:9">
      <x:c r="B645" s="17" t="s">
        <x:v>105</x:v>
      </x:c>
      <x:c r="C645" s="17" t="s">
        <x:v>1032</x:v>
      </x:c>
      <x:c r="D645" s="2" t="s">
        <x:v>27</x:v>
      </x:c>
      <x:c r="E645" s="2"/>
      <x:c r="F645" s="2" t="s">
        <x:v>971</x:v>
      </x:c>
      <x:c r="G645" s="2"/>
      <x:c r="H645" s="18" t="s">
        <x:v>409</x:v>
      </x:c>
      <x:c r="I645" s="17"/>
    </x:row>
    <x:row r="646" spans="2:9">
      <x:c r="B646" s="17" t="s">
        <x:v>799</x:v>
      </x:c>
      <x:c r="C646" s="17" t="s">
        <x:v>165</x:v>
      </x:c>
      <x:c r="D646" s="2" t="s">
        <x:v>27</x:v>
      </x:c>
      <x:c r="E646" s="2"/>
      <x:c r="F646" s="2" t="s">
        <x:v>971</x:v>
      </x:c>
      <x:c r="G646" s="2"/>
      <x:c r="H646" s="18" t="s">
        <x:v>782</x:v>
      </x:c>
      <x:c r="I646" s="17"/>
    </x:row>
    <x:row r="647" spans="2:9" ht="16.5" customHeight="1">
      <x:c r="B647" s="58" t="s">
        <x:v>862</x:v>
      </x:c>
      <x:c r="C647" s="58" t="s">
        <x:v>1149</x:v>
      </x:c>
      <x:c r="D647" s="59" t="s">
        <x:v>1201</x:v>
      </x:c>
      <x:c r="E647" s="59"/>
      <x:c r="F647" s="59" t="s">
        <x:v>971</x:v>
      </x:c>
      <x:c r="G647" s="59"/>
      <x:c r="H647" s="60" t="s">
        <x:v>683</x:v>
      </x:c>
      <x:c r="I647" s="58"/>
    </x:row>
    <x:row r="648" spans="2:9">
      <x:c r="B648" s="61" t="s">
        <x:v>611</x:v>
      </x:c>
      <x:c r="C648" s="62" t="s">
        <x:v>1235</x:v>
      </x:c>
      <x:c r="D648" s="20" t="s">
        <x:v>27</x:v>
      </x:c>
      <x:c r="E648" s="20"/>
      <x:c r="F648" s="20" t="s">
        <x:v>971</x:v>
      </x:c>
      <x:c r="G648" s="20"/>
      <x:c r="H648" s="19"/>
      <x:c r="I648" s="19" t="s">
        <x:v>744</x:v>
      </x:c>
    </x:row>
    <x:row r="649" spans="2:9">
      <x:c r="B649" s="61" t="s">
        <x:v>226</x:v>
      </x:c>
      <x:c r="C649" s="62" t="s">
        <x:v>1033</x:v>
      </x:c>
      <x:c r="D649" s="20" t="s">
        <x:v>27</x:v>
      </x:c>
      <x:c r="E649" s="20"/>
      <x:c r="F649" s="20" t="s">
        <x:v>971</x:v>
      </x:c>
      <x:c r="G649" s="20"/>
      <x:c r="H649" s="19"/>
      <x:c r="I649" s="19" t="s">
        <x:v>199</x:v>
      </x:c>
    </x:row>
    <x:row r="650" spans="2:9">
      <x:c r="B650" s="61" t="s">
        <x:v>720</x:v>
      </x:c>
      <x:c r="C650" s="62" t="s">
        <x:v>71</x:v>
      </x:c>
      <x:c r="D650" s="20" t="s">
        <x:v>27</x:v>
      </x:c>
      <x:c r="E650" s="20"/>
      <x:c r="F650" s="20" t="s">
        <x:v>971</x:v>
      </x:c>
      <x:c r="G650" s="20"/>
      <x:c r="H650" s="21"/>
      <x:c r="I650" s="63" t="s">
        <x:v>268</x:v>
      </x:c>
    </x:row>
    <x:row r="651" spans="2:9">
      <x:c r="B651" s="61" t="s">
        <x:v>678</x:v>
      </x:c>
      <x:c r="C651" s="62" t="s">
        <x:v>980</x:v>
      </x:c>
      <x:c r="D651" s="20" t="s">
        <x:v>27</x:v>
      </x:c>
      <x:c r="E651" s="20"/>
      <x:c r="F651" s="20"/>
      <x:c r="G651" s="20"/>
      <x:c r="H651" s="21"/>
      <x:c r="I651" s="19" t="s">
        <x:v>438</x:v>
      </x:c>
    </x:row>
    <x:row r="652" spans="2:9" ht="32.75">
      <x:c r="B652" s="61" t="s">
        <x:v>439</x:v>
      </x:c>
      <x:c r="C652" s="62" t="s">
        <x:v>127</x:v>
      </x:c>
      <x:c r="D652" s="20" t="s">
        <x:v>27</x:v>
      </x:c>
      <x:c r="E652" s="20"/>
      <x:c r="F652" s="20" t="s">
        <x:v>971</x:v>
      </x:c>
      <x:c r="G652" s="20"/>
      <x:c r="H652" s="21" t="s">
        <x:v>767</x:v>
      </x:c>
      <x:c r="I652" s="64"/>
    </x:row>
    <x:row r="653" spans="2:9" ht="32.75">
      <x:c r="B653" s="61" t="s">
        <x:v>197</x:v>
      </x:c>
      <x:c r="C653" s="62" t="s">
        <x:v>240</x:v>
      </x:c>
      <x:c r="D653" s="20" t="s">
        <x:v>27</x:v>
      </x:c>
      <x:c r="E653" s="20"/>
      <x:c r="F653" s="20" t="s">
        <x:v>971</x:v>
      </x:c>
      <x:c r="G653" s="20"/>
      <x:c r="H653" s="21" t="s">
        <x:v>1142</x:v>
      </x:c>
      <x:c r="I653" s="64"/>
    </x:row>
    <x:row r="654" spans="2:9">
      <x:c r="B654" s="61" t="s">
        <x:v>343</x:v>
      </x:c>
      <x:c r="C654" s="62" t="s">
        <x:v>1099</x:v>
      </x:c>
      <x:c r="D654" s="20" t="s">
        <x:v>27</x:v>
      </x:c>
      <x:c r="E654" s="20"/>
      <x:c r="F654" s="20" t="s">
        <x:v>971</x:v>
      </x:c>
      <x:c r="G654" s="20"/>
      <x:c r="H654" s="19" t="s">
        <x:v>648</x:v>
      </x:c>
      <x:c r="I654" s="64"/>
    </x:row>
    <x:row r="655" spans="2:9">
      <x:c r="B655" s="17"/>
      <x:c r="C655" s="17"/>
      <x:c r="D655" s="2"/>
      <x:c r="E655" s="2"/>
      <x:c r="F655" s="2"/>
      <x:c r="G655" s="2"/>
      <x:c r="H655" s="18"/>
      <x:c r="I655" s="17"/>
    </x:row>
    <x:row r="656" spans="2:9">
      <x:c r="B656" s="162" t="s">
        <x:v>708</x:v>
      </x:c>
      <x:c r="C656" s="163"/>
      <x:c r="D656" s="163"/>
      <x:c r="E656" s="163"/>
      <x:c r="F656" s="163"/>
      <x:c r="G656" s="163"/>
      <x:c r="H656" s="163"/>
      <x:c r="I656" s="164"/>
    </x:row>
    <x:row r="657" spans="2:9" ht="72" customHeight="1">
      <x:c r="B657" s="157" t="s">
        <x:v>1182</x:v>
      </x:c>
      <x:c r="C657" s="158"/>
      <x:c r="D657" s="158"/>
      <x:c r="E657" s="158"/>
      <x:c r="F657" s="158"/>
      <x:c r="G657" s="158"/>
      <x:c r="H657" s="158"/>
      <x:c r="I657" s="159"/>
    </x:row>
    <x:row r="658" spans="2:9">
      <x:c r="B658" s="162" t="s">
        <x:v>286</x:v>
      </x:c>
      <x:c r="C658" s="163"/>
      <x:c r="D658" s="163"/>
      <x:c r="E658" s="163"/>
      <x:c r="F658" s="163"/>
      <x:c r="G658" s="163"/>
      <x:c r="H658" s="163"/>
      <x:c r="I658" s="164"/>
    </x:row>
    <x:row r="659" spans="2:9" ht="52.5" customHeight="1">
      <x:c r="B659" s="157" t="s">
        <x:v>1224</x:v>
      </x:c>
      <x:c r="C659" s="158"/>
      <x:c r="D659" s="158"/>
      <x:c r="E659" s="158"/>
      <x:c r="F659" s="158"/>
      <x:c r="G659" s="158"/>
      <x:c r="H659" s="158"/>
      <x:c r="I659" s="159"/>
    </x:row>
    <x:row r="662" spans="2:9" ht="23.5">
      <x:c r="B662" s="165" t="str">
        <x:f>API목록!E18&amp;" ["&amp;API목록!D18&amp;"]"</x:f>
        <x:v>환기 상태 조회 [HNS_AI_015]</x:v>
      </x:c>
      <x:c r="C662" s="166"/>
      <x:c r="D662" s="166"/>
      <x:c r="E662" s="166"/>
      <x:c r="F662" s="166"/>
      <x:c r="G662" s="166"/>
      <x:c r="H662" s="166"/>
      <x:c r="I662" s="167"/>
    </x:row>
    <x:row r="663" spans="2:9">
      <x:c r="B663" s="162" t="s">
        <x:v>395</x:v>
      </x:c>
      <x:c r="C663" s="163"/>
      <x:c r="D663" s="163"/>
      <x:c r="E663" s="163"/>
      <x:c r="F663" s="163"/>
      <x:c r="G663" s="163"/>
      <x:c r="H663" s="163"/>
      <x:c r="I663" s="164"/>
    </x:row>
    <x:row r="664" spans="2:9">
      <x:c r="B664" s="13" t="s">
        <x:v>472</x:v>
      </x:c>
      <x:c r="C664" s="168" t="str">
        <x:f>API목록!D18</x:f>
        <x:v>HNS_AI_015</x:v>
      </x:c>
      <x:c r="D664" s="169"/>
      <x:c r="E664" s="169"/>
      <x:c r="F664" s="169"/>
      <x:c r="G664" s="169"/>
      <x:c r="H664" s="169"/>
      <x:c r="I664" s="170"/>
    </x:row>
    <x:row r="665" spans="2:9">
      <x:c r="B665" s="13" t="s">
        <x:v>706</x:v>
      </x:c>
      <x:c r="C665" s="168" t="str">
        <x:f>API목록!E18</x:f>
        <x:v>환기 상태 조회</x:v>
      </x:c>
      <x:c r="D665" s="169"/>
      <x:c r="E665" s="169"/>
      <x:c r="F665" s="169"/>
      <x:c r="G665" s="169"/>
      <x:c r="H665" s="169"/>
      <x:c r="I665" s="170"/>
    </x:row>
    <x:row r="666" spans="2:9">
      <x:c r="B666" s="13" t="s">
        <x:v>1259</x:v>
      </x:c>
      <x:c r="C666" s="168" t="str">
        <x:f>API목록!G18</x:f>
        <x:v>JSON</x:v>
      </x:c>
      <x:c r="D666" s="169"/>
      <x:c r="E666" s="169"/>
      <x:c r="F666" s="169"/>
      <x:c r="G666" s="169"/>
      <x:c r="H666" s="169"/>
      <x:c r="I666" s="170"/>
    </x:row>
    <x:row r="667" spans="2:9">
      <x:c r="B667" s="13" t="s">
        <x:v>29</x:v>
      </x:c>
      <x:c r="C667" s="168" t="str">
        <x:f>API목록!F18</x:f>
        <x:v>GET</x:v>
      </x:c>
      <x:c r="D667" s="169"/>
      <x:c r="E667" s="169"/>
      <x:c r="F667" s="169"/>
      <x:c r="G667" s="169"/>
      <x:c r="H667" s="169"/>
      <x:c r="I667" s="170"/>
    </x:row>
    <x:row r="668" spans="2:9">
      <x:c r="B668" s="13" t="s">
        <x:v>217</x:v>
      </x:c>
      <x:c r="C668" s="168" t="str">
        <x:f>API목록!I18</x:f>
        <x:v>환기시스템 상태를 외부에서 조회 (action = "status", unit_num = "ventil")</x:v>
      </x:c>
      <x:c r="D668" s="169"/>
      <x:c r="E668" s="169"/>
      <x:c r="F668" s="169"/>
      <x:c r="G668" s="169"/>
      <x:c r="H668" s="169"/>
      <x:c r="I668" s="170"/>
    </x:row>
    <x:row r="669" spans="2:9">
      <x:c r="B669" s="13" t="s">
        <x:v>253</x:v>
      </x:c>
      <x:c r="C669" s="168" t="str">
        <x:f>API목록!H18</x:f>
        <x:v>/v2/ai/icmd/status/remoteAccessVentil</x:v>
      </x:c>
      <x:c r="D669" s="169"/>
      <x:c r="E669" s="169"/>
      <x:c r="F669" s="169"/>
      <x:c r="G669" s="169"/>
      <x:c r="H669" s="169"/>
      <x:c r="I669" s="170"/>
    </x:row>
    <x:row r="670" spans="2:9">
      <x:c r="B670" s="162" t="s">
        <x:v>769</x:v>
      </x:c>
      <x:c r="C670" s="163"/>
      <x:c r="D670" s="163"/>
      <x:c r="E670" s="163"/>
      <x:c r="F670" s="163"/>
      <x:c r="G670" s="163"/>
      <x:c r="H670" s="163"/>
      <x:c r="I670" s="164"/>
    </x:row>
    <x:row r="671" spans="2:9">
      <x:c r="B671" s="13" t="s">
        <x:v>965</x:v>
      </x:c>
      <x:c r="C671" s="13" t="s">
        <x:v>312</x:v>
      </x:c>
      <x:c r="D671" s="14" t="s">
        <x:v>1259</x:v>
      </x:c>
      <x:c r="E671" s="13" t="s">
        <x:v>214</x:v>
      </x:c>
      <x:c r="F671" s="14" t="s">
        <x:v>1209</x:v>
      </x:c>
      <x:c r="G671" s="13" t="s">
        <x:v>297</x:v>
      </x:c>
      <x:c r="H671" s="15" t="s">
        <x:v>395</x:v>
      </x:c>
      <x:c r="I671" s="13" t="s">
        <x:v>635</x:v>
      </x:c>
    </x:row>
    <x:row r="672" spans="2:9">
      <x:c r="B672" s="17" t="s">
        <x:v>611</x:v>
      </x:c>
      <x:c r="C672" s="17" t="s">
        <x:v>1235</x:v>
      </x:c>
      <x:c r="D672" s="2" t="s">
        <x:v>27</x:v>
      </x:c>
      <x:c r="E672" s="2"/>
      <x:c r="F672" s="2" t="s">
        <x:v>971</x:v>
      </x:c>
      <x:c r="G672" s="3"/>
      <x:c r="H672" s="18"/>
      <x:c r="I672" s="160" t="s">
        <x:v>913</x:v>
      </x:c>
    </x:row>
    <x:row r="673" spans="2:9">
      <x:c r="B673" s="17" t="s">
        <x:v>226</x:v>
      </x:c>
      <x:c r="C673" s="17" t="s">
        <x:v>1033</x:v>
      </x:c>
      <x:c r="D673" s="2" t="s">
        <x:v>27</x:v>
      </x:c>
      <x:c r="E673" s="2"/>
      <x:c r="F673" s="2"/>
      <x:c r="G673" s="3"/>
      <x:c r="H673" s="18"/>
      <x:c r="I673" s="161"/>
    </x:row>
    <x:row r="674" spans="2:9">
      <x:c r="B674" s="17" t="s">
        <x:v>720</x:v>
      </x:c>
      <x:c r="C674" s="17" t="s">
        <x:v>71</x:v>
      </x:c>
      <x:c r="D674" s="2" t="s">
        <x:v>1191</x:v>
      </x:c>
      <x:c r="E674" s="2"/>
      <x:c r="F674" s="2"/>
      <x:c r="G674" s="3"/>
      <x:c r="H674" s="18"/>
      <x:c r="I674" s="17" t="s">
        <x:v>402</x:v>
      </x:c>
    </x:row>
    <x:row r="675" spans="2:9">
      <x:c r="B675" s="3"/>
      <x:c r="C675" s="3"/>
      <x:c r="D675" s="2"/>
      <x:c r="E675" s="3"/>
      <x:c r="F675" s="2"/>
      <x:c r="G675" s="3"/>
      <x:c r="H675" s="18"/>
      <x:c r="I675" s="3"/>
    </x:row>
    <x:row r="676" spans="2:9">
      <x:c r="B676" s="162" t="s">
        <x:v>947</x:v>
      </x:c>
      <x:c r="C676" s="163"/>
      <x:c r="D676" s="163"/>
      <x:c r="E676" s="163"/>
      <x:c r="F676" s="163"/>
      <x:c r="G676" s="163"/>
      <x:c r="H676" s="163"/>
      <x:c r="I676" s="164"/>
    </x:row>
    <x:row r="677" spans="2:9">
      <x:c r="B677" s="13" t="s">
        <x:v>965</x:v>
      </x:c>
      <x:c r="C677" s="13" t="s">
        <x:v>312</x:v>
      </x:c>
      <x:c r="D677" s="14" t="s">
        <x:v>1259</x:v>
      </x:c>
      <x:c r="E677" s="13" t="s">
        <x:v>214</x:v>
      </x:c>
      <x:c r="F677" s="14" t="s">
        <x:v>1209</x:v>
      </x:c>
      <x:c r="G677" s="13" t="s">
        <x:v>297</x:v>
      </x:c>
      <x:c r="H677" s="15" t="s">
        <x:v>395</x:v>
      </x:c>
      <x:c r="I677" s="13" t="s">
        <x:v>635</x:v>
      </x:c>
    </x:row>
    <x:row r="678" spans="2:9">
      <x:c r="B678" s="17" t="s">
        <x:v>105</x:v>
      </x:c>
      <x:c r="C678" s="17" t="s">
        <x:v>1032</x:v>
      </x:c>
      <x:c r="D678" s="2" t="s">
        <x:v>27</x:v>
      </x:c>
      <x:c r="E678" s="2"/>
      <x:c r="F678" s="2" t="s">
        <x:v>971</x:v>
      </x:c>
      <x:c r="G678" s="2"/>
      <x:c r="H678" s="18" t="s">
        <x:v>409</x:v>
      </x:c>
      <x:c r="I678" s="17"/>
    </x:row>
    <x:row r="679" spans="2:9">
      <x:c r="B679" s="17" t="s">
        <x:v>799</x:v>
      </x:c>
      <x:c r="C679" s="17" t="s">
        <x:v>165</x:v>
      </x:c>
      <x:c r="D679" s="2" t="s">
        <x:v>27</x:v>
      </x:c>
      <x:c r="E679" s="2"/>
      <x:c r="F679" s="2" t="s">
        <x:v>971</x:v>
      </x:c>
      <x:c r="G679" s="2"/>
      <x:c r="H679" s="18" t="s">
        <x:v>782</x:v>
      </x:c>
      <x:c r="I679" s="17"/>
    </x:row>
    <x:row r="680" spans="2:9" ht="16.5" customHeight="1">
      <x:c r="B680" s="58" t="s">
        <x:v>862</x:v>
      </x:c>
      <x:c r="C680" s="58" t="s">
        <x:v>1149</x:v>
      </x:c>
      <x:c r="D680" s="59" t="s">
        <x:v>1201</x:v>
      </x:c>
      <x:c r="E680" s="59"/>
      <x:c r="F680" s="59" t="s">
        <x:v>971</x:v>
      </x:c>
      <x:c r="G680" s="59"/>
      <x:c r="H680" s="60" t="s">
        <x:v>683</x:v>
      </x:c>
      <x:c r="I680" s="58"/>
    </x:row>
    <x:row r="681" spans="2:9">
      <x:c r="B681" s="61" t="s">
        <x:v>611</x:v>
      </x:c>
      <x:c r="C681" s="62" t="s">
        <x:v>1235</x:v>
      </x:c>
      <x:c r="D681" s="20" t="s">
        <x:v>27</x:v>
      </x:c>
      <x:c r="E681" s="20"/>
      <x:c r="F681" s="20" t="s">
        <x:v>971</x:v>
      </x:c>
      <x:c r="G681" s="20"/>
      <x:c r="H681" s="19"/>
      <x:c r="I681" s="19" t="s">
        <x:v>744</x:v>
      </x:c>
    </x:row>
    <x:row r="682" spans="2:9">
      <x:c r="B682" s="61" t="s">
        <x:v>226</x:v>
      </x:c>
      <x:c r="C682" s="62" t="s">
        <x:v>1033</x:v>
      </x:c>
      <x:c r="D682" s="20" t="s">
        <x:v>27</x:v>
      </x:c>
      <x:c r="E682" s="20"/>
      <x:c r="F682" s="20" t="s">
        <x:v>971</x:v>
      </x:c>
      <x:c r="G682" s="20"/>
      <x:c r="H682" s="19"/>
      <x:c r="I682" s="19" t="s">
        <x:v>199</x:v>
      </x:c>
    </x:row>
    <x:row r="683" spans="2:9">
      <x:c r="B683" s="61" t="s">
        <x:v>720</x:v>
      </x:c>
      <x:c r="C683" s="62" t="s">
        <x:v>71</x:v>
      </x:c>
      <x:c r="D683" s="20" t="s">
        <x:v>1191</x:v>
      </x:c>
      <x:c r="E683" s="20"/>
      <x:c r="F683" s="20" t="s">
        <x:v>971</x:v>
      </x:c>
      <x:c r="G683" s="20"/>
      <x:c r="H683" s="21"/>
      <x:c r="I683" s="63" t="s">
        <x:v>910</x:v>
      </x:c>
    </x:row>
    <x:row r="684" spans="2:9">
      <x:c r="B684" s="61" t="s">
        <x:v>292</x:v>
      </x:c>
      <x:c r="C684" s="62" t="s">
        <x:v>429</x:v>
      </x:c>
      <x:c r="D684" s="20" t="s">
        <x:v>1191</x:v>
      </x:c>
      <x:c r="E684" s="20"/>
      <x:c r="F684" s="20" t="s">
        <x:v>971</x:v>
      </x:c>
      <x:c r="G684" s="20"/>
      <x:c r="H684" s="21"/>
      <x:c r="I684" s="64" t="s">
        <x:v>339</x:v>
      </x:c>
    </x:row>
    <x:row r="685" spans="2:9">
      <x:c r="B685" s="61" t="s">
        <x:v>323</x:v>
      </x:c>
      <x:c r="C685" s="62" t="s">
        <x:v>1126</x:v>
      </x:c>
      <x:c r="D685" s="20" t="s">
        <x:v>27</x:v>
      </x:c>
      <x:c r="E685" s="20"/>
      <x:c r="F685" s="20" t="s">
        <x:v>971</x:v>
      </x:c>
      <x:c r="G685" s="20"/>
      <x:c r="H685" s="21" t="s">
        <x:v>733</x:v>
      </x:c>
      <x:c r="I685" s="19" t="s">
        <x:v>578</x:v>
      </x:c>
    </x:row>
    <x:row r="686" spans="2:9">
      <x:c r="B686" s="61" t="s">
        <x:v>678</x:v>
      </x:c>
      <x:c r="C686" s="62" t="s">
        <x:v>980</x:v>
      </x:c>
      <x:c r="D686" s="20" t="s">
        <x:v>27</x:v>
      </x:c>
      <x:c r="E686" s="20"/>
      <x:c r="F686" s="20"/>
      <x:c r="G686" s="20"/>
      <x:c r="H686" s="21"/>
      <x:c r="I686" s="19" t="s">
        <x:v>661</x:v>
      </x:c>
    </x:row>
    <x:row r="687" spans="2:9" ht="32.75">
      <x:c r="B687" s="61" t="s">
        <x:v>439</x:v>
      </x:c>
      <x:c r="C687" s="62" t="s">
        <x:v>127</x:v>
      </x:c>
      <x:c r="D687" s="20" t="s">
        <x:v>27</x:v>
      </x:c>
      <x:c r="E687" s="20"/>
      <x:c r="F687" s="20" t="s">
        <x:v>971</x:v>
      </x:c>
      <x:c r="G687" s="20"/>
      <x:c r="H687" s="21" t="s">
        <x:v>767</x:v>
      </x:c>
      <x:c r="I687" s="19"/>
    </x:row>
    <x:row r="688" spans="2:9" ht="32.75">
      <x:c r="B688" s="61" t="s">
        <x:v>197</x:v>
      </x:c>
      <x:c r="C688" s="62" t="s">
        <x:v>240</x:v>
      </x:c>
      <x:c r="D688" s="20" t="s">
        <x:v>27</x:v>
      </x:c>
      <x:c r="E688" s="20"/>
      <x:c r="F688" s="20" t="s">
        <x:v>971</x:v>
      </x:c>
      <x:c r="G688" s="20"/>
      <x:c r="H688" s="21" t="s">
        <x:v>1142</x:v>
      </x:c>
      <x:c r="I688" s="64"/>
    </x:row>
    <x:row r="689" spans="2:9">
      <x:c r="B689" s="61" t="s">
        <x:v>343</x:v>
      </x:c>
      <x:c r="C689" s="62" t="s">
        <x:v>1099</x:v>
      </x:c>
      <x:c r="D689" s="20" t="s">
        <x:v>27</x:v>
      </x:c>
      <x:c r="E689" s="20"/>
      <x:c r="F689" s="20" t="s">
        <x:v>971</x:v>
      </x:c>
      <x:c r="G689" s="20"/>
      <x:c r="H689" s="19" t="s">
        <x:v>89</x:v>
      </x:c>
      <x:c r="I689" s="64"/>
    </x:row>
    <x:row r="690" spans="2:9">
      <x:c r="B690" s="17"/>
      <x:c r="C690" s="17"/>
      <x:c r="D690" s="2"/>
      <x:c r="E690" s="2"/>
      <x:c r="F690" s="2"/>
      <x:c r="G690" s="2"/>
      <x:c r="H690" s="18"/>
      <x:c r="I690" s="17"/>
    </x:row>
    <x:row r="691" spans="2:9">
      <x:c r="B691" s="162" t="s">
        <x:v>708</x:v>
      </x:c>
      <x:c r="C691" s="163"/>
      <x:c r="D691" s="163"/>
      <x:c r="E691" s="163"/>
      <x:c r="F691" s="163"/>
      <x:c r="G691" s="163"/>
      <x:c r="H691" s="163"/>
      <x:c r="I691" s="164"/>
    </x:row>
    <x:row r="692" spans="2:9" ht="72" customHeight="1">
      <x:c r="B692" s="157" t="s">
        <x:v>1182</x:v>
      </x:c>
      <x:c r="C692" s="158"/>
      <x:c r="D692" s="158"/>
      <x:c r="E692" s="158"/>
      <x:c r="F692" s="158"/>
      <x:c r="G692" s="158"/>
      <x:c r="H692" s="158"/>
      <x:c r="I692" s="159"/>
    </x:row>
    <x:row r="693" spans="2:9">
      <x:c r="B693" s="162" t="s">
        <x:v>286</x:v>
      </x:c>
      <x:c r="C693" s="163"/>
      <x:c r="D693" s="163"/>
      <x:c r="E693" s="163"/>
      <x:c r="F693" s="163"/>
      <x:c r="G693" s="163"/>
      <x:c r="H693" s="163"/>
      <x:c r="I693" s="164"/>
    </x:row>
    <x:row r="694" spans="2:9" ht="52.5" customHeight="1">
      <x:c r="B694" s="157" t="s">
        <x:v>1224</x:v>
      </x:c>
      <x:c r="C694" s="158"/>
      <x:c r="D694" s="158"/>
      <x:c r="E694" s="158"/>
      <x:c r="F694" s="158"/>
      <x:c r="G694" s="158"/>
      <x:c r="H694" s="158"/>
      <x:c r="I694" s="159"/>
    </x:row>
    <x:row r="697" spans="2:9" ht="23.5">
      <x:c r="B697" s="165" t="str">
        <x:f>API목록!E19&amp;" ["&amp;API목록!D19&amp;"]"</x:f>
        <x:v>에어컨 제어 [HNS_AI_016]</x:v>
      </x:c>
      <x:c r="C697" s="166"/>
      <x:c r="D697" s="166"/>
      <x:c r="E697" s="166"/>
      <x:c r="F697" s="166"/>
      <x:c r="G697" s="166"/>
      <x:c r="H697" s="166"/>
      <x:c r="I697" s="167"/>
    </x:row>
    <x:row r="698" spans="2:9">
      <x:c r="B698" s="162" t="s">
        <x:v>395</x:v>
      </x:c>
      <x:c r="C698" s="163"/>
      <x:c r="D698" s="163"/>
      <x:c r="E698" s="163"/>
      <x:c r="F698" s="163"/>
      <x:c r="G698" s="163"/>
      <x:c r="H698" s="163"/>
      <x:c r="I698" s="164"/>
    </x:row>
    <x:row r="699" spans="2:9">
      <x:c r="B699" s="13" t="s">
        <x:v>472</x:v>
      </x:c>
      <x:c r="C699" s="168" t="str">
        <x:f>API목록!D19</x:f>
        <x:v>HNS_AI_016</x:v>
      </x:c>
      <x:c r="D699" s="169"/>
      <x:c r="E699" s="169"/>
      <x:c r="F699" s="169"/>
      <x:c r="G699" s="169"/>
      <x:c r="H699" s="169"/>
      <x:c r="I699" s="170"/>
    </x:row>
    <x:row r="700" spans="2:9">
      <x:c r="B700" s="13" t="s">
        <x:v>706</x:v>
      </x:c>
      <x:c r="C700" s="168" t="str">
        <x:f>API목록!E19</x:f>
        <x:v>에어컨 제어</x:v>
      </x:c>
      <x:c r="D700" s="169"/>
      <x:c r="E700" s="169"/>
      <x:c r="F700" s="169"/>
      <x:c r="G700" s="169"/>
      <x:c r="H700" s="169"/>
      <x:c r="I700" s="170"/>
    </x:row>
    <x:row r="701" spans="2:9">
      <x:c r="B701" s="13" t="s">
        <x:v>1259</x:v>
      </x:c>
      <x:c r="C701" s="168" t="str">
        <x:f>API목록!G19</x:f>
        <x:v>JSON</x:v>
      </x:c>
      <x:c r="D701" s="169"/>
      <x:c r="E701" s="169"/>
      <x:c r="F701" s="169"/>
      <x:c r="G701" s="169"/>
      <x:c r="H701" s="169"/>
      <x:c r="I701" s="170"/>
    </x:row>
    <x:row r="702" spans="2:9">
      <x:c r="B702" s="13" t="s">
        <x:v>29</x:v>
      </x:c>
      <x:c r="C702" s="168" t="str">
        <x:f>API목록!F19</x:f>
        <x:v>POST</x:v>
      </x:c>
      <x:c r="D702" s="169"/>
      <x:c r="E702" s="169"/>
      <x:c r="F702" s="169"/>
      <x:c r="G702" s="169"/>
      <x:c r="H702" s="169"/>
      <x:c r="I702" s="170"/>
    </x:row>
    <x:row r="703" spans="2:9">
      <x:c r="B703" s="13" t="s">
        <x:v>217</x:v>
      </x:c>
      <x:c r="C703" s="168" t="str">
        <x:f>API목록!I19</x:f>
        <x:v>시스템에어컨 상태를 외부에서 제어 (action = "control")</x:v>
      </x:c>
      <x:c r="D703" s="169"/>
      <x:c r="E703" s="169"/>
      <x:c r="F703" s="169"/>
      <x:c r="G703" s="169"/>
      <x:c r="H703" s="169"/>
      <x:c r="I703" s="170"/>
    </x:row>
    <x:row r="704" spans="2:9">
      <x:c r="B704" s="13" t="s">
        <x:v>253</x:v>
      </x:c>
      <x:c r="C704" s="168" t="str">
        <x:f>API목록!H19</x:f>
        <x:v>/v2/ai/icmd/control/remoteAccessSysaircon</x:v>
      </x:c>
      <x:c r="D704" s="169"/>
      <x:c r="E704" s="169"/>
      <x:c r="F704" s="169"/>
      <x:c r="G704" s="169"/>
      <x:c r="H704" s="169"/>
      <x:c r="I704" s="170"/>
    </x:row>
    <x:row r="705" spans="2:9">
      <x:c r="B705" s="162" t="s">
        <x:v>769</x:v>
      </x:c>
      <x:c r="C705" s="163"/>
      <x:c r="D705" s="163"/>
      <x:c r="E705" s="163"/>
      <x:c r="F705" s="163"/>
      <x:c r="G705" s="163"/>
      <x:c r="H705" s="163"/>
      <x:c r="I705" s="164"/>
    </x:row>
    <x:row r="706" spans="2:9">
      <x:c r="B706" s="13" t="s">
        <x:v>965</x:v>
      </x:c>
      <x:c r="C706" s="13" t="s">
        <x:v>312</x:v>
      </x:c>
      <x:c r="D706" s="14" t="s">
        <x:v>1259</x:v>
      </x:c>
      <x:c r="E706" s="13" t="s">
        <x:v>214</x:v>
      </x:c>
      <x:c r="F706" s="14" t="s">
        <x:v>1209</x:v>
      </x:c>
      <x:c r="G706" s="13" t="s">
        <x:v>297</x:v>
      </x:c>
      <x:c r="H706" s="15" t="s">
        <x:v>395</x:v>
      </x:c>
      <x:c r="I706" s="13" t="s">
        <x:v>635</x:v>
      </x:c>
    </x:row>
    <x:row r="707" spans="2:9">
      <x:c r="B707" s="17" t="s">
        <x:v>611</x:v>
      </x:c>
      <x:c r="C707" s="17" t="s">
        <x:v>1235</x:v>
      </x:c>
      <x:c r="D707" s="2" t="s">
        <x:v>27</x:v>
      </x:c>
      <x:c r="E707" s="2"/>
      <x:c r="F707" s="2" t="s">
        <x:v>971</x:v>
      </x:c>
      <x:c r="G707" s="3"/>
      <x:c r="H707" s="18"/>
      <x:c r="I707" s="160" t="s">
        <x:v>808</x:v>
      </x:c>
    </x:row>
    <x:row r="708" spans="2:9">
      <x:c r="B708" s="17" t="s">
        <x:v>226</x:v>
      </x:c>
      <x:c r="C708" s="17" t="s">
        <x:v>1033</x:v>
      </x:c>
      <x:c r="D708" s="2" t="s">
        <x:v>27</x:v>
      </x:c>
      <x:c r="E708" s="2"/>
      <x:c r="F708" s="2" t="s">
        <x:v>971</x:v>
      </x:c>
      <x:c r="G708" s="3"/>
      <x:c r="H708" s="18"/>
      <x:c r="I708" s="161"/>
    </x:row>
    <x:row r="709" spans="2:9">
      <x:c r="B709" s="17" t="s">
        <x:v>1087</x:v>
      </x:c>
      <x:c r="C709" s="17" t="s">
        <x:v>71</x:v>
      </x:c>
      <x:c r="D709" s="2" t="s">
        <x:v>1191</x:v>
      </x:c>
      <x:c r="E709" s="2"/>
      <x:c r="F709" s="2"/>
      <x:c r="G709" s="3"/>
      <x:c r="H709" s="18" t="s">
        <x:v>674</x:v>
      </x:c>
      <x:c r="I709" s="25"/>
    </x:row>
    <x:row r="710" spans="2:9" ht="32.75">
      <x:c r="B710" s="17" t="s">
        <x:v>1112</x:v>
      </x:c>
      <x:c r="C710" s="17" t="s">
        <x:v>1126</x:v>
      </x:c>
      <x:c r="D710" s="2" t="s">
        <x:v>27</x:v>
      </x:c>
      <x:c r="E710" s="2"/>
      <x:c r="F710" s="2"/>
      <x:c r="G710" s="3"/>
      <x:c r="H710" s="18" t="s">
        <x:v>957</x:v>
      </x:c>
      <x:c r="I710" s="18"/>
    </x:row>
    <x:row r="711" spans="2:9">
      <x:c r="B711" s="17" t="s">
        <x:v>1136</x:v>
      </x:c>
      <x:c r="C711" s="17" t="s">
        <x:v>1243</x:v>
      </x:c>
      <x:c r="D711" s="2" t="s">
        <x:v>27</x:v>
      </x:c>
      <x:c r="E711" s="2"/>
      <x:c r="F711" s="2"/>
      <x:c r="G711" s="3"/>
      <x:c r="H711" s="18" t="s">
        <x:v>585</x:v>
      </x:c>
      <x:c r="I711" s="18"/>
    </x:row>
    <x:row r="712" spans="2:9" ht="113.75" customHeight="1">
      <x:c r="B712" s="16" t="s">
        <x:v>1062</x:v>
      </x:c>
      <x:c r="C712" s="157" t="s">
        <x:v>595</x:v>
      </x:c>
      <x:c r="D712" s="158"/>
      <x:c r="E712" s="158"/>
      <x:c r="F712" s="158"/>
      <x:c r="G712" s="158"/>
      <x:c r="H712" s="158"/>
      <x:c r="I712" s="159"/>
    </x:row>
    <x:row r="713" spans="2:9">
      <x:c r="B713" s="43" t="s">
        <x:v>479</x:v>
      </x:c>
      <x:c r="C713" s="43" t="s">
        <x:v>32</x:v>
      </x:c>
      <x:c r="D713" s="44" t="s">
        <x:v>27</x:v>
      </x:c>
      <x:c r="E713" s="44"/>
      <x:c r="F713" s="44"/>
      <x:c r="G713" s="45"/>
      <x:c r="H713" s="46" t="s">
        <x:v>64</x:v>
      </x:c>
      <x:c r="I713" s="46" t="s">
        <x:v>266</x:v>
      </x:c>
    </x:row>
    <x:row r="714" spans="2:9">
      <x:c r="B714" s="3"/>
      <x:c r="C714" s="3"/>
      <x:c r="D714" s="2"/>
      <x:c r="E714" s="3"/>
      <x:c r="F714" s="2"/>
      <x:c r="G714" s="3"/>
      <x:c r="H714" s="18"/>
      <x:c r="I714" s="4"/>
    </x:row>
    <x:row r="715" spans="2:9">
      <x:c r="B715" s="162" t="s">
        <x:v>947</x:v>
      </x:c>
      <x:c r="C715" s="163"/>
      <x:c r="D715" s="163"/>
      <x:c r="E715" s="163"/>
      <x:c r="F715" s="163"/>
      <x:c r="G715" s="163"/>
      <x:c r="H715" s="163"/>
      <x:c r="I715" s="164"/>
    </x:row>
    <x:row r="716" spans="2:9">
      <x:c r="B716" s="13" t="s">
        <x:v>965</x:v>
      </x:c>
      <x:c r="C716" s="13" t="s">
        <x:v>312</x:v>
      </x:c>
      <x:c r="D716" s="14" t="s">
        <x:v>1259</x:v>
      </x:c>
      <x:c r="E716" s="13" t="s">
        <x:v>214</x:v>
      </x:c>
      <x:c r="F716" s="14" t="s">
        <x:v>1209</x:v>
      </x:c>
      <x:c r="G716" s="13" t="s">
        <x:v>297</x:v>
      </x:c>
      <x:c r="H716" s="15" t="s">
        <x:v>395</x:v>
      </x:c>
      <x:c r="I716" s="13" t="s">
        <x:v>635</x:v>
      </x:c>
    </x:row>
    <x:row r="717" spans="2:9">
      <x:c r="B717" s="17" t="s">
        <x:v>105</x:v>
      </x:c>
      <x:c r="C717" s="17" t="s">
        <x:v>1032</x:v>
      </x:c>
      <x:c r="D717" s="2" t="s">
        <x:v>27</x:v>
      </x:c>
      <x:c r="E717" s="2"/>
      <x:c r="F717" s="2" t="s">
        <x:v>971</x:v>
      </x:c>
      <x:c r="G717" s="2"/>
      <x:c r="H717" s="18" t="s">
        <x:v>409</x:v>
      </x:c>
      <x:c r="I717" s="17"/>
    </x:row>
    <x:row r="718" spans="2:9">
      <x:c r="B718" s="17" t="s">
        <x:v>799</x:v>
      </x:c>
      <x:c r="C718" s="17" t="s">
        <x:v>165</x:v>
      </x:c>
      <x:c r="D718" s="2" t="s">
        <x:v>27</x:v>
      </x:c>
      <x:c r="E718" s="2"/>
      <x:c r="F718" s="2" t="s">
        <x:v>971</x:v>
      </x:c>
      <x:c r="G718" s="2"/>
      <x:c r="H718" s="18" t="s">
        <x:v>782</x:v>
      </x:c>
      <x:c r="I718" s="17"/>
    </x:row>
    <x:row r="719" spans="2:9">
      <x:c r="B719" s="58" t="s">
        <x:v>862</x:v>
      </x:c>
      <x:c r="C719" s="58" t="s">
        <x:v>1149</x:v>
      </x:c>
      <x:c r="D719" s="59" t="s">
        <x:v>1201</x:v>
      </x:c>
      <x:c r="E719" s="59"/>
      <x:c r="F719" s="59" t="s">
        <x:v>971</x:v>
      </x:c>
      <x:c r="G719" s="59"/>
      <x:c r="H719" s="60" t="s">
        <x:v>683</x:v>
      </x:c>
      <x:c r="I719" s="58"/>
    </x:row>
    <x:row r="720" spans="2:9">
      <x:c r="B720" s="61" t="s">
        <x:v>611</x:v>
      </x:c>
      <x:c r="C720" s="62" t="s">
        <x:v>1235</x:v>
      </x:c>
      <x:c r="D720" s="20" t="s">
        <x:v>27</x:v>
      </x:c>
      <x:c r="E720" s="20"/>
      <x:c r="F720" s="20" t="s">
        <x:v>971</x:v>
      </x:c>
      <x:c r="G720" s="20"/>
      <x:c r="H720" s="19"/>
      <x:c r="I720" s="19" t="s">
        <x:v>744</x:v>
      </x:c>
    </x:row>
    <x:row r="721" spans="2:9">
      <x:c r="B721" s="61" t="s">
        <x:v>226</x:v>
      </x:c>
      <x:c r="C721" s="62" t="s">
        <x:v>1033</x:v>
      </x:c>
      <x:c r="D721" s="20" t="s">
        <x:v>27</x:v>
      </x:c>
      <x:c r="E721" s="20"/>
      <x:c r="F721" s="20" t="s">
        <x:v>971</x:v>
      </x:c>
      <x:c r="G721" s="20"/>
      <x:c r="H721" s="19"/>
      <x:c r="I721" s="19" t="s">
        <x:v>199</x:v>
      </x:c>
    </x:row>
    <x:row r="722" spans="2:9">
      <x:c r="B722" s="61" t="s">
        <x:v>1001</x:v>
      </x:c>
      <x:c r="C722" s="62" t="s">
        <x:v>1203</x:v>
      </x:c>
      <x:c r="D722" s="20" t="s">
        <x:v>132</x:v>
      </x:c>
      <x:c r="E722" s="20"/>
      <x:c r="F722" s="20"/>
      <x:c r="G722" s="20"/>
      <x:c r="H722" s="19"/>
      <x:c r="I722" s="19"/>
    </x:row>
    <x:row r="723" spans="2:9">
      <x:c r="B723" s="39" t="s">
        <x:v>1087</x:v>
      </x:c>
      <x:c r="C723" s="40" t="s">
        <x:v>375</x:v>
      </x:c>
      <x:c r="D723" s="22" t="s">
        <x:v>1191</x:v>
      </x:c>
      <x:c r="E723" s="22"/>
      <x:c r="F723" s="22"/>
      <x:c r="G723" s="22"/>
      <x:c r="H723" s="24" t="s">
        <x:v>959</x:v>
      </x:c>
      <x:c r="I723" s="78"/>
    </x:row>
    <x:row r="724" spans="2:9">
      <x:c r="B724" s="39" t="s">
        <x:v>639</x:v>
      </x:c>
      <x:c r="C724" s="40" t="s">
        <x:v>429</x:v>
      </x:c>
      <x:c r="D724" s="22" t="s">
        <x:v>1191</x:v>
      </x:c>
      <x:c r="E724" s="22"/>
      <x:c r="F724" s="22"/>
      <x:c r="G724" s="22"/>
      <x:c r="H724" s="24" t="s">
        <x:v>829</x:v>
      </x:c>
      <x:c r="I724" s="78"/>
    </x:row>
    <x:row r="725" spans="2:9">
      <x:c r="B725" s="61" t="s">
        <x:v>249</x:v>
      </x:c>
      <x:c r="C725" s="62" t="s">
        <x:v>365</x:v>
      </x:c>
      <x:c r="D725" s="20" t="s">
        <x:v>132</x:v>
      </x:c>
      <x:c r="E725" s="20"/>
      <x:c r="F725" s="20"/>
      <x:c r="G725" s="20"/>
      <x:c r="H725" s="19"/>
      <x:c r="I725" s="63"/>
    </x:row>
    <x:row r="726" spans="2:9">
      <x:c r="B726" s="39" t="s">
        <x:v>526</x:v>
      </x:c>
      <x:c r="C726" s="40" t="s">
        <x:v>1126</x:v>
      </x:c>
      <x:c r="D726" s="22" t="s">
        <x:v>27</x:v>
      </x:c>
      <x:c r="E726" s="22"/>
      <x:c r="F726" s="22" t="s">
        <x:v>971</x:v>
      </x:c>
      <x:c r="G726" s="22"/>
      <x:c r="H726" s="23" t="s">
        <x:v>78</x:v>
      </x:c>
      <x:c r="I726" s="24" t="s">
        <x:v>578</x:v>
      </x:c>
    </x:row>
    <x:row r="727" spans="2:9">
      <x:c r="B727" s="39" t="s">
        <x:v>678</x:v>
      </x:c>
      <x:c r="C727" s="40" t="s">
        <x:v>980</x:v>
      </x:c>
      <x:c r="D727" s="22" t="s">
        <x:v>27</x:v>
      </x:c>
      <x:c r="E727" s="22"/>
      <x:c r="F727" s="22"/>
      <x:c r="G727" s="22"/>
      <x:c r="H727" s="23"/>
      <x:c r="I727" s="78" t="s">
        <x:v>438</x:v>
      </x:c>
    </x:row>
    <x:row r="728" spans="2:9">
      <x:c r="B728" s="39" t="s">
        <x:v>1114</x:v>
      </x:c>
      <x:c r="C728" s="40" t="s">
        <x:v>502</x:v>
      </x:c>
      <x:c r="D728" s="22" t="s">
        <x:v>27</x:v>
      </x:c>
      <x:c r="E728" s="22"/>
      <x:c r="F728" s="22" t="s">
        <x:v>971</x:v>
      </x:c>
      <x:c r="G728" s="22"/>
      <x:c r="H728" s="23" t="s">
        <x:v>617</x:v>
      </x:c>
      <x:c r="I728" s="37"/>
    </x:row>
    <x:row r="729" spans="2:9">
      <x:c r="B729" s="39" t="s">
        <x:v>1215</x:v>
      </x:c>
      <x:c r="C729" s="40" t="s">
        <x:v>921</x:v>
      </x:c>
      <x:c r="D729" s="22" t="s">
        <x:v>27</x:v>
      </x:c>
      <x:c r="E729" s="22"/>
      <x:c r="F729" s="22" t="s">
        <x:v>971</x:v>
      </x:c>
      <x:c r="G729" s="22"/>
      <x:c r="H729" s="23" t="s">
        <x:v>124</x:v>
      </x:c>
      <x:c r="I729" s="37"/>
    </x:row>
    <x:row r="730" spans="2:9">
      <x:c r="B730" s="39" t="s">
        <x:v>672</x:v>
      </x:c>
      <x:c r="C730" s="40" t="s">
        <x:v>240</x:v>
      </x:c>
      <x:c r="D730" s="22" t="s">
        <x:v>27</x:v>
      </x:c>
      <x:c r="E730" s="22"/>
      <x:c r="F730" s="22" t="s">
        <x:v>971</x:v>
      </x:c>
      <x:c r="G730" s="22"/>
      <x:c r="H730" s="23" t="s">
        <x:v>785</x:v>
      </x:c>
      <x:c r="I730" s="37" t="s">
        <x:v>451</x:v>
      </x:c>
    </x:row>
    <x:row r="731" spans="2:9">
      <x:c r="B731" s="61" t="s">
        <x:v>343</x:v>
      </x:c>
      <x:c r="C731" s="62" t="s">
        <x:v>1099</x:v>
      </x:c>
      <x:c r="D731" s="20" t="s">
        <x:v>27</x:v>
      </x:c>
      <x:c r="E731" s="20"/>
      <x:c r="F731" s="20" t="s">
        <x:v>971</x:v>
      </x:c>
      <x:c r="G731" s="20"/>
      <x:c r="H731" s="19" t="s">
        <x:v>89</x:v>
      </x:c>
      <x:c r="I731" s="64"/>
    </x:row>
    <x:row r="732" spans="2:9">
      <x:c r="B732" s="17"/>
      <x:c r="C732" s="17"/>
      <x:c r="D732" s="2"/>
      <x:c r="E732" s="2"/>
      <x:c r="F732" s="2"/>
      <x:c r="G732" s="2"/>
      <x:c r="H732" s="18"/>
      <x:c r="I732" s="17"/>
    </x:row>
    <x:row r="733" spans="2:9">
      <x:c r="B733" s="162" t="s">
        <x:v>708</x:v>
      </x:c>
      <x:c r="C733" s="163"/>
      <x:c r="D733" s="163"/>
      <x:c r="E733" s="163"/>
      <x:c r="F733" s="163"/>
      <x:c r="G733" s="163"/>
      <x:c r="H733" s="163"/>
      <x:c r="I733" s="164"/>
    </x:row>
    <x:row r="734" spans="2:9" ht="126" customHeight="1">
      <x:c r="B734" s="157" t="s">
        <x:v>816</x:v>
      </x:c>
      <x:c r="C734" s="158"/>
      <x:c r="D734" s="158"/>
      <x:c r="E734" s="158"/>
      <x:c r="F734" s="158"/>
      <x:c r="G734" s="158"/>
      <x:c r="H734" s="158"/>
      <x:c r="I734" s="159"/>
    </x:row>
    <x:row r="735" spans="2:9">
      <x:c r="B735" s="162" t="s">
        <x:v>286</x:v>
      </x:c>
      <x:c r="C735" s="163"/>
      <x:c r="D735" s="163"/>
      <x:c r="E735" s="163"/>
      <x:c r="F735" s="163"/>
      <x:c r="G735" s="163"/>
      <x:c r="H735" s="163"/>
      <x:c r="I735" s="164"/>
    </x:row>
    <x:row r="736" spans="2:9" ht="262.5" customHeight="1">
      <x:c r="B736" s="157" t="s">
        <x:v>1217</x:v>
      </x:c>
      <x:c r="C736" s="158"/>
      <x:c r="D736" s="158"/>
      <x:c r="E736" s="158"/>
      <x:c r="F736" s="158"/>
      <x:c r="G736" s="158"/>
      <x:c r="H736" s="158"/>
      <x:c r="I736" s="159"/>
    </x:row>
    <x:row r="739" spans="2:9" ht="23.5">
      <x:c r="B739" s="165" t="str">
        <x:f>API목록!E20&amp;" ["&amp;API목록!D20&amp;"]"</x:f>
        <x:v>에어컨 상태 조회 [HNS_AI_017]</x:v>
      </x:c>
      <x:c r="C739" s="166"/>
      <x:c r="D739" s="166"/>
      <x:c r="E739" s="166"/>
      <x:c r="F739" s="166"/>
      <x:c r="G739" s="166"/>
      <x:c r="H739" s="166"/>
      <x:c r="I739" s="167"/>
    </x:row>
    <x:row r="740" spans="2:9">
      <x:c r="B740" s="162" t="s">
        <x:v>395</x:v>
      </x:c>
      <x:c r="C740" s="163"/>
      <x:c r="D740" s="163"/>
      <x:c r="E740" s="163"/>
      <x:c r="F740" s="163"/>
      <x:c r="G740" s="163"/>
      <x:c r="H740" s="163"/>
      <x:c r="I740" s="164"/>
    </x:row>
    <x:row r="741" spans="2:9">
      <x:c r="B741" s="13" t="s">
        <x:v>472</x:v>
      </x:c>
      <x:c r="C741" s="168" t="str">
        <x:f>API목록!D20</x:f>
        <x:v>HNS_AI_017</x:v>
      </x:c>
      <x:c r="D741" s="169"/>
      <x:c r="E741" s="169"/>
      <x:c r="F741" s="169"/>
      <x:c r="G741" s="169"/>
      <x:c r="H741" s="169"/>
      <x:c r="I741" s="170"/>
    </x:row>
    <x:row r="742" spans="2:9">
      <x:c r="B742" s="13" t="s">
        <x:v>706</x:v>
      </x:c>
      <x:c r="C742" s="168" t="str">
        <x:f>API목록!E20</x:f>
        <x:v>에어컨 상태 조회</x:v>
      </x:c>
      <x:c r="D742" s="169"/>
      <x:c r="E742" s="169"/>
      <x:c r="F742" s="169"/>
      <x:c r="G742" s="169"/>
      <x:c r="H742" s="169"/>
      <x:c r="I742" s="170"/>
    </x:row>
    <x:row r="743" spans="2:9">
      <x:c r="B743" s="13" t="s">
        <x:v>1259</x:v>
      </x:c>
      <x:c r="C743" s="168" t="str">
        <x:f>API목록!G20</x:f>
        <x:v>JSON</x:v>
      </x:c>
      <x:c r="D743" s="169"/>
      <x:c r="E743" s="169"/>
      <x:c r="F743" s="169"/>
      <x:c r="G743" s="169"/>
      <x:c r="H743" s="169"/>
      <x:c r="I743" s="170"/>
    </x:row>
    <x:row r="744" spans="2:9">
      <x:c r="B744" s="13" t="s">
        <x:v>29</x:v>
      </x:c>
      <x:c r="C744" s="168" t="str">
        <x:f>API목록!F20</x:f>
        <x:v>GET</x:v>
      </x:c>
      <x:c r="D744" s="169"/>
      <x:c r="E744" s="169"/>
      <x:c r="F744" s="169"/>
      <x:c r="G744" s="169"/>
      <x:c r="H744" s="169"/>
      <x:c r="I744" s="170"/>
    </x:row>
    <x:row r="745" spans="2:9">
      <x:c r="B745" s="13" t="s">
        <x:v>217</x:v>
      </x:c>
      <x:c r="C745" s="168" t="str">
        <x:f>API목록!I20</x:f>
        <x:v>시스템에어컨 상태를 외부에서 조회 (action = "status")</x:v>
      </x:c>
      <x:c r="D745" s="169"/>
      <x:c r="E745" s="169"/>
      <x:c r="F745" s="169"/>
      <x:c r="G745" s="169"/>
      <x:c r="H745" s="169"/>
      <x:c r="I745" s="170"/>
    </x:row>
    <x:row r="746" spans="2:9">
      <x:c r="B746" s="13" t="s">
        <x:v>253</x:v>
      </x:c>
      <x:c r="C746" s="168" t="str">
        <x:f>API목록!H20</x:f>
        <x:v>/v2/ai/icmd/status/remoteAccessSysaircon</x:v>
      </x:c>
      <x:c r="D746" s="169"/>
      <x:c r="E746" s="169"/>
      <x:c r="F746" s="169"/>
      <x:c r="G746" s="169"/>
      <x:c r="H746" s="169"/>
      <x:c r="I746" s="170"/>
    </x:row>
    <x:row r="747" spans="2:9">
      <x:c r="B747" s="162" t="s">
        <x:v>769</x:v>
      </x:c>
      <x:c r="C747" s="163"/>
      <x:c r="D747" s="163"/>
      <x:c r="E747" s="163"/>
      <x:c r="F747" s="163"/>
      <x:c r="G747" s="163"/>
      <x:c r="H747" s="163"/>
      <x:c r="I747" s="164"/>
    </x:row>
    <x:row r="748" spans="2:9">
      <x:c r="B748" s="13" t="s">
        <x:v>965</x:v>
      </x:c>
      <x:c r="C748" s="13" t="s">
        <x:v>312</x:v>
      </x:c>
      <x:c r="D748" s="14" t="s">
        <x:v>1259</x:v>
      </x:c>
      <x:c r="E748" s="13" t="s">
        <x:v>214</x:v>
      </x:c>
      <x:c r="F748" s="14" t="s">
        <x:v>1209</x:v>
      </x:c>
      <x:c r="G748" s="13" t="s">
        <x:v>297</x:v>
      </x:c>
      <x:c r="H748" s="15" t="s">
        <x:v>395</x:v>
      </x:c>
      <x:c r="I748" s="13" t="s">
        <x:v>635</x:v>
      </x:c>
    </x:row>
    <x:row r="749" spans="2:9">
      <x:c r="B749" s="17" t="s">
        <x:v>611</x:v>
      </x:c>
      <x:c r="C749" s="17" t="s">
        <x:v>1235</x:v>
      </x:c>
      <x:c r="D749" s="2" t="s">
        <x:v>27</x:v>
      </x:c>
      <x:c r="E749" s="2"/>
      <x:c r="F749" s="2" t="s">
        <x:v>971</x:v>
      </x:c>
      <x:c r="G749" s="3"/>
      <x:c r="H749" s="18"/>
      <x:c r="I749" s="160" t="s">
        <x:v>913</x:v>
      </x:c>
    </x:row>
    <x:row r="750" spans="2:9">
      <x:c r="B750" s="17" t="s">
        <x:v>226</x:v>
      </x:c>
      <x:c r="C750" s="17" t="s">
        <x:v>1033</x:v>
      </x:c>
      <x:c r="D750" s="2" t="s">
        <x:v>27</x:v>
      </x:c>
      <x:c r="E750" s="2"/>
      <x:c r="F750" s="2" t="s">
        <x:v>971</x:v>
      </x:c>
      <x:c r="G750" s="3"/>
      <x:c r="H750" s="18"/>
      <x:c r="I750" s="161"/>
    </x:row>
    <x:row r="751" spans="2:9">
      <x:c r="B751" s="17" t="s">
        <x:v>1087</x:v>
      </x:c>
      <x:c r="C751" s="17" t="s">
        <x:v>71</x:v>
      </x:c>
      <x:c r="D751" s="2" t="s">
        <x:v>27</x:v>
      </x:c>
      <x:c r="E751" s="2"/>
      <x:c r="F751" s="2"/>
      <x:c r="G751" s="3"/>
      <x:c r="H751" s="18" t="s">
        <x:v>674</x:v>
      </x:c>
      <x:c r="I751" s="25"/>
    </x:row>
    <x:row r="752" spans="2:9" ht="113.75" customHeight="1">
      <x:c r="B752" s="16" t="s">
        <x:v>1062</x:v>
      </x:c>
      <x:c r="C752" s="157" t="s">
        <x:v>595</x:v>
      </x:c>
      <x:c r="D752" s="158"/>
      <x:c r="E752" s="158"/>
      <x:c r="F752" s="158"/>
      <x:c r="G752" s="158"/>
      <x:c r="H752" s="158"/>
      <x:c r="I752" s="159"/>
    </x:row>
    <x:row r="753" spans="2:9">
      <x:c r="B753" s="43" t="s">
        <x:v>479</x:v>
      </x:c>
      <x:c r="C753" s="43" t="s">
        <x:v>32</x:v>
      </x:c>
      <x:c r="D753" s="44" t="s">
        <x:v>27</x:v>
      </x:c>
      <x:c r="E753" s="44"/>
      <x:c r="F753" s="44"/>
      <x:c r="G753" s="45"/>
      <x:c r="H753" s="46" t="s">
        <x:v>64</x:v>
      </x:c>
      <x:c r="I753" s="46" t="s">
        <x:v>266</x:v>
      </x:c>
    </x:row>
    <x:row r="754" spans="2:9">
      <x:c r="B754" s="3"/>
      <x:c r="C754" s="3"/>
      <x:c r="D754" s="2"/>
      <x:c r="E754" s="3"/>
      <x:c r="F754" s="2"/>
      <x:c r="G754" s="3"/>
      <x:c r="H754" s="18"/>
      <x:c r="I754" s="4"/>
    </x:row>
    <x:row r="755" spans="2:9">
      <x:c r="B755" s="162" t="s">
        <x:v>947</x:v>
      </x:c>
      <x:c r="C755" s="163"/>
      <x:c r="D755" s="163"/>
      <x:c r="E755" s="163"/>
      <x:c r="F755" s="163"/>
      <x:c r="G755" s="163"/>
      <x:c r="H755" s="163"/>
      <x:c r="I755" s="164"/>
    </x:row>
    <x:row r="756" spans="2:9">
      <x:c r="B756" s="13" t="s">
        <x:v>965</x:v>
      </x:c>
      <x:c r="C756" s="13" t="s">
        <x:v>312</x:v>
      </x:c>
      <x:c r="D756" s="14" t="s">
        <x:v>1259</x:v>
      </x:c>
      <x:c r="E756" s="13" t="s">
        <x:v>214</x:v>
      </x:c>
      <x:c r="F756" s="14" t="s">
        <x:v>1209</x:v>
      </x:c>
      <x:c r="G756" s="13" t="s">
        <x:v>297</x:v>
      </x:c>
      <x:c r="H756" s="15" t="s">
        <x:v>395</x:v>
      </x:c>
      <x:c r="I756" s="13" t="s">
        <x:v>635</x:v>
      </x:c>
    </x:row>
    <x:row r="757" spans="2:9">
      <x:c r="B757" s="17" t="s">
        <x:v>105</x:v>
      </x:c>
      <x:c r="C757" s="17" t="s">
        <x:v>1032</x:v>
      </x:c>
      <x:c r="D757" s="2" t="s">
        <x:v>27</x:v>
      </x:c>
      <x:c r="E757" s="2"/>
      <x:c r="F757" s="2" t="s">
        <x:v>971</x:v>
      </x:c>
      <x:c r="G757" s="2"/>
      <x:c r="H757" s="18" t="s">
        <x:v>409</x:v>
      </x:c>
      <x:c r="I757" s="17"/>
    </x:row>
    <x:row r="758" spans="2:9">
      <x:c r="B758" s="17" t="s">
        <x:v>799</x:v>
      </x:c>
      <x:c r="C758" s="17" t="s">
        <x:v>165</x:v>
      </x:c>
      <x:c r="D758" s="2" t="s">
        <x:v>27</x:v>
      </x:c>
      <x:c r="E758" s="2"/>
      <x:c r="F758" s="2" t="s">
        <x:v>971</x:v>
      </x:c>
      <x:c r="G758" s="2"/>
      <x:c r="H758" s="18" t="s">
        <x:v>782</x:v>
      </x:c>
      <x:c r="I758" s="17"/>
    </x:row>
    <x:row r="759" spans="2:9">
      <x:c r="B759" s="58" t="s">
        <x:v>862</x:v>
      </x:c>
      <x:c r="C759" s="58" t="s">
        <x:v>1149</x:v>
      </x:c>
      <x:c r="D759" s="59" t="s">
        <x:v>1201</x:v>
      </x:c>
      <x:c r="E759" s="59"/>
      <x:c r="F759" s="59" t="s">
        <x:v>971</x:v>
      </x:c>
      <x:c r="G759" s="59"/>
      <x:c r="H759" s="60" t="s">
        <x:v>683</x:v>
      </x:c>
      <x:c r="I759" s="58"/>
    </x:row>
    <x:row r="760" spans="2:9">
      <x:c r="B760" s="61" t="s">
        <x:v>611</x:v>
      </x:c>
      <x:c r="C760" s="62" t="s">
        <x:v>1235</x:v>
      </x:c>
      <x:c r="D760" s="20" t="s">
        <x:v>27</x:v>
      </x:c>
      <x:c r="E760" s="20"/>
      <x:c r="F760" s="20" t="s">
        <x:v>971</x:v>
      </x:c>
      <x:c r="G760" s="20"/>
      <x:c r="H760" s="19"/>
      <x:c r="I760" s="19" t="s">
        <x:v>744</x:v>
      </x:c>
    </x:row>
    <x:row r="761" spans="2:9">
      <x:c r="B761" s="61" t="s">
        <x:v>226</x:v>
      </x:c>
      <x:c r="C761" s="62" t="s">
        <x:v>1033</x:v>
      </x:c>
      <x:c r="D761" s="20" t="s">
        <x:v>27</x:v>
      </x:c>
      <x:c r="E761" s="20"/>
      <x:c r="F761" s="20" t="s">
        <x:v>971</x:v>
      </x:c>
      <x:c r="G761" s="20"/>
      <x:c r="H761" s="19"/>
      <x:c r="I761" s="19" t="s">
        <x:v>199</x:v>
      </x:c>
    </x:row>
    <x:row r="762" spans="2:9">
      <x:c r="B762" s="61" t="s">
        <x:v>1001</x:v>
      </x:c>
      <x:c r="C762" s="62" t="s">
        <x:v>1203</x:v>
      </x:c>
      <x:c r="D762" s="20" t="s">
        <x:v>132</x:v>
      </x:c>
      <x:c r="E762" s="20"/>
      <x:c r="F762" s="20"/>
      <x:c r="G762" s="20"/>
      <x:c r="H762" s="19"/>
      <x:c r="I762" s="19"/>
    </x:row>
    <x:row r="763" spans="2:9">
      <x:c r="B763" s="39" t="s">
        <x:v>1087</x:v>
      </x:c>
      <x:c r="C763" s="40" t="s">
        <x:v>375</x:v>
      </x:c>
      <x:c r="D763" s="22" t="s">
        <x:v>1191</x:v>
      </x:c>
      <x:c r="E763" s="22"/>
      <x:c r="F763" s="22"/>
      <x:c r="G763" s="22"/>
      <x:c r="H763" s="24" t="s">
        <x:v>959</x:v>
      </x:c>
      <x:c r="I763" s="78"/>
    </x:row>
    <x:row r="764" spans="2:9">
      <x:c r="B764" s="39" t="s">
        <x:v>639</x:v>
      </x:c>
      <x:c r="C764" s="40" t="s">
        <x:v>429</x:v>
      </x:c>
      <x:c r="D764" s="22" t="s">
        <x:v>1191</x:v>
      </x:c>
      <x:c r="E764" s="22"/>
      <x:c r="F764" s="22"/>
      <x:c r="G764" s="22"/>
      <x:c r="H764" s="24" t="s">
        <x:v>829</x:v>
      </x:c>
      <x:c r="I764" s="78"/>
    </x:row>
    <x:row r="765" spans="2:9">
      <x:c r="B765" s="61" t="s">
        <x:v>249</x:v>
      </x:c>
      <x:c r="C765" s="62" t="s">
        <x:v>365</x:v>
      </x:c>
      <x:c r="D765" s="20" t="s">
        <x:v>132</x:v>
      </x:c>
      <x:c r="E765" s="20"/>
      <x:c r="F765" s="20"/>
      <x:c r="G765" s="20"/>
      <x:c r="H765" s="19"/>
      <x:c r="I765" s="63"/>
    </x:row>
    <x:row r="766" spans="2:9">
      <x:c r="B766" s="39" t="s">
        <x:v>526</x:v>
      </x:c>
      <x:c r="C766" s="40" t="s">
        <x:v>1126</x:v>
      </x:c>
      <x:c r="D766" s="22" t="s">
        <x:v>27</x:v>
      </x:c>
      <x:c r="E766" s="22"/>
      <x:c r="F766" s="22" t="s">
        <x:v>971</x:v>
      </x:c>
      <x:c r="G766" s="22"/>
      <x:c r="H766" s="23" t="s">
        <x:v>78</x:v>
      </x:c>
      <x:c r="I766" s="24" t="s">
        <x:v>578</x:v>
      </x:c>
    </x:row>
    <x:row r="767" spans="2:9">
      <x:c r="B767" s="39" t="s">
        <x:v>678</x:v>
      </x:c>
      <x:c r="C767" s="40" t="s">
        <x:v>980</x:v>
      </x:c>
      <x:c r="D767" s="22" t="s">
        <x:v>27</x:v>
      </x:c>
      <x:c r="E767" s="22"/>
      <x:c r="F767" s="22"/>
      <x:c r="G767" s="22"/>
      <x:c r="H767" s="23"/>
      <x:c r="I767" s="78" t="s">
        <x:v>438</x:v>
      </x:c>
    </x:row>
    <x:row r="768" spans="2:9">
      <x:c r="B768" s="39" t="s">
        <x:v>1114</x:v>
      </x:c>
      <x:c r="C768" s="40" t="s">
        <x:v>502</x:v>
      </x:c>
      <x:c r="D768" s="22" t="s">
        <x:v>27</x:v>
      </x:c>
      <x:c r="E768" s="22"/>
      <x:c r="F768" s="22" t="s">
        <x:v>971</x:v>
      </x:c>
      <x:c r="G768" s="22"/>
      <x:c r="H768" s="23" t="s">
        <x:v>569</x:v>
      </x:c>
      <x:c r="I768" s="37"/>
    </x:row>
    <x:row r="769" spans="2:9">
      <x:c r="B769" s="39" t="s">
        <x:v>1215</x:v>
      </x:c>
      <x:c r="C769" s="40" t="s">
        <x:v>921</x:v>
      </x:c>
      <x:c r="D769" s="22" t="s">
        <x:v>27</x:v>
      </x:c>
      <x:c r="E769" s="22"/>
      <x:c r="F769" s="22" t="s">
        <x:v>971</x:v>
      </x:c>
      <x:c r="G769" s="22"/>
      <x:c r="H769" s="23" t="s">
        <x:v>124</x:v>
      </x:c>
      <x:c r="I769" s="37"/>
    </x:row>
    <x:row r="770" spans="2:9">
      <x:c r="B770" s="39" t="s">
        <x:v>1068</x:v>
      </x:c>
      <x:c r="C770" s="40" t="s">
        <x:v>240</x:v>
      </x:c>
      <x:c r="D770" s="22" t="s">
        <x:v>27</x:v>
      </x:c>
      <x:c r="E770" s="22"/>
      <x:c r="F770" s="22" t="s">
        <x:v>971</x:v>
      </x:c>
      <x:c r="G770" s="22"/>
      <x:c r="H770" s="23" t="s">
        <x:v>785</x:v>
      </x:c>
      <x:c r="I770" s="37" t="s">
        <x:v>451</x:v>
      </x:c>
    </x:row>
    <x:row r="771" spans="2:9">
      <x:c r="B771" s="61" t="s">
        <x:v>343</x:v>
      </x:c>
      <x:c r="C771" s="62" t="s">
        <x:v>1099</x:v>
      </x:c>
      <x:c r="D771" s="20" t="s">
        <x:v>27</x:v>
      </x:c>
      <x:c r="E771" s="20"/>
      <x:c r="F771" s="20" t="s">
        <x:v>971</x:v>
      </x:c>
      <x:c r="G771" s="20"/>
      <x:c r="H771" s="19" t="s">
        <x:v>89</x:v>
      </x:c>
      <x:c r="I771" s="64"/>
    </x:row>
    <x:row r="772" spans="2:9">
      <x:c r="B772" s="17"/>
      <x:c r="C772" s="17"/>
      <x:c r="D772" s="2"/>
      <x:c r="E772" s="2"/>
      <x:c r="F772" s="2"/>
      <x:c r="G772" s="2"/>
      <x:c r="H772" s="18"/>
      <x:c r="I772" s="17"/>
    </x:row>
    <x:row r="773" spans="2:9">
      <x:c r="B773" s="162" t="s">
        <x:v>708</x:v>
      </x:c>
      <x:c r="C773" s="163"/>
      <x:c r="D773" s="163"/>
      <x:c r="E773" s="163"/>
      <x:c r="F773" s="163"/>
      <x:c r="G773" s="163"/>
      <x:c r="H773" s="163"/>
      <x:c r="I773" s="164"/>
    </x:row>
    <x:row r="774" spans="2:9" ht="126" customHeight="1">
      <x:c r="B774" s="157" t="s">
        <x:v>695</x:v>
      </x:c>
      <x:c r="C774" s="158"/>
      <x:c r="D774" s="158"/>
      <x:c r="E774" s="158"/>
      <x:c r="F774" s="158"/>
      <x:c r="G774" s="158"/>
      <x:c r="H774" s="158"/>
      <x:c r="I774" s="159"/>
    </x:row>
    <x:row r="775" spans="2:9">
      <x:c r="B775" s="162" t="s">
        <x:v>286</x:v>
      </x:c>
      <x:c r="C775" s="163"/>
      <x:c r="D775" s="163"/>
      <x:c r="E775" s="163"/>
      <x:c r="F775" s="163"/>
      <x:c r="G775" s="163"/>
      <x:c r="H775" s="163"/>
      <x:c r="I775" s="164"/>
    </x:row>
    <x:row r="776" spans="2:9" ht="66" customHeight="1">
      <x:c r="B776" s="157" t="s">
        <x:v>125</x:v>
      </x:c>
      <x:c r="C776" s="158"/>
      <x:c r="D776" s="158"/>
      <x:c r="E776" s="158"/>
      <x:c r="F776" s="158"/>
      <x:c r="G776" s="158"/>
      <x:c r="H776" s="158"/>
      <x:c r="I776" s="159"/>
    </x:row>
    <x:row r="779" spans="2:9" ht="23.5">
      <x:c r="B779" s="165" t="str">
        <x:f>API목록!E21&amp;" ["&amp;API목록!D21&amp;"]"</x:f>
        <x:v>가스밸브 제어 [HNS_AI_018]</x:v>
      </x:c>
      <x:c r="C779" s="166"/>
      <x:c r="D779" s="166"/>
      <x:c r="E779" s="166"/>
      <x:c r="F779" s="166"/>
      <x:c r="G779" s="166"/>
      <x:c r="H779" s="166"/>
      <x:c r="I779" s="167"/>
    </x:row>
    <x:row r="780" spans="2:9">
      <x:c r="B780" s="162" t="s">
        <x:v>395</x:v>
      </x:c>
      <x:c r="C780" s="163"/>
      <x:c r="D780" s="163"/>
      <x:c r="E780" s="163"/>
      <x:c r="F780" s="163"/>
      <x:c r="G780" s="163"/>
      <x:c r="H780" s="163"/>
      <x:c r="I780" s="164"/>
    </x:row>
    <x:row r="781" spans="2:9">
      <x:c r="B781" s="13" t="s">
        <x:v>472</x:v>
      </x:c>
      <x:c r="C781" s="168" t="str">
        <x:f>API목록!D21</x:f>
        <x:v>HNS_AI_018</x:v>
      </x:c>
      <x:c r="D781" s="169"/>
      <x:c r="E781" s="169"/>
      <x:c r="F781" s="169"/>
      <x:c r="G781" s="169"/>
      <x:c r="H781" s="169"/>
      <x:c r="I781" s="170"/>
    </x:row>
    <x:row r="782" spans="2:9">
      <x:c r="B782" s="13" t="s">
        <x:v>706</x:v>
      </x:c>
      <x:c r="C782" s="168" t="str">
        <x:f>API목록!E21</x:f>
        <x:v>가스밸브 제어</x:v>
      </x:c>
      <x:c r="D782" s="169"/>
      <x:c r="E782" s="169"/>
      <x:c r="F782" s="169"/>
      <x:c r="G782" s="169"/>
      <x:c r="H782" s="169"/>
      <x:c r="I782" s="170"/>
    </x:row>
    <x:row r="783" spans="2:9">
      <x:c r="B783" s="13" t="s">
        <x:v>1259</x:v>
      </x:c>
      <x:c r="C783" s="168" t="str">
        <x:f>API목록!G21</x:f>
        <x:v>JSON</x:v>
      </x:c>
      <x:c r="D783" s="169"/>
      <x:c r="E783" s="169"/>
      <x:c r="F783" s="169"/>
      <x:c r="G783" s="169"/>
      <x:c r="H783" s="169"/>
      <x:c r="I783" s="170"/>
    </x:row>
    <x:row r="784" spans="2:9">
      <x:c r="B784" s="13" t="s">
        <x:v>29</x:v>
      </x:c>
      <x:c r="C784" s="168" t="str">
        <x:f>API목록!F21</x:f>
        <x:v>POST</x:v>
      </x:c>
      <x:c r="D784" s="169"/>
      <x:c r="E784" s="169"/>
      <x:c r="F784" s="169"/>
      <x:c r="G784" s="169"/>
      <x:c r="H784" s="169"/>
      <x:c r="I784" s="170"/>
    </x:row>
    <x:row r="785" spans="2:9">
      <x:c r="B785" s="13" t="s">
        <x:v>217</x:v>
      </x:c>
      <x:c r="C785" s="168" t="str">
        <x:f>API목록!I21</x:f>
        <x:v>가스차단기 상태를 외부에서 제어 (action = "control")</x:v>
      </x:c>
      <x:c r="D785" s="169"/>
      <x:c r="E785" s="169"/>
      <x:c r="F785" s="169"/>
      <x:c r="G785" s="169"/>
      <x:c r="H785" s="169"/>
      <x:c r="I785" s="170"/>
    </x:row>
    <x:row r="786" spans="2:9">
      <x:c r="B786" s="13" t="s">
        <x:v>253</x:v>
      </x:c>
      <x:c r="C786" s="168" t="str">
        <x:f>API목록!H21</x:f>
        <x:v>/v2/ai/icmd/control/remoteAccessGas</x:v>
      </x:c>
      <x:c r="D786" s="169"/>
      <x:c r="E786" s="169"/>
      <x:c r="F786" s="169"/>
      <x:c r="G786" s="169"/>
      <x:c r="H786" s="169"/>
      <x:c r="I786" s="170"/>
    </x:row>
    <x:row r="787" spans="2:9">
      <x:c r="B787" s="162" t="s">
        <x:v>769</x:v>
      </x:c>
      <x:c r="C787" s="163"/>
      <x:c r="D787" s="163"/>
      <x:c r="E787" s="163"/>
      <x:c r="F787" s="163"/>
      <x:c r="G787" s="163"/>
      <x:c r="H787" s="163"/>
      <x:c r="I787" s="164"/>
    </x:row>
    <x:row r="788" spans="2:9">
      <x:c r="B788" s="13" t="s">
        <x:v>965</x:v>
      </x:c>
      <x:c r="C788" s="13" t="s">
        <x:v>312</x:v>
      </x:c>
      <x:c r="D788" s="14" t="s">
        <x:v>1259</x:v>
      </x:c>
      <x:c r="E788" s="13" t="s">
        <x:v>214</x:v>
      </x:c>
      <x:c r="F788" s="14" t="s">
        <x:v>1209</x:v>
      </x:c>
      <x:c r="G788" s="13" t="s">
        <x:v>297</x:v>
      </x:c>
      <x:c r="H788" s="15" t="s">
        <x:v>395</x:v>
      </x:c>
      <x:c r="I788" s="13" t="s">
        <x:v>635</x:v>
      </x:c>
    </x:row>
    <x:row r="789" spans="2:9">
      <x:c r="B789" s="17" t="s">
        <x:v>611</x:v>
      </x:c>
      <x:c r="C789" s="17" t="s">
        <x:v>1235</x:v>
      </x:c>
      <x:c r="D789" s="2" t="s">
        <x:v>27</x:v>
      </x:c>
      <x:c r="E789" s="2"/>
      <x:c r="F789" s="2" t="s">
        <x:v>971</x:v>
      </x:c>
      <x:c r="G789" s="3"/>
      <x:c r="H789" s="18"/>
      <x:c r="I789" s="160" t="s">
        <x:v>808</x:v>
      </x:c>
    </x:row>
    <x:row r="790" spans="2:9">
      <x:c r="B790" s="17" t="s">
        <x:v>226</x:v>
      </x:c>
      <x:c r="C790" s="17" t="s">
        <x:v>1033</x:v>
      </x:c>
      <x:c r="D790" s="2" t="s">
        <x:v>27</x:v>
      </x:c>
      <x:c r="E790" s="2"/>
      <x:c r="F790" s="2" t="s">
        <x:v>971</x:v>
      </x:c>
      <x:c r="G790" s="3"/>
      <x:c r="H790" s="18"/>
      <x:c r="I790" s="161"/>
    </x:row>
    <x:row r="791" spans="2:9">
      <x:c r="B791" s="17" t="s">
        <x:v>100</x:v>
      </x:c>
      <x:c r="C791" s="17" t="s">
        <x:v>71</x:v>
      </x:c>
      <x:c r="D791" s="2" t="s">
        <x:v>1191</x:v>
      </x:c>
      <x:c r="E791" s="2"/>
      <x:c r="F791" s="2"/>
      <x:c r="G791" s="3"/>
      <x:c r="H791" s="18" t="s">
        <x:v>1185</x:v>
      </x:c>
      <x:c r="I791" s="18"/>
    </x:row>
    <x:row r="792" spans="2:9">
      <x:c r="B792" s="17" t="s">
        <x:v>452</x:v>
      </x:c>
      <x:c r="C792" s="17" t="s">
        <x:v>1126</x:v>
      </x:c>
      <x:c r="D792" s="2" t="s">
        <x:v>27</x:v>
      </x:c>
      <x:c r="E792" s="2"/>
      <x:c r="F792" s="2"/>
      <x:c r="G792" s="3"/>
      <x:c r="H792" s="18" t="s">
        <x:v>1281</x:v>
      </x:c>
      <x:c r="I792" s="18"/>
    </x:row>
    <x:row r="793" spans="2:9">
      <x:c r="B793" s="17" t="s">
        <x:v>1136</x:v>
      </x:c>
      <x:c r="C793" s="17" t="s">
        <x:v>1243</x:v>
      </x:c>
      <x:c r="D793" s="2" t="s">
        <x:v>27</x:v>
      </x:c>
      <x:c r="E793" s="2"/>
      <x:c r="F793" s="2"/>
      <x:c r="G793" s="3"/>
      <x:c r="H793" s="18" t="s">
        <x:v>575</x:v>
      </x:c>
      <x:c r="I793" s="18" t="s">
        <x:v>970</x:v>
      </x:c>
    </x:row>
    <x:row r="794" spans="2:9">
      <x:c r="B794" s="3"/>
      <x:c r="C794" s="3"/>
      <x:c r="D794" s="2"/>
      <x:c r="E794" s="3"/>
      <x:c r="F794" s="2"/>
      <x:c r="G794" s="3"/>
      <x:c r="H794" s="18"/>
      <x:c r="I794" s="3"/>
    </x:row>
    <x:row r="795" spans="2:9">
      <x:c r="B795" s="162" t="s">
        <x:v>947</x:v>
      </x:c>
      <x:c r="C795" s="163"/>
      <x:c r="D795" s="163"/>
      <x:c r="E795" s="163"/>
      <x:c r="F795" s="163"/>
      <x:c r="G795" s="163"/>
      <x:c r="H795" s="163"/>
      <x:c r="I795" s="164"/>
    </x:row>
    <x:row r="796" spans="2:9">
      <x:c r="B796" s="13" t="s">
        <x:v>965</x:v>
      </x:c>
      <x:c r="C796" s="13" t="s">
        <x:v>312</x:v>
      </x:c>
      <x:c r="D796" s="14" t="s">
        <x:v>1259</x:v>
      </x:c>
      <x:c r="E796" s="13" t="s">
        <x:v>214</x:v>
      </x:c>
      <x:c r="F796" s="14" t="s">
        <x:v>1209</x:v>
      </x:c>
      <x:c r="G796" s="13" t="s">
        <x:v>297</x:v>
      </x:c>
      <x:c r="H796" s="15" t="s">
        <x:v>395</x:v>
      </x:c>
      <x:c r="I796" s="13" t="s">
        <x:v>635</x:v>
      </x:c>
    </x:row>
    <x:row r="797" spans="2:9">
      <x:c r="B797" s="17" t="s">
        <x:v>105</x:v>
      </x:c>
      <x:c r="C797" s="17" t="s">
        <x:v>1032</x:v>
      </x:c>
      <x:c r="D797" s="2" t="s">
        <x:v>27</x:v>
      </x:c>
      <x:c r="E797" s="2"/>
      <x:c r="F797" s="2" t="s">
        <x:v>971</x:v>
      </x:c>
      <x:c r="G797" s="2"/>
      <x:c r="H797" s="18" t="s">
        <x:v>409</x:v>
      </x:c>
      <x:c r="I797" s="17"/>
    </x:row>
    <x:row r="798" spans="2:9">
      <x:c r="B798" s="17" t="s">
        <x:v>799</x:v>
      </x:c>
      <x:c r="C798" s="17" t="s">
        <x:v>165</x:v>
      </x:c>
      <x:c r="D798" s="2" t="s">
        <x:v>27</x:v>
      </x:c>
      <x:c r="E798" s="2"/>
      <x:c r="F798" s="2" t="s">
        <x:v>971</x:v>
      </x:c>
      <x:c r="G798" s="2"/>
      <x:c r="H798" s="18" t="s">
        <x:v>782</x:v>
      </x:c>
      <x:c r="I798" s="17"/>
    </x:row>
    <x:row r="799" spans="2:9" ht="16.5" customHeight="1">
      <x:c r="B799" s="58" t="s">
        <x:v>862</x:v>
      </x:c>
      <x:c r="C799" s="58" t="s">
        <x:v>1149</x:v>
      </x:c>
      <x:c r="D799" s="59" t="s">
        <x:v>1201</x:v>
      </x:c>
      <x:c r="E799" s="59"/>
      <x:c r="F799" s="59" t="s">
        <x:v>971</x:v>
      </x:c>
      <x:c r="G799" s="59"/>
      <x:c r="H799" s="60" t="s">
        <x:v>683</x:v>
      </x:c>
      <x:c r="I799" s="58"/>
    </x:row>
    <x:row r="800" spans="2:9">
      <x:c r="B800" s="61" t="s">
        <x:v>611</x:v>
      </x:c>
      <x:c r="C800" s="62" t="s">
        <x:v>1235</x:v>
      </x:c>
      <x:c r="D800" s="20" t="s">
        <x:v>27</x:v>
      </x:c>
      <x:c r="E800" s="20"/>
      <x:c r="F800" s="20" t="s">
        <x:v>971</x:v>
      </x:c>
      <x:c r="G800" s="20"/>
      <x:c r="H800" s="19"/>
      <x:c r="I800" s="19" t="s">
        <x:v>744</x:v>
      </x:c>
    </x:row>
    <x:row r="801" spans="2:9">
      <x:c r="B801" s="61" t="s">
        <x:v>226</x:v>
      </x:c>
      <x:c r="C801" s="62" t="s">
        <x:v>1033</x:v>
      </x:c>
      <x:c r="D801" s="20" t="s">
        <x:v>27</x:v>
      </x:c>
      <x:c r="E801" s="20"/>
      <x:c r="F801" s="20" t="s">
        <x:v>971</x:v>
      </x:c>
      <x:c r="G801" s="20"/>
      <x:c r="H801" s="19"/>
      <x:c r="I801" s="19" t="s">
        <x:v>199</x:v>
      </x:c>
    </x:row>
    <x:row r="802" spans="2:9">
      <x:c r="B802" s="61" t="s">
        <x:v>19</x:v>
      </x:c>
      <x:c r="C802" s="62" t="s">
        <x:v>1203</x:v>
      </x:c>
      <x:c r="D802" s="20" t="s">
        <x:v>1201</x:v>
      </x:c>
      <x:c r="E802" s="20"/>
      <x:c r="F802" s="20"/>
      <x:c r="G802" s="20"/>
      <x:c r="H802" s="19"/>
      <x:c r="I802" s="19"/>
    </x:row>
    <x:row r="803" spans="2:9">
      <x:c r="B803" s="39" t="s">
        <x:v>908</x:v>
      </x:c>
      <x:c r="C803" s="40" t="s">
        <x:v>71</x:v>
      </x:c>
      <x:c r="D803" s="22" t="s">
        <x:v>1191</x:v>
      </x:c>
      <x:c r="E803" s="22"/>
      <x:c r="F803" s="22"/>
      <x:c r="G803" s="22"/>
      <x:c r="H803" s="24" t="s">
        <x:v>363</x:v>
      </x:c>
      <x:c r="I803" s="78" t="s">
        <x:v>363</x:v>
      </x:c>
    </x:row>
    <x:row r="804" spans="2:9">
      <x:c r="B804" s="39" t="s">
        <x:v>325</x:v>
      </x:c>
      <x:c r="C804" s="40" t="s">
        <x:v>429</x:v>
      </x:c>
      <x:c r="D804" s="22" t="s">
        <x:v>1191</x:v>
      </x:c>
      <x:c r="E804" s="22"/>
      <x:c r="F804" s="22"/>
      <x:c r="G804" s="22"/>
      <x:c r="H804" s="24" t="s">
        <x:v>326</x:v>
      </x:c>
      <x:c r="I804" s="78" t="s">
        <x:v>1273</x:v>
      </x:c>
    </x:row>
    <x:row r="805" spans="2:9">
      <x:c r="B805" s="61" t="s">
        <x:v>249</x:v>
      </x:c>
      <x:c r="C805" s="62" t="s">
        <x:v>365</x:v>
      </x:c>
      <x:c r="D805" s="20" t="s">
        <x:v>1201</x:v>
      </x:c>
      <x:c r="E805" s="20"/>
      <x:c r="F805" s="20"/>
      <x:c r="G805" s="20"/>
      <x:c r="H805" s="19"/>
      <x:c r="I805" s="63"/>
    </x:row>
    <x:row r="806" spans="2:9">
      <x:c r="B806" s="39" t="s">
        <x:v>908</x:v>
      </x:c>
      <x:c r="C806" s="40" t="s">
        <x:v>1126</x:v>
      </x:c>
      <x:c r="D806" s="22" t="s">
        <x:v>27</x:v>
      </x:c>
      <x:c r="E806" s="22"/>
      <x:c r="F806" s="22" t="s">
        <x:v>971</x:v>
      </x:c>
      <x:c r="G806" s="22"/>
      <x:c r="H806" s="23" t="s">
        <x:v>1084</x:v>
      </x:c>
      <x:c r="I806" s="24" t="s">
        <x:v>1281</x:v>
      </x:c>
    </x:row>
    <x:row r="807" spans="2:9" ht="32.75">
      <x:c r="B807" s="39" t="s">
        <x:v>1166</x:v>
      </x:c>
      <x:c r="C807" s="40" t="s">
        <x:v>240</x:v>
      </x:c>
      <x:c r="D807" s="22" t="s">
        <x:v>27</x:v>
      </x:c>
      <x:c r="E807" s="22"/>
      <x:c r="F807" s="22" t="s">
        <x:v>971</x:v>
      </x:c>
      <x:c r="G807" s="22"/>
      <x:c r="H807" s="23" t="s">
        <x:v>621</x:v>
      </x:c>
      <x:c r="I807" s="37"/>
    </x:row>
    <x:row r="808" spans="2:9">
      <x:c r="B808" s="61" t="s">
        <x:v>343</x:v>
      </x:c>
      <x:c r="C808" s="62" t="s">
        <x:v>1099</x:v>
      </x:c>
      <x:c r="D808" s="20" t="s">
        <x:v>27</x:v>
      </x:c>
      <x:c r="E808" s="20"/>
      <x:c r="F808" s="20" t="s">
        <x:v>971</x:v>
      </x:c>
      <x:c r="G808" s="20"/>
      <x:c r="H808" s="19" t="s">
        <x:v>89</x:v>
      </x:c>
      <x:c r="I808" s="64"/>
    </x:row>
    <x:row r="809" spans="2:9">
      <x:c r="B809" s="17"/>
      <x:c r="C809" s="17"/>
      <x:c r="D809" s="2"/>
      <x:c r="E809" s="2"/>
      <x:c r="F809" s="2"/>
      <x:c r="G809" s="2"/>
      <x:c r="H809" s="18"/>
      <x:c r="I809" s="17"/>
    </x:row>
    <x:row r="810" spans="2:9">
      <x:c r="B810" s="162" t="s">
        <x:v>708</x:v>
      </x:c>
      <x:c r="C810" s="163"/>
      <x:c r="D810" s="163"/>
      <x:c r="E810" s="163"/>
      <x:c r="F810" s="163"/>
      <x:c r="G810" s="163"/>
      <x:c r="H810" s="163"/>
      <x:c r="I810" s="164"/>
    </x:row>
    <x:row r="811" spans="2:9" ht="100.25" customHeight="1">
      <x:c r="B811" s="157" t="s">
        <x:v>1233</x:v>
      </x:c>
      <x:c r="C811" s="158"/>
      <x:c r="D811" s="158"/>
      <x:c r="E811" s="158"/>
      <x:c r="F811" s="158"/>
      <x:c r="G811" s="158"/>
      <x:c r="H811" s="158"/>
      <x:c r="I811" s="159"/>
    </x:row>
    <x:row r="812" spans="2:9">
      <x:c r="B812" s="162" t="s">
        <x:v>286</x:v>
      </x:c>
      <x:c r="C812" s="163"/>
      <x:c r="D812" s="163"/>
      <x:c r="E812" s="163"/>
      <x:c r="F812" s="163"/>
      <x:c r="G812" s="163"/>
      <x:c r="H812" s="163"/>
      <x:c r="I812" s="164"/>
    </x:row>
    <x:row r="813" spans="2:9" ht="87" customHeight="1">
      <x:c r="B813" s="157" t="s">
        <x:v>415</x:v>
      </x:c>
      <x:c r="C813" s="158"/>
      <x:c r="D813" s="158"/>
      <x:c r="E813" s="158"/>
      <x:c r="F813" s="158"/>
      <x:c r="G813" s="158"/>
      <x:c r="H813" s="158"/>
      <x:c r="I813" s="159"/>
    </x:row>
    <x:row r="816" spans="2:9" ht="23.5">
      <x:c r="B816" s="165" t="str">
        <x:f>API목록!E22&amp;" ["&amp;API목록!D22&amp;"]"</x:f>
        <x:v>가스밸브 상태 조회 [HNS_AI_019]</x:v>
      </x:c>
      <x:c r="C816" s="166"/>
      <x:c r="D816" s="166"/>
      <x:c r="E816" s="166"/>
      <x:c r="F816" s="166"/>
      <x:c r="G816" s="166"/>
      <x:c r="H816" s="166"/>
      <x:c r="I816" s="167"/>
    </x:row>
    <x:row r="817" spans="2:9">
      <x:c r="B817" s="162" t="s">
        <x:v>395</x:v>
      </x:c>
      <x:c r="C817" s="163"/>
      <x:c r="D817" s="163"/>
      <x:c r="E817" s="163"/>
      <x:c r="F817" s="163"/>
      <x:c r="G817" s="163"/>
      <x:c r="H817" s="163"/>
      <x:c r="I817" s="164"/>
    </x:row>
    <x:row r="818" spans="2:9">
      <x:c r="B818" s="13" t="s">
        <x:v>472</x:v>
      </x:c>
      <x:c r="C818" s="168" t="str">
        <x:f>API목록!D22</x:f>
        <x:v>HNS_AI_019</x:v>
      </x:c>
      <x:c r="D818" s="169"/>
      <x:c r="E818" s="169"/>
      <x:c r="F818" s="169"/>
      <x:c r="G818" s="169"/>
      <x:c r="H818" s="169"/>
      <x:c r="I818" s="170"/>
    </x:row>
    <x:row r="819" spans="2:9">
      <x:c r="B819" s="13" t="s">
        <x:v>706</x:v>
      </x:c>
      <x:c r="C819" s="168" t="str">
        <x:f>API목록!E22</x:f>
        <x:v>가스밸브 상태 조회</x:v>
      </x:c>
      <x:c r="D819" s="169"/>
      <x:c r="E819" s="169"/>
      <x:c r="F819" s="169"/>
      <x:c r="G819" s="169"/>
      <x:c r="H819" s="169"/>
      <x:c r="I819" s="170"/>
    </x:row>
    <x:row r="820" spans="2:9">
      <x:c r="B820" s="13" t="s">
        <x:v>1259</x:v>
      </x:c>
      <x:c r="C820" s="168" t="str">
        <x:f>API목록!G22</x:f>
        <x:v>JSON</x:v>
      </x:c>
      <x:c r="D820" s="169"/>
      <x:c r="E820" s="169"/>
      <x:c r="F820" s="169"/>
      <x:c r="G820" s="169"/>
      <x:c r="H820" s="169"/>
      <x:c r="I820" s="170"/>
    </x:row>
    <x:row r="821" spans="2:9">
      <x:c r="B821" s="13" t="s">
        <x:v>29</x:v>
      </x:c>
      <x:c r="C821" s="168" t="str">
        <x:f>API목록!F22</x:f>
        <x:v>GET</x:v>
      </x:c>
      <x:c r="D821" s="169"/>
      <x:c r="E821" s="169"/>
      <x:c r="F821" s="169"/>
      <x:c r="G821" s="169"/>
      <x:c r="H821" s="169"/>
      <x:c r="I821" s="170"/>
    </x:row>
    <x:row r="822" spans="2:9">
      <x:c r="B822" s="13" t="s">
        <x:v>217</x:v>
      </x:c>
      <x:c r="C822" s="168" t="str">
        <x:f>API목록!I22</x:f>
        <x:v>가스차단기 상태를 외부에서 조회 (action = "status")</x:v>
      </x:c>
      <x:c r="D822" s="169"/>
      <x:c r="E822" s="169"/>
      <x:c r="F822" s="169"/>
      <x:c r="G822" s="169"/>
      <x:c r="H822" s="169"/>
      <x:c r="I822" s="170"/>
    </x:row>
    <x:row r="823" spans="2:9">
      <x:c r="B823" s="13" t="s">
        <x:v>253</x:v>
      </x:c>
      <x:c r="C823" s="168" t="str">
        <x:f>API목록!H22</x:f>
        <x:v>/v2/ai/icmd/status/remoteAccessGas</x:v>
      </x:c>
      <x:c r="D823" s="169"/>
      <x:c r="E823" s="169"/>
      <x:c r="F823" s="169"/>
      <x:c r="G823" s="169"/>
      <x:c r="H823" s="169"/>
      <x:c r="I823" s="170"/>
    </x:row>
    <x:row r="824" spans="2:9">
      <x:c r="B824" s="162" t="s">
        <x:v>769</x:v>
      </x:c>
      <x:c r="C824" s="163"/>
      <x:c r="D824" s="163"/>
      <x:c r="E824" s="163"/>
      <x:c r="F824" s="163"/>
      <x:c r="G824" s="163"/>
      <x:c r="H824" s="163"/>
      <x:c r="I824" s="164"/>
    </x:row>
    <x:row r="825" spans="2:9">
      <x:c r="B825" s="13" t="s">
        <x:v>965</x:v>
      </x:c>
      <x:c r="C825" s="13" t="s">
        <x:v>312</x:v>
      </x:c>
      <x:c r="D825" s="14" t="s">
        <x:v>1259</x:v>
      </x:c>
      <x:c r="E825" s="13" t="s">
        <x:v>214</x:v>
      </x:c>
      <x:c r="F825" s="14" t="s">
        <x:v>1209</x:v>
      </x:c>
      <x:c r="G825" s="13" t="s">
        <x:v>297</x:v>
      </x:c>
      <x:c r="H825" s="15" t="s">
        <x:v>395</x:v>
      </x:c>
      <x:c r="I825" s="13" t="s">
        <x:v>635</x:v>
      </x:c>
    </x:row>
    <x:row r="826" spans="2:9">
      <x:c r="B826" s="17" t="s">
        <x:v>611</x:v>
      </x:c>
      <x:c r="C826" s="17" t="s">
        <x:v>1235</x:v>
      </x:c>
      <x:c r="D826" s="2" t="s">
        <x:v>27</x:v>
      </x:c>
      <x:c r="E826" s="2"/>
      <x:c r="F826" s="2" t="s">
        <x:v>971</x:v>
      </x:c>
      <x:c r="G826" s="3"/>
      <x:c r="H826" s="18"/>
      <x:c r="I826" s="160" t="s">
        <x:v>808</x:v>
      </x:c>
    </x:row>
    <x:row r="827" spans="2:9">
      <x:c r="B827" s="17" t="s">
        <x:v>226</x:v>
      </x:c>
      <x:c r="C827" s="17" t="s">
        <x:v>1033</x:v>
      </x:c>
      <x:c r="D827" s="2" t="s">
        <x:v>27</x:v>
      </x:c>
      <x:c r="E827" s="2"/>
      <x:c r="F827" s="2" t="s">
        <x:v>971</x:v>
      </x:c>
      <x:c r="G827" s="3"/>
      <x:c r="H827" s="18"/>
      <x:c r="I827" s="161"/>
    </x:row>
    <x:row r="828" spans="2:9">
      <x:c r="B828" s="17" t="s">
        <x:v>100</x:v>
      </x:c>
      <x:c r="C828" s="17" t="s">
        <x:v>71</x:v>
      </x:c>
      <x:c r="D828" s="2" t="s">
        <x:v>1191</x:v>
      </x:c>
      <x:c r="E828" s="2"/>
      <x:c r="F828" s="2"/>
      <x:c r="G828" s="3"/>
      <x:c r="H828" s="18"/>
      <x:c r="I828" s="18" t="s">
        <x:v>1185</x:v>
      </x:c>
    </x:row>
    <x:row r="829" spans="2:9">
      <x:c r="B829" s="3"/>
      <x:c r="C829" s="3"/>
      <x:c r="D829" s="2"/>
      <x:c r="E829" s="3"/>
      <x:c r="F829" s="2"/>
      <x:c r="G829" s="3"/>
      <x:c r="H829" s="18"/>
      <x:c r="I829" s="3"/>
    </x:row>
    <x:row r="830" spans="2:9">
      <x:c r="B830" s="162" t="s">
        <x:v>947</x:v>
      </x:c>
      <x:c r="C830" s="163"/>
      <x:c r="D830" s="163"/>
      <x:c r="E830" s="163"/>
      <x:c r="F830" s="163"/>
      <x:c r="G830" s="163"/>
      <x:c r="H830" s="163"/>
      <x:c r="I830" s="164"/>
    </x:row>
    <x:row r="831" spans="2:9">
      <x:c r="B831" s="13" t="s">
        <x:v>965</x:v>
      </x:c>
      <x:c r="C831" s="13" t="s">
        <x:v>312</x:v>
      </x:c>
      <x:c r="D831" s="14" t="s">
        <x:v>1259</x:v>
      </x:c>
      <x:c r="E831" s="13" t="s">
        <x:v>214</x:v>
      </x:c>
      <x:c r="F831" s="14" t="s">
        <x:v>1209</x:v>
      </x:c>
      <x:c r="G831" s="13" t="s">
        <x:v>297</x:v>
      </x:c>
      <x:c r="H831" s="15" t="s">
        <x:v>395</x:v>
      </x:c>
      <x:c r="I831" s="13" t="s">
        <x:v>635</x:v>
      </x:c>
    </x:row>
    <x:row r="832" spans="2:9">
      <x:c r="B832" s="17" t="s">
        <x:v>105</x:v>
      </x:c>
      <x:c r="C832" s="17" t="s">
        <x:v>1032</x:v>
      </x:c>
      <x:c r="D832" s="2" t="s">
        <x:v>27</x:v>
      </x:c>
      <x:c r="E832" s="2"/>
      <x:c r="F832" s="2" t="s">
        <x:v>971</x:v>
      </x:c>
      <x:c r="G832" s="2"/>
      <x:c r="H832" s="18" t="s">
        <x:v>409</x:v>
      </x:c>
      <x:c r="I832" s="17"/>
    </x:row>
    <x:row r="833" spans="2:9">
      <x:c r="B833" s="17" t="s">
        <x:v>799</x:v>
      </x:c>
      <x:c r="C833" s="17" t="s">
        <x:v>165</x:v>
      </x:c>
      <x:c r="D833" s="2" t="s">
        <x:v>27</x:v>
      </x:c>
      <x:c r="E833" s="2"/>
      <x:c r="F833" s="2" t="s">
        <x:v>971</x:v>
      </x:c>
      <x:c r="G833" s="2"/>
      <x:c r="H833" s="18" t="s">
        <x:v>782</x:v>
      </x:c>
      <x:c r="I833" s="17"/>
    </x:row>
    <x:row r="834" spans="2:9" ht="16.5" customHeight="1">
      <x:c r="B834" s="58" t="s">
        <x:v>862</x:v>
      </x:c>
      <x:c r="C834" s="58" t="s">
        <x:v>1149</x:v>
      </x:c>
      <x:c r="D834" s="59" t="s">
        <x:v>1201</x:v>
      </x:c>
      <x:c r="E834" s="59"/>
      <x:c r="F834" s="59" t="s">
        <x:v>971</x:v>
      </x:c>
      <x:c r="G834" s="59"/>
      <x:c r="H834" s="60" t="s">
        <x:v>683</x:v>
      </x:c>
      <x:c r="I834" s="58"/>
    </x:row>
    <x:row r="835" spans="2:9">
      <x:c r="B835" s="61" t="s">
        <x:v>611</x:v>
      </x:c>
      <x:c r="C835" s="62" t="s">
        <x:v>1235</x:v>
      </x:c>
      <x:c r="D835" s="20" t="s">
        <x:v>27</x:v>
      </x:c>
      <x:c r="E835" s="20"/>
      <x:c r="F835" s="20" t="s">
        <x:v>971</x:v>
      </x:c>
      <x:c r="G835" s="20"/>
      <x:c r="H835" s="19"/>
      <x:c r="I835" s="19" t="s">
        <x:v>744</x:v>
      </x:c>
    </x:row>
    <x:row r="836" spans="2:9">
      <x:c r="B836" s="61" t="s">
        <x:v>19</x:v>
      </x:c>
      <x:c r="C836" s="62" t="s">
        <x:v>1203</x:v>
      </x:c>
      <x:c r="D836" s="20" t="s">
        <x:v>1201</x:v>
      </x:c>
      <x:c r="E836" s="20"/>
      <x:c r="F836" s="20"/>
      <x:c r="G836" s="20"/>
      <x:c r="H836" s="19"/>
      <x:c r="I836" s="19"/>
    </x:row>
    <x:row r="837" spans="2:9">
      <x:c r="B837" s="39" t="s">
        <x:v>908</x:v>
      </x:c>
      <x:c r="C837" s="40" t="s">
        <x:v>71</x:v>
      </x:c>
      <x:c r="D837" s="22" t="s">
        <x:v>1191</x:v>
      </x:c>
      <x:c r="E837" s="22"/>
      <x:c r="F837" s="22"/>
      <x:c r="G837" s="22"/>
      <x:c r="H837" s="24" t="s">
        <x:v>363</x:v>
      </x:c>
      <x:c r="I837" s="78" t="s">
        <x:v>363</x:v>
      </x:c>
    </x:row>
    <x:row r="838" spans="2:9">
      <x:c r="B838" s="39" t="s">
        <x:v>325</x:v>
      </x:c>
      <x:c r="C838" s="40" t="s">
        <x:v>429</x:v>
      </x:c>
      <x:c r="D838" s="22" t="s">
        <x:v>1191</x:v>
      </x:c>
      <x:c r="E838" s="22"/>
      <x:c r="F838" s="22"/>
      <x:c r="G838" s="22"/>
      <x:c r="H838" s="24" t="s">
        <x:v>326</x:v>
      </x:c>
      <x:c r="I838" s="78" t="s">
        <x:v>1273</x:v>
      </x:c>
    </x:row>
    <x:row r="839" spans="2:9">
      <x:c r="B839" s="61" t="s">
        <x:v>249</x:v>
      </x:c>
      <x:c r="C839" s="62" t="s">
        <x:v>365</x:v>
      </x:c>
      <x:c r="D839" s="20" t="s">
        <x:v>1201</x:v>
      </x:c>
      <x:c r="E839" s="20"/>
      <x:c r="F839" s="20"/>
      <x:c r="G839" s="20"/>
      <x:c r="H839" s="19"/>
      <x:c r="I839" s="63"/>
    </x:row>
    <x:row r="840" spans="2:9">
      <x:c r="B840" s="39" t="s">
        <x:v>908</x:v>
      </x:c>
      <x:c r="C840" s="40" t="s">
        <x:v>1126</x:v>
      </x:c>
      <x:c r="D840" s="22" t="s">
        <x:v>27</x:v>
      </x:c>
      <x:c r="E840" s="22"/>
      <x:c r="F840" s="22" t="s">
        <x:v>971</x:v>
      </x:c>
      <x:c r="G840" s="22"/>
      <x:c r="H840" s="23" t="s">
        <x:v>1084</x:v>
      </x:c>
      <x:c r="I840" s="24" t="s">
        <x:v>1281</x:v>
      </x:c>
    </x:row>
    <x:row r="841" spans="2:9" ht="32.75">
      <x:c r="B841" s="39" t="s">
        <x:v>1166</x:v>
      </x:c>
      <x:c r="C841" s="40" t="s">
        <x:v>240</x:v>
      </x:c>
      <x:c r="D841" s="22" t="s">
        <x:v>27</x:v>
      </x:c>
      <x:c r="E841" s="22"/>
      <x:c r="F841" s="22" t="s">
        <x:v>971</x:v>
      </x:c>
      <x:c r="G841" s="22"/>
      <x:c r="H841" s="23" t="s">
        <x:v>621</x:v>
      </x:c>
      <x:c r="I841" s="37"/>
    </x:row>
    <x:row r="842" spans="2:9">
      <x:c r="B842" s="61" t="s">
        <x:v>343</x:v>
      </x:c>
      <x:c r="C842" s="62" t="s">
        <x:v>1099</x:v>
      </x:c>
      <x:c r="D842" s="20" t="s">
        <x:v>27</x:v>
      </x:c>
      <x:c r="E842" s="20"/>
      <x:c r="F842" s="20" t="s">
        <x:v>971</x:v>
      </x:c>
      <x:c r="G842" s="20"/>
      <x:c r="H842" s="19" t="s">
        <x:v>89</x:v>
      </x:c>
      <x:c r="I842" s="64"/>
    </x:row>
    <x:row r="843" spans="2:9">
      <x:c r="B843" s="17"/>
      <x:c r="C843" s="17"/>
      <x:c r="D843" s="2"/>
      <x:c r="E843" s="2"/>
      <x:c r="F843" s="2"/>
      <x:c r="G843" s="2"/>
      <x:c r="H843" s="18"/>
      <x:c r="I843" s="17"/>
    </x:row>
    <x:row r="844" spans="2:9">
      <x:c r="B844" s="162" t="s">
        <x:v>708</x:v>
      </x:c>
      <x:c r="C844" s="163"/>
      <x:c r="D844" s="163"/>
      <x:c r="E844" s="163"/>
      <x:c r="F844" s="163"/>
      <x:c r="G844" s="163"/>
      <x:c r="H844" s="163"/>
      <x:c r="I844" s="164"/>
    </x:row>
    <x:row r="845" spans="2:9" ht="100.25" customHeight="1">
      <x:c r="B845" s="157" t="s">
        <x:v>920</x:v>
      </x:c>
      <x:c r="C845" s="158"/>
      <x:c r="D845" s="158"/>
      <x:c r="E845" s="158"/>
      <x:c r="F845" s="158"/>
      <x:c r="G845" s="158"/>
      <x:c r="H845" s="158"/>
      <x:c r="I845" s="159"/>
    </x:row>
    <x:row r="846" spans="2:9">
      <x:c r="B846" s="162" t="s">
        <x:v>286</x:v>
      </x:c>
      <x:c r="C846" s="163"/>
      <x:c r="D846" s="163"/>
      <x:c r="E846" s="163"/>
      <x:c r="F846" s="163"/>
      <x:c r="G846" s="163"/>
      <x:c r="H846" s="163"/>
      <x:c r="I846" s="164"/>
    </x:row>
    <x:row r="847" spans="2:9" ht="87" customHeight="1">
      <x:c r="B847" s="157" t="s">
        <x:v>988</x:v>
      </x:c>
      <x:c r="C847" s="158"/>
      <x:c r="D847" s="158"/>
      <x:c r="E847" s="158"/>
      <x:c r="F847" s="158"/>
      <x:c r="G847" s="158"/>
      <x:c r="H847" s="158"/>
      <x:c r="I847" s="159"/>
    </x:row>
    <x:row r="850" spans="2:9" ht="23.5">
      <x:c r="B850" s="165" t="str">
        <x:f>API목록!E23&amp;" ["&amp;API목록!D23&amp;"]"</x:f>
        <x:v>제어기기 상태 제어 [HNS_AI_020]</x:v>
      </x:c>
      <x:c r="C850" s="166"/>
      <x:c r="D850" s="166"/>
      <x:c r="E850" s="166"/>
      <x:c r="F850" s="166"/>
      <x:c r="G850" s="166"/>
      <x:c r="H850" s="166"/>
      <x:c r="I850" s="167"/>
    </x:row>
    <x:row r="851" spans="2:9">
      <x:c r="B851" s="162" t="s">
        <x:v>395</x:v>
      </x:c>
      <x:c r="C851" s="163"/>
      <x:c r="D851" s="163"/>
      <x:c r="E851" s="163"/>
      <x:c r="F851" s="163"/>
      <x:c r="G851" s="163"/>
      <x:c r="H851" s="163"/>
      <x:c r="I851" s="164"/>
    </x:row>
    <x:row r="852" spans="2:9">
      <x:c r="B852" s="13" t="s">
        <x:v>472</x:v>
      </x:c>
      <x:c r="C852" s="168" t="str">
        <x:f>API목록!D23</x:f>
        <x:v>HNS_AI_020</x:v>
      </x:c>
      <x:c r="D852" s="169"/>
      <x:c r="E852" s="169"/>
      <x:c r="F852" s="169"/>
      <x:c r="G852" s="169"/>
      <x:c r="H852" s="169"/>
      <x:c r="I852" s="170"/>
    </x:row>
    <x:row r="853" spans="2:9">
      <x:c r="B853" s="13" t="s">
        <x:v>706</x:v>
      </x:c>
      <x:c r="C853" s="168" t="str">
        <x:f>API목록!E23</x:f>
        <x:v>제어기기 상태 제어</x:v>
      </x:c>
      <x:c r="D853" s="169"/>
      <x:c r="E853" s="169"/>
      <x:c r="F853" s="169"/>
      <x:c r="G853" s="169"/>
      <x:c r="H853" s="169"/>
      <x:c r="I853" s="170"/>
    </x:row>
    <x:row r="854" spans="2:9">
      <x:c r="B854" s="13" t="s">
        <x:v>1259</x:v>
      </x:c>
      <x:c r="C854" s="168" t="str">
        <x:f>API목록!G23</x:f>
        <x:v>JSON</x:v>
      </x:c>
      <x:c r="D854" s="169"/>
      <x:c r="E854" s="169"/>
      <x:c r="F854" s="169"/>
      <x:c r="G854" s="169"/>
      <x:c r="H854" s="169"/>
      <x:c r="I854" s="170"/>
    </x:row>
    <x:row r="855" spans="2:9">
      <x:c r="B855" s="13" t="s">
        <x:v>29</x:v>
      </x:c>
      <x:c r="C855" s="168" t="str">
        <x:f>API목록!F23</x:f>
        <x:v>POST</x:v>
      </x:c>
      <x:c r="D855" s="169"/>
      <x:c r="E855" s="169"/>
      <x:c r="F855" s="169"/>
      <x:c r="G855" s="169"/>
      <x:c r="H855" s="169"/>
      <x:c r="I855" s="170"/>
    </x:row>
    <x:row r="856" spans="2:9">
      <x:c r="B856" s="13" t="s">
        <x:v>217</x:v>
      </x:c>
      <x:c r="C856" s="168" t="str">
        <x:f>API목록!I23</x:f>
        <x:v>제어기기의 전체 상태를 외부에서 제어 (action = "action")</x:v>
      </x:c>
      <x:c r="D856" s="169"/>
      <x:c r="E856" s="169"/>
      <x:c r="F856" s="169"/>
      <x:c r="G856" s="169"/>
      <x:c r="H856" s="169"/>
      <x:c r="I856" s="170"/>
    </x:row>
    <x:row r="857" spans="2:9">
      <x:c r="B857" s="13" t="s">
        <x:v>253</x:v>
      </x:c>
      <x:c r="C857" s="168" t="str">
        <x:f>API목록!H23</x:f>
        <x:v>/v2/ai/icmd/action/remoteGetHomeTotalDevice</x:v>
      </x:c>
      <x:c r="D857" s="169"/>
      <x:c r="E857" s="169"/>
      <x:c r="F857" s="169"/>
      <x:c r="G857" s="169"/>
      <x:c r="H857" s="169"/>
      <x:c r="I857" s="170"/>
    </x:row>
    <x:row r="858" spans="2:9">
      <x:c r="B858" s="162" t="s">
        <x:v>769</x:v>
      </x:c>
      <x:c r="C858" s="163"/>
      <x:c r="D858" s="163"/>
      <x:c r="E858" s="163"/>
      <x:c r="F858" s="163"/>
      <x:c r="G858" s="163"/>
      <x:c r="H858" s="163"/>
      <x:c r="I858" s="164"/>
    </x:row>
    <x:row r="859" spans="2:9">
      <x:c r="B859" s="13" t="s">
        <x:v>965</x:v>
      </x:c>
      <x:c r="C859" s="13" t="s">
        <x:v>312</x:v>
      </x:c>
      <x:c r="D859" s="14" t="s">
        <x:v>1259</x:v>
      </x:c>
      <x:c r="E859" s="13" t="s">
        <x:v>214</x:v>
      </x:c>
      <x:c r="F859" s="14" t="s">
        <x:v>1209</x:v>
      </x:c>
      <x:c r="G859" s="13" t="s">
        <x:v>297</x:v>
      </x:c>
      <x:c r="H859" s="15" t="s">
        <x:v>395</x:v>
      </x:c>
      <x:c r="I859" s="13" t="s">
        <x:v>635</x:v>
      </x:c>
    </x:row>
    <x:row r="860" spans="2:9">
      <x:c r="B860" s="17" t="s">
        <x:v>611</x:v>
      </x:c>
      <x:c r="C860" s="17" t="s">
        <x:v>1235</x:v>
      </x:c>
      <x:c r="D860" s="2" t="s">
        <x:v>27</x:v>
      </x:c>
      <x:c r="E860" s="2"/>
      <x:c r="F860" s="2" t="s">
        <x:v>971</x:v>
      </x:c>
      <x:c r="G860" s="3"/>
      <x:c r="H860" s="18"/>
      <x:c r="I860" s="160" t="s">
        <x:v>808</x:v>
      </x:c>
    </x:row>
    <x:row r="861" spans="2:9">
      <x:c r="B861" s="17" t="s">
        <x:v>226</x:v>
      </x:c>
      <x:c r="C861" s="17" t="s">
        <x:v>1033</x:v>
      </x:c>
      <x:c r="D861" s="2" t="s">
        <x:v>27</x:v>
      </x:c>
      <x:c r="E861" s="2"/>
      <x:c r="F861" s="2" t="s">
        <x:v>971</x:v>
      </x:c>
      <x:c r="G861" s="3"/>
      <x:c r="H861" s="18"/>
      <x:c r="I861" s="161"/>
    </x:row>
    <x:row r="862" spans="2:9">
      <x:c r="B862" s="17" t="s">
        <x:v>166</x:v>
      </x:c>
      <x:c r="C862" s="17" t="s">
        <x:v>586</x:v>
      </x:c>
      <x:c r="D862" s="2" t="s">
        <x:v>27</x:v>
      </x:c>
      <x:c r="E862" s="2"/>
      <x:c r="F862" s="2"/>
      <x:c r="G862" s="3"/>
      <x:c r="H862" s="18" t="s">
        <x:v>776</x:v>
      </x:c>
      <x:c r="I862" s="50"/>
    </x:row>
    <x:row r="863" spans="2:9">
      <x:c r="B863" s="17" t="s">
        <x:v>359</x:v>
      </x:c>
      <x:c r="C863" s="17" t="s">
        <x:v>798</x:v>
      </x:c>
      <x:c r="D863" s="2" t="s">
        <x:v>27</x:v>
      </x:c>
      <x:c r="E863" s="2"/>
      <x:c r="F863" s="2"/>
      <x:c r="G863" s="3"/>
      <x:c r="H863" s="17" t="s">
        <x:v>424</x:v>
      </x:c>
      <x:c r="I863" s="50"/>
    </x:row>
    <x:row r="864" spans="2:9">
      <x:c r="B864" s="17" t="s">
        <x:v>838</x:v>
      </x:c>
      <x:c r="C864" s="17" t="s">
        <x:v>991</x:v>
      </x:c>
      <x:c r="D864" s="2" t="s">
        <x:v>27</x:v>
      </x:c>
      <x:c r="E864" s="2"/>
      <x:c r="F864" s="2"/>
      <x:c r="G864" s="3"/>
      <x:c r="H864" s="18" t="s">
        <x:v>1247</x:v>
      </x:c>
      <x:c r="I864" s="50"/>
    </x:row>
    <x:row r="865" spans="2:9">
      <x:c r="B865" s="16" t="s">
        <x:v>924</x:v>
      </x:c>
      <x:c r="C865" s="16" t="s">
        <x:v>71</x:v>
      </x:c>
      <x:c r="D865" s="27" t="s">
        <x:v>1191</x:v>
      </x:c>
      <x:c r="E865" s="27"/>
      <x:c r="F865" s="27" t="s">
        <x:v>971</x:v>
      </x:c>
      <x:c r="G865" s="28"/>
      <x:c r="H865" s="25"/>
      <x:c r="I865" s="171" t="s">
        <x:v>571</x:v>
      </x:c>
    </x:row>
    <x:row r="866" spans="2:9">
      <x:c r="B866" s="16" t="s">
        <x:v>296</x:v>
      </x:c>
      <x:c r="C866" s="16" t="s">
        <x:v>1126</x:v>
      </x:c>
      <x:c r="D866" s="27" t="s">
        <x:v>27</x:v>
      </x:c>
      <x:c r="E866" s="27"/>
      <x:c r="F866" s="27" t="s">
        <x:v>971</x:v>
      </x:c>
      <x:c r="G866" s="28"/>
      <x:c r="H866" s="25"/>
      <x:c r="I866" s="172"/>
    </x:row>
    <x:row r="867" spans="2:9">
      <x:c r="B867" s="16" t="s">
        <x:v>284</x:v>
      </x:c>
      <x:c r="C867" s="16" t="s">
        <x:v>240</x:v>
      </x:c>
      <x:c r="D867" s="27" t="s">
        <x:v>27</x:v>
      </x:c>
      <x:c r="E867" s="27"/>
      <x:c r="F867" s="27"/>
      <x:c r="G867" s="28"/>
      <x:c r="H867" s="25" t="s">
        <x:v>222</x:v>
      </x:c>
      <x:c r="I867" s="173"/>
    </x:row>
    <x:row r="868" spans="2:9">
      <x:c r="B868" s="3"/>
      <x:c r="C868" s="3"/>
      <x:c r="D868" s="2"/>
      <x:c r="E868" s="3"/>
      <x:c r="F868" s="2"/>
      <x:c r="G868" s="3"/>
      <x:c r="H868" s="18"/>
      <x:c r="I868" s="3"/>
    </x:row>
    <x:row r="869" spans="2:9">
      <x:c r="B869" s="162" t="s">
        <x:v>947</x:v>
      </x:c>
      <x:c r="C869" s="163"/>
      <x:c r="D869" s="163"/>
      <x:c r="E869" s="163"/>
      <x:c r="F869" s="163"/>
      <x:c r="G869" s="163"/>
      <x:c r="H869" s="163"/>
      <x:c r="I869" s="164"/>
    </x:row>
    <x:row r="870" spans="2:9">
      <x:c r="B870" s="13" t="s">
        <x:v>965</x:v>
      </x:c>
      <x:c r="C870" s="13" t="s">
        <x:v>312</x:v>
      </x:c>
      <x:c r="D870" s="14" t="s">
        <x:v>1259</x:v>
      </x:c>
      <x:c r="E870" s="13" t="s">
        <x:v>214</x:v>
      </x:c>
      <x:c r="F870" s="14" t="s">
        <x:v>1209</x:v>
      </x:c>
      <x:c r="G870" s="13" t="s">
        <x:v>297</x:v>
      </x:c>
      <x:c r="H870" s="15" t="s">
        <x:v>395</x:v>
      </x:c>
      <x:c r="I870" s="13" t="s">
        <x:v>635</x:v>
      </x:c>
    </x:row>
    <x:row r="871" spans="2:9">
      <x:c r="B871" s="17" t="s">
        <x:v>105</x:v>
      </x:c>
      <x:c r="C871" s="17" t="s">
        <x:v>1032</x:v>
      </x:c>
      <x:c r="D871" s="2" t="s">
        <x:v>27</x:v>
      </x:c>
      <x:c r="E871" s="2"/>
      <x:c r="F871" s="2" t="s">
        <x:v>971</x:v>
      </x:c>
      <x:c r="G871" s="2"/>
      <x:c r="H871" s="18" t="s">
        <x:v>409</x:v>
      </x:c>
      <x:c r="I871" s="17"/>
    </x:row>
    <x:row r="872" spans="2:9">
      <x:c r="B872" s="17" t="s">
        <x:v>799</x:v>
      </x:c>
      <x:c r="C872" s="17" t="s">
        <x:v>165</x:v>
      </x:c>
      <x:c r="D872" s="2" t="s">
        <x:v>27</x:v>
      </x:c>
      <x:c r="E872" s="2"/>
      <x:c r="F872" s="2" t="s">
        <x:v>971</x:v>
      </x:c>
      <x:c r="G872" s="2"/>
      <x:c r="H872" s="18" t="s">
        <x:v>782</x:v>
      </x:c>
      <x:c r="I872" s="17"/>
    </x:row>
    <x:row r="873" spans="2:9" ht="16.5" customHeight="1">
      <x:c r="B873" s="58" t="s">
        <x:v>862</x:v>
      </x:c>
      <x:c r="C873" s="58" t="s">
        <x:v>1149</x:v>
      </x:c>
      <x:c r="D873" s="59" t="s">
        <x:v>1201</x:v>
      </x:c>
      <x:c r="E873" s="59"/>
      <x:c r="F873" s="59" t="s">
        <x:v>971</x:v>
      </x:c>
      <x:c r="G873" s="59"/>
      <x:c r="H873" s="60" t="s">
        <x:v>683</x:v>
      </x:c>
      <x:c r="I873" s="58"/>
    </x:row>
    <x:row r="874" spans="2:9">
      <x:c r="B874" s="61" t="s">
        <x:v>611</x:v>
      </x:c>
      <x:c r="C874" s="62" t="s">
        <x:v>1235</x:v>
      </x:c>
      <x:c r="D874" s="20" t="s">
        <x:v>27</x:v>
      </x:c>
      <x:c r="E874" s="20"/>
      <x:c r="F874" s="20" t="s">
        <x:v>971</x:v>
      </x:c>
      <x:c r="G874" s="20"/>
      <x:c r="H874" s="19"/>
      <x:c r="I874" s="19" t="s">
        <x:v>744</x:v>
      </x:c>
    </x:row>
    <x:row r="875" spans="2:9">
      <x:c r="B875" s="61" t="s">
        <x:v>226</x:v>
      </x:c>
      <x:c r="C875" s="62" t="s">
        <x:v>1033</x:v>
      </x:c>
      <x:c r="D875" s="20" t="s">
        <x:v>27</x:v>
      </x:c>
      <x:c r="E875" s="20"/>
      <x:c r="F875" s="20" t="s">
        <x:v>971</x:v>
      </x:c>
      <x:c r="G875" s="20"/>
      <x:c r="H875" s="19"/>
      <x:c r="I875" s="19" t="s">
        <x:v>199</x:v>
      </x:c>
    </x:row>
    <x:row r="876" spans="2:9">
      <x:c r="B876" s="61" t="s">
        <x:v>696</x:v>
      </x:c>
      <x:c r="C876" s="62" t="s">
        <x:v>414</x:v>
      </x:c>
      <x:c r="D876" s="20" t="s">
        <x:v>1201</x:v>
      </x:c>
      <x:c r="E876" s="20"/>
      <x:c r="F876" s="20"/>
      <x:c r="G876" s="20"/>
      <x:c r="H876" s="19"/>
      <x:c r="I876" s="64"/>
    </x:row>
    <x:row r="877" spans="2:9">
      <x:c r="B877" s="39" t="s">
        <x:v>348</x:v>
      </x:c>
      <x:c r="C877" s="40" t="s">
        <x:v>1223</x:v>
      </x:c>
      <x:c r="D877" s="22" t="s">
        <x:v>1191</x:v>
      </x:c>
      <x:c r="E877" s="22"/>
      <x:c r="F877" s="22"/>
      <x:c r="G877" s="22"/>
      <x:c r="H877" s="23" t="s">
        <x:v>426</x:v>
      </x:c>
      <x:c r="I877" s="49" t="s">
        <x:v>855</x:v>
      </x:c>
    </x:row>
    <x:row r="878" spans="2:9">
      <x:c r="B878" s="39" t="s">
        <x:v>704</x:v>
      </x:c>
      <x:c r="C878" s="40" t="s">
        <x:v>427</x:v>
      </x:c>
      <x:c r="D878" s="22" t="s">
        <x:v>1191</x:v>
      </x:c>
      <x:c r="E878" s="22"/>
      <x:c r="F878" s="22"/>
      <x:c r="G878" s="22"/>
      <x:c r="H878" s="23" t="s">
        <x:v>1059</x:v>
      </x:c>
      <x:c r="I878" s="49" t="s">
        <x:v>485</x:v>
      </x:c>
    </x:row>
    <x:row r="879" spans="2:9">
      <x:c r="B879" s="61" t="s">
        <x:v>110</x:v>
      </x:c>
      <x:c r="C879" s="62" t="s">
        <x:v>133</x:v>
      </x:c>
      <x:c r="D879" s="20" t="s">
        <x:v>1201</x:v>
      </x:c>
      <x:c r="E879" s="20"/>
      <x:c r="F879" s="20"/>
      <x:c r="G879" s="20"/>
      <x:c r="H879" s="21"/>
      <x:c r="I879" s="66" t="s">
        <x:v>590</x:v>
      </x:c>
    </x:row>
    <x:row r="880" spans="2:9">
      <x:c r="B880" s="39" t="s">
        <x:v>166</x:v>
      </x:c>
      <x:c r="C880" s="40" t="s">
        <x:v>586</x:v>
      </x:c>
      <x:c r="D880" s="22" t="s">
        <x:v>27</x:v>
      </x:c>
      <x:c r="E880" s="22"/>
      <x:c r="F880" s="22"/>
      <x:c r="G880" s="22"/>
      <x:c r="H880" s="23" t="s">
        <x:v>776</x:v>
      </x:c>
      <x:c r="I880" s="49"/>
    </x:row>
    <x:row r="881" spans="2:9">
      <x:c r="B881" s="39" t="s">
        <x:v>359</x:v>
      </x:c>
      <x:c r="C881" s="40" t="s">
        <x:v>798</x:v>
      </x:c>
      <x:c r="D881" s="22" t="s">
        <x:v>27</x:v>
      </x:c>
      <x:c r="E881" s="22"/>
      <x:c r="F881" s="22"/>
      <x:c r="G881" s="22"/>
      <x:c r="H881" s="23" t="s">
        <x:v>424</x:v>
      </x:c>
      <x:c r="I881" s="49"/>
    </x:row>
    <x:row r="882" spans="2:9">
      <x:c r="B882" s="61" t="s">
        <x:v>1027</x:v>
      </x:c>
      <x:c r="C882" s="62" t="s">
        <x:v>163</x:v>
      </x:c>
      <x:c r="D882" s="20" t="s">
        <x:v>1201</x:v>
      </x:c>
      <x:c r="E882" s="20"/>
      <x:c r="F882" s="20"/>
      <x:c r="G882" s="20"/>
      <x:c r="H882" s="21"/>
      <x:c r="I882" s="66" t="s">
        <x:v>1115</x:v>
      </x:c>
    </x:row>
    <x:row r="883" spans="2:9">
      <x:c r="B883" s="39" t="s">
        <x:v>838</x:v>
      </x:c>
      <x:c r="C883" s="40" t="s">
        <x:v>991</x:v>
      </x:c>
      <x:c r="D883" s="22" t="s">
        <x:v>27</x:v>
      </x:c>
      <x:c r="E883" s="22"/>
      <x:c r="F883" s="22"/>
      <x:c r="G883" s="22"/>
      <x:c r="H883" s="23" t="s">
        <x:v>1247</x:v>
      </x:c>
      <x:c r="I883" s="49" t="s">
        <x:v>662</x:v>
      </x:c>
    </x:row>
    <x:row r="884" spans="2:9">
      <x:c r="B884" s="61" t="s">
        <x:v>534</x:v>
      </x:c>
      <x:c r="C884" s="62" t="s">
        <x:v>102</x:v>
      </x:c>
      <x:c r="D884" s="20" t="s">
        <x:v>1201</x:v>
      </x:c>
      <x:c r="E884" s="20"/>
      <x:c r="F884" s="20"/>
      <x:c r="G884" s="20"/>
      <x:c r="H884" s="21"/>
      <x:c r="I884" s="66" t="s">
        <x:v>1271</x:v>
      </x:c>
    </x:row>
    <x:row r="885" spans="2:9">
      <x:c r="B885" s="39" t="s">
        <x:v>1073</x:v>
      </x:c>
      <x:c r="C885" s="40" t="s">
        <x:v>865</x:v>
      </x:c>
      <x:c r="D885" s="22" t="s">
        <x:v>1191</x:v>
      </x:c>
      <x:c r="E885" s="22"/>
      <x:c r="F885" s="22"/>
      <x:c r="G885" s="22"/>
      <x:c r="H885" s="23"/>
      <x:c r="I885" s="49"/>
    </x:row>
    <x:row r="886" spans="2:9">
      <x:c r="B886" s="61" t="s">
        <x:v>75</x:v>
      </x:c>
      <x:c r="C886" s="62" t="s">
        <x:v>346</x:v>
      </x:c>
      <x:c r="D886" s="20" t="s">
        <x:v>132</x:v>
      </x:c>
      <x:c r="E886" s="20"/>
      <x:c r="F886" s="20"/>
      <x:c r="G886" s="20"/>
      <x:c r="H886" s="21"/>
      <x:c r="I886" s="66"/>
    </x:row>
    <x:row r="887" spans="2:9">
      <x:c r="B887" s="39" t="s">
        <x:v>168</x:v>
      </x:c>
      <x:c r="C887" s="40" t="s">
        <x:v>944</x:v>
      </x:c>
      <x:c r="D887" s="22" t="s">
        <x:v>27</x:v>
      </x:c>
      <x:c r="E887" s="22"/>
      <x:c r="F887" s="22" t="s">
        <x:v>971</x:v>
      </x:c>
      <x:c r="G887" s="22"/>
      <x:c r="H887" s="23"/>
      <x:c r="I887" s="49" t="s">
        <x:v>232</x:v>
      </x:c>
    </x:row>
    <x:row r="888" spans="2:9">
      <x:c r="B888" s="39" t="s">
        <x:v>1283</x:v>
      </x:c>
      <x:c r="C888" s="40" t="s">
        <x:v>666</x:v>
      </x:c>
      <x:c r="D888" s="22" t="s">
        <x:v>1191</x:v>
      </x:c>
      <x:c r="E888" s="22"/>
      <x:c r="F888" s="22" t="s">
        <x:v>971</x:v>
      </x:c>
      <x:c r="G888" s="22"/>
      <x:c r="H888" s="23"/>
      <x:c r="I888" s="37"/>
    </x:row>
    <x:row r="889" spans="2:9">
      <x:c r="B889" s="39" t="s">
        <x:v>927</x:v>
      </x:c>
      <x:c r="C889" s="22" t="s">
        <x:v>1203</x:v>
      </x:c>
      <x:c r="D889" s="22" t="s">
        <x:v>132</x:v>
      </x:c>
      <x:c r="E889" s="22"/>
      <x:c r="F889" s="22" t="s">
        <x:v>971</x:v>
      </x:c>
      <x:c r="G889" s="22"/>
      <x:c r="H889" s="22"/>
      <x:c r="I889" s="23"/>
    </x:row>
    <x:row r="890" spans="2:9">
      <x:c r="B890" s="67" t="s">
        <x:v>417</x:v>
      </x:c>
      <x:c r="C890" s="68" t="s">
        <x:v>71</x:v>
      </x:c>
      <x:c r="D890" s="55" t="s">
        <x:v>1191</x:v>
      </x:c>
      <x:c r="E890" s="55"/>
      <x:c r="F890" s="55"/>
      <x:c r="G890" s="55"/>
      <x:c r="H890" s="56"/>
      <x:c r="I890" s="57"/>
    </x:row>
    <x:row r="891" spans="2:9">
      <x:c r="B891" s="67" t="s">
        <x:v>506</x:v>
      </x:c>
      <x:c r="C891" s="68" t="s">
        <x:v>429</x:v>
      </x:c>
      <x:c r="D891" s="55" t="s">
        <x:v>27</x:v>
      </x:c>
      <x:c r="E891" s="55"/>
      <x:c r="F891" s="55"/>
      <x:c r="G891" s="55"/>
      <x:c r="H891" s="56"/>
      <x:c r="I891" s="57"/>
    </x:row>
    <x:row r="892" spans="2:9">
      <x:c r="B892" s="67" t="s">
        <x:v>836</x:v>
      </x:c>
      <x:c r="C892" s="68" t="s">
        <x:v>144</x:v>
      </x:c>
      <x:c r="D892" s="55" t="s">
        <x:v>27</x:v>
      </x:c>
      <x:c r="E892" s="55"/>
      <x:c r="F892" s="55"/>
      <x:c r="G892" s="55"/>
      <x:c r="H892" s="56"/>
      <x:c r="I892" s="56"/>
    </x:row>
    <x:row r="893" spans="2:9" ht="32.75">
      <x:c r="B893" s="67" t="s">
        <x:v>1168</x:v>
      </x:c>
      <x:c r="C893" s="68" t="s">
        <x:v>1165</x:v>
      </x:c>
      <x:c r="D893" s="55" t="s">
        <x:v>27</x:v>
      </x:c>
      <x:c r="E893" s="55"/>
      <x:c r="F893" s="55"/>
      <x:c r="G893" s="55"/>
      <x:c r="H893" s="56" t="s">
        <x:v>550</x:v>
      </x:c>
      <x:c r="I893" s="69" t="s">
        <x:v>316</x:v>
      </x:c>
    </x:row>
    <x:row r="894" spans="2:9">
      <x:c r="B894" s="67" t="s">
        <x:v>986</x:v>
      </x:c>
      <x:c r="C894" s="68" t="s">
        <x:v>365</x:v>
      </x:c>
      <x:c r="D894" s="55" t="s">
        <x:v>132</x:v>
      </x:c>
      <x:c r="E894" s="55"/>
      <x:c r="F894" s="55"/>
      <x:c r="G894" s="55"/>
      <x:c r="H894" s="56"/>
      <x:c r="I894" s="69"/>
    </x:row>
    <x:row r="895" spans="2:9">
      <x:c r="B895" s="70" t="s">
        <x:v>296</x:v>
      </x:c>
      <x:c r="C895" s="71" t="s">
        <x:v>1126</x:v>
      </x:c>
      <x:c r="D895" s="108" t="s">
        <x:v>27</x:v>
      </x:c>
      <x:c r="E895" s="72"/>
      <x:c r="F895" s="72"/>
      <x:c r="G895" s="72"/>
      <x:c r="H895" s="73"/>
      <x:c r="I895" s="74"/>
    </x:row>
    <x:row r="896" spans="2:9">
      <x:c r="B896" s="70" t="s">
        <x:v>372</x:v>
      </x:c>
      <x:c r="C896" s="109" t="s">
        <x:v>240</x:v>
      </x:c>
      <x:c r="D896" s="110" t="s">
        <x:v>27</x:v>
      </x:c>
      <x:c r="E896" s="111"/>
      <x:c r="F896" s="72"/>
      <x:c r="G896" s="72"/>
      <x:c r="H896" s="73"/>
      <x:c r="I896" s="74"/>
    </x:row>
    <x:row r="897" spans="2:9">
      <x:c r="B897" s="70" t="s">
        <x:v>491</x:v>
      </x:c>
      <x:c r="C897" s="109" t="s">
        <x:v>144</x:v>
      </x:c>
      <x:c r="D897" s="110" t="s">
        <x:v>27</x:v>
      </x:c>
      <x:c r="E897" s="111"/>
      <x:c r="F897" s="72"/>
      <x:c r="G897" s="72"/>
      <x:c r="H897" s="73"/>
      <x:c r="I897" s="74"/>
    </x:row>
    <x:row r="898" spans="2:9">
      <x:c r="B898" s="70" t="s">
        <x:v>1153</x:v>
      </x:c>
      <x:c r="C898" s="71" t="s">
        <x:v>911</x:v>
      </x:c>
      <x:c r="D898" s="112" t="s">
        <x:v>27</x:v>
      </x:c>
      <x:c r="E898" s="72"/>
      <x:c r="F898" s="72"/>
      <x:c r="G898" s="72"/>
      <x:c r="H898" s="75"/>
      <x:c r="I898" s="75" t="s">
        <x:v>241</x:v>
      </x:c>
    </x:row>
    <x:row r="899" spans="2:9">
      <x:c r="B899" s="39" t="s">
        <x:v>894</x:v>
      </x:c>
      <x:c r="C899" s="40" t="s">
        <x:v>537</x:v>
      </x:c>
      <x:c r="D899" s="22" t="s">
        <x:v>27</x:v>
      </x:c>
      <x:c r="E899" s="22"/>
      <x:c r="F899" s="22" t="s">
        <x:v>971</x:v>
      </x:c>
      <x:c r="G899" s="22"/>
      <x:c r="H899" s="23"/>
      <x:c r="I899" s="49" t="s">
        <x:v>469</x:v>
      </x:c>
    </x:row>
    <x:row r="900" spans="2:9">
      <x:c r="B900" s="61" t="s">
        <x:v>343</x:v>
      </x:c>
      <x:c r="C900" s="62" t="s">
        <x:v>1099</x:v>
      </x:c>
      <x:c r="D900" s="20" t="s">
        <x:v>27</x:v>
      </x:c>
      <x:c r="E900" s="20"/>
      <x:c r="F900" s="20" t="s">
        <x:v>971</x:v>
      </x:c>
      <x:c r="G900" s="20"/>
      <x:c r="H900" s="19" t="s">
        <x:v>89</x:v>
      </x:c>
      <x:c r="I900" s="64"/>
    </x:row>
    <x:row r="901" spans="2:9">
      <x:c r="B901" s="17"/>
      <x:c r="C901" s="17"/>
      <x:c r="D901" s="2"/>
      <x:c r="E901" s="2"/>
      <x:c r="F901" s="2"/>
      <x:c r="G901" s="2"/>
      <x:c r="H901" s="18"/>
      <x:c r="I901" s="17"/>
    </x:row>
    <x:row r="902" spans="2:9">
      <x:c r="B902" s="162" t="s">
        <x:v>708</x:v>
      </x:c>
      <x:c r="C902" s="163"/>
      <x:c r="D902" s="163"/>
      <x:c r="E902" s="163"/>
      <x:c r="F902" s="163"/>
      <x:c r="G902" s="163"/>
      <x:c r="H902" s="163"/>
      <x:c r="I902" s="164"/>
    </x:row>
    <x:row r="903" spans="2:9" ht="51" customHeight="1">
      <x:c r="B903" s="157" t="s">
        <x:v>3</x:v>
      </x:c>
      <x:c r="C903" s="158"/>
      <x:c r="D903" s="158"/>
      <x:c r="E903" s="158"/>
      <x:c r="F903" s="158"/>
      <x:c r="G903" s="158"/>
      <x:c r="H903" s="158"/>
      <x:c r="I903" s="159"/>
    </x:row>
    <x:row r="904" spans="2:9">
      <x:c r="B904" s="162" t="s">
        <x:v>286</x:v>
      </x:c>
      <x:c r="C904" s="163"/>
      <x:c r="D904" s="163"/>
      <x:c r="E904" s="163"/>
      <x:c r="F904" s="163"/>
      <x:c r="G904" s="163"/>
      <x:c r="H904" s="163"/>
      <x:c r="I904" s="164"/>
    </x:row>
    <x:row r="905" spans="2:9" ht="63.75" customHeight="1">
      <x:c r="B905" s="157" t="s">
        <x:v>74</x:v>
      </x:c>
      <x:c r="C905" s="158"/>
      <x:c r="D905" s="158"/>
      <x:c r="E905" s="158"/>
      <x:c r="F905" s="158"/>
      <x:c r="G905" s="158"/>
      <x:c r="H905" s="158"/>
      <x:c r="I905" s="159"/>
    </x:row>
    <x:row r="908" spans="2:9" ht="23.5">
      <x:c r="B908" s="165" t="str">
        <x:f>API목록!E24&amp;" ["&amp;API목록!D24&amp;"]"</x:f>
        <x:v>제어기기 상태 조회 [HNS_AI_021]</x:v>
      </x:c>
      <x:c r="C908" s="166"/>
      <x:c r="D908" s="166"/>
      <x:c r="E908" s="166"/>
      <x:c r="F908" s="166"/>
      <x:c r="G908" s="166"/>
      <x:c r="H908" s="166"/>
      <x:c r="I908" s="167"/>
    </x:row>
    <x:row r="909" spans="2:9">
      <x:c r="B909" s="162" t="s">
        <x:v>395</x:v>
      </x:c>
      <x:c r="C909" s="163"/>
      <x:c r="D909" s="163"/>
      <x:c r="E909" s="163"/>
      <x:c r="F909" s="163"/>
      <x:c r="G909" s="163"/>
      <x:c r="H909" s="163"/>
      <x:c r="I909" s="164"/>
    </x:row>
    <x:row r="910" spans="2:9">
      <x:c r="B910" s="13" t="s">
        <x:v>472</x:v>
      </x:c>
      <x:c r="C910" s="168" t="str">
        <x:f>API목록!D24</x:f>
        <x:v>HNS_AI_021</x:v>
      </x:c>
      <x:c r="D910" s="169"/>
      <x:c r="E910" s="169"/>
      <x:c r="F910" s="169"/>
      <x:c r="G910" s="169"/>
      <x:c r="H910" s="169"/>
      <x:c r="I910" s="170"/>
    </x:row>
    <x:row r="911" spans="2:9">
      <x:c r="B911" s="13" t="s">
        <x:v>706</x:v>
      </x:c>
      <x:c r="C911" s="168" t="str">
        <x:f>API목록!E24</x:f>
        <x:v>제어기기 상태 조회</x:v>
      </x:c>
      <x:c r="D911" s="169"/>
      <x:c r="E911" s="169"/>
      <x:c r="F911" s="169"/>
      <x:c r="G911" s="169"/>
      <x:c r="H911" s="169"/>
      <x:c r="I911" s="170"/>
    </x:row>
    <x:row r="912" spans="2:9">
      <x:c r="B912" s="13" t="s">
        <x:v>1259</x:v>
      </x:c>
      <x:c r="C912" s="168" t="str">
        <x:f>API목록!G24</x:f>
        <x:v>JSON</x:v>
      </x:c>
      <x:c r="D912" s="169"/>
      <x:c r="E912" s="169"/>
      <x:c r="F912" s="169"/>
      <x:c r="G912" s="169"/>
      <x:c r="H912" s="169"/>
      <x:c r="I912" s="170"/>
    </x:row>
    <x:row r="913" spans="2:9">
      <x:c r="B913" s="13" t="s">
        <x:v>29</x:v>
      </x:c>
      <x:c r="C913" s="168" t="str">
        <x:f>API목록!F24</x:f>
        <x:v>GET</x:v>
      </x:c>
      <x:c r="D913" s="169"/>
      <x:c r="E913" s="169"/>
      <x:c r="F913" s="169"/>
      <x:c r="G913" s="169"/>
      <x:c r="H913" s="169"/>
      <x:c r="I913" s="170"/>
    </x:row>
    <x:row r="914" spans="2:9">
      <x:c r="B914" s="13" t="s">
        <x:v>217</x:v>
      </x:c>
      <x:c r="C914" s="168" t="str">
        <x:f>API목록!I24</x:f>
        <x:v>제어기기의 전체 상태를 외부에서 조회 (action = "status")</x:v>
      </x:c>
      <x:c r="D914" s="169"/>
      <x:c r="E914" s="169"/>
      <x:c r="F914" s="169"/>
      <x:c r="G914" s="169"/>
      <x:c r="H914" s="169"/>
      <x:c r="I914" s="170"/>
    </x:row>
    <x:row r="915" spans="2:9">
      <x:c r="B915" s="13" t="s">
        <x:v>253</x:v>
      </x:c>
      <x:c r="C915" s="168" t="str">
        <x:f>API목록!H24</x:f>
        <x:v>/v2/ai/icmd/status/remoteGetHomeTotalDevice</x:v>
      </x:c>
      <x:c r="D915" s="169"/>
      <x:c r="E915" s="169"/>
      <x:c r="F915" s="169"/>
      <x:c r="G915" s="169"/>
      <x:c r="H915" s="169"/>
      <x:c r="I915" s="170"/>
    </x:row>
    <x:row r="916" spans="2:9">
      <x:c r="B916" s="162" t="s">
        <x:v>769</x:v>
      </x:c>
      <x:c r="C916" s="163"/>
      <x:c r="D916" s="163"/>
      <x:c r="E916" s="163"/>
      <x:c r="F916" s="163"/>
      <x:c r="G916" s="163"/>
      <x:c r="H916" s="163"/>
      <x:c r="I916" s="164"/>
    </x:row>
    <x:row r="917" spans="2:9">
      <x:c r="B917" s="13" t="s">
        <x:v>965</x:v>
      </x:c>
      <x:c r="C917" s="13" t="s">
        <x:v>312</x:v>
      </x:c>
      <x:c r="D917" s="14" t="s">
        <x:v>1259</x:v>
      </x:c>
      <x:c r="E917" s="13" t="s">
        <x:v>214</x:v>
      </x:c>
      <x:c r="F917" s="14" t="s">
        <x:v>1209</x:v>
      </x:c>
      <x:c r="G917" s="13" t="s">
        <x:v>297</x:v>
      </x:c>
      <x:c r="H917" s="15" t="s">
        <x:v>395</x:v>
      </x:c>
      <x:c r="I917" s="13" t="s">
        <x:v>635</x:v>
      </x:c>
    </x:row>
    <x:row r="918" spans="2:9">
      <x:c r="B918" s="17" t="s">
        <x:v>611</x:v>
      </x:c>
      <x:c r="C918" s="17" t="s">
        <x:v>1235</x:v>
      </x:c>
      <x:c r="D918" s="2" t="s">
        <x:v>27</x:v>
      </x:c>
      <x:c r="E918" s="2"/>
      <x:c r="F918" s="2" t="s">
        <x:v>971</x:v>
      </x:c>
      <x:c r="G918" s="3"/>
      <x:c r="H918" s="18"/>
      <x:c r="I918" s="160" t="s">
        <x:v>808</x:v>
      </x:c>
    </x:row>
    <x:row r="919" spans="2:9">
      <x:c r="B919" s="17" t="s">
        <x:v>226</x:v>
      </x:c>
      <x:c r="C919" s="17" t="s">
        <x:v>1033</x:v>
      </x:c>
      <x:c r="D919" s="2" t="s">
        <x:v>27</x:v>
      </x:c>
      <x:c r="E919" s="2"/>
      <x:c r="F919" s="2" t="s">
        <x:v>971</x:v>
      </x:c>
      <x:c r="G919" s="3"/>
      <x:c r="H919" s="18"/>
      <x:c r="I919" s="161"/>
    </x:row>
    <x:row r="920" spans="2:10">
      <x:c r="B920" s="17" t="s">
        <x:v>348</x:v>
      </x:c>
      <x:c r="C920" s="17" t="s">
        <x:v>1223</x:v>
      </x:c>
      <x:c r="D920" s="2" t="s">
        <x:v>1191</x:v>
      </x:c>
      <x:c r="E920" s="2"/>
      <x:c r="F920" s="2"/>
      <x:c r="G920" s="3"/>
      <x:c r="H920" s="26" t="s">
        <x:v>426</x:v>
      </x:c>
      <x:c r="I920" s="50" t="s">
        <x:v>855</x:v>
      </x:c>
      <x:c r="J920" s="171" t="s">
        <x:v>238</x:v>
      </x:c>
    </x:row>
    <x:row r="921" spans="2:10">
      <x:c r="B921" s="17" t="s">
        <x:v>704</x:v>
      </x:c>
      <x:c r="C921" s="17" t="s">
        <x:v>427</x:v>
      </x:c>
      <x:c r="D921" s="2" t="s">
        <x:v>1191</x:v>
      </x:c>
      <x:c r="E921" s="2"/>
      <x:c r="F921" s="2"/>
      <x:c r="G921" s="3"/>
      <x:c r="H921" s="18" t="s">
        <x:v>1059</x:v>
      </x:c>
      <x:c r="I921" s="18" t="s">
        <x:v>485</x:v>
      </x:c>
      <x:c r="J921" s="173"/>
    </x:row>
    <x:row r="922" spans="2:9">
      <x:c r="B922" s="17" t="s">
        <x:v>166</x:v>
      </x:c>
      <x:c r="C922" s="17" t="s">
        <x:v>586</x:v>
      </x:c>
      <x:c r="D922" s="2" t="s">
        <x:v>27</x:v>
      </x:c>
      <x:c r="E922" s="2"/>
      <x:c r="F922" s="2"/>
      <x:c r="G922" s="3"/>
      <x:c r="H922" s="18" t="s">
        <x:v>776</x:v>
      </x:c>
      <x:c r="I922" s="50"/>
    </x:row>
    <x:row r="923" spans="2:9">
      <x:c r="B923" s="17" t="s">
        <x:v>359</x:v>
      </x:c>
      <x:c r="C923" s="17" t="s">
        <x:v>798</x:v>
      </x:c>
      <x:c r="D923" s="2" t="s">
        <x:v>27</x:v>
      </x:c>
      <x:c r="E923" s="2"/>
      <x:c r="F923" s="2"/>
      <x:c r="G923" s="3"/>
      <x:c r="H923" s="17" t="s">
        <x:v>424</x:v>
      </x:c>
      <x:c r="I923" s="50"/>
    </x:row>
    <x:row r="924" spans="2:9">
      <x:c r="B924" s="17" t="s">
        <x:v>838</x:v>
      </x:c>
      <x:c r="C924" s="17" t="s">
        <x:v>991</x:v>
      </x:c>
      <x:c r="D924" s="2" t="s">
        <x:v>27</x:v>
      </x:c>
      <x:c r="E924" s="2"/>
      <x:c r="F924" s="2"/>
      <x:c r="G924" s="3"/>
      <x:c r="H924" s="18" t="s">
        <x:v>1247</x:v>
      </x:c>
      <x:c r="I924" s="50" t="s">
        <x:v>662</x:v>
      </x:c>
    </x:row>
    <x:row r="925" spans="2:9">
      <x:c r="B925" s="51"/>
      <x:c r="C925" s="52"/>
      <x:c r="D925" s="48"/>
      <x:c r="E925" s="48"/>
      <x:c r="F925" s="48"/>
      <x:c r="G925" s="53"/>
      <x:c r="H925" s="47"/>
      <x:c r="I925" s="54"/>
    </x:row>
    <x:row r="926" spans="2:9">
      <x:c r="B926" s="162" t="s">
        <x:v>947</x:v>
      </x:c>
      <x:c r="C926" s="163"/>
      <x:c r="D926" s="163"/>
      <x:c r="E926" s="163"/>
      <x:c r="F926" s="163"/>
      <x:c r="G926" s="163"/>
      <x:c r="H926" s="163"/>
      <x:c r="I926" s="164"/>
    </x:row>
    <x:row r="927" spans="2:9">
      <x:c r="B927" s="13" t="s">
        <x:v>965</x:v>
      </x:c>
      <x:c r="C927" s="13" t="s">
        <x:v>312</x:v>
      </x:c>
      <x:c r="D927" s="14" t="s">
        <x:v>1259</x:v>
      </x:c>
      <x:c r="E927" s="13" t="s">
        <x:v>214</x:v>
      </x:c>
      <x:c r="F927" s="14" t="s">
        <x:v>1209</x:v>
      </x:c>
      <x:c r="G927" s="13" t="s">
        <x:v>297</x:v>
      </x:c>
      <x:c r="H927" s="15" t="s">
        <x:v>395</x:v>
      </x:c>
      <x:c r="I927" s="13" t="s">
        <x:v>635</x:v>
      </x:c>
    </x:row>
    <x:row r="928" spans="2:9">
      <x:c r="B928" s="17" t="s">
        <x:v>105</x:v>
      </x:c>
      <x:c r="C928" s="17" t="s">
        <x:v>1032</x:v>
      </x:c>
      <x:c r="D928" s="2" t="s">
        <x:v>27</x:v>
      </x:c>
      <x:c r="E928" s="2"/>
      <x:c r="F928" s="2" t="s">
        <x:v>971</x:v>
      </x:c>
      <x:c r="G928" s="2"/>
      <x:c r="H928" s="18" t="s">
        <x:v>409</x:v>
      </x:c>
      <x:c r="I928" s="17"/>
    </x:row>
    <x:row r="929" spans="2:9">
      <x:c r="B929" s="17" t="s">
        <x:v>799</x:v>
      </x:c>
      <x:c r="C929" s="17" t="s">
        <x:v>165</x:v>
      </x:c>
      <x:c r="D929" s="2" t="s">
        <x:v>27</x:v>
      </x:c>
      <x:c r="E929" s="2"/>
      <x:c r="F929" s="2" t="s">
        <x:v>971</x:v>
      </x:c>
      <x:c r="G929" s="2"/>
      <x:c r="H929" s="18" t="s">
        <x:v>782</x:v>
      </x:c>
      <x:c r="I929" s="17"/>
    </x:row>
    <x:row r="930" spans="2:9" ht="16.5" customHeight="1">
      <x:c r="B930" s="58" t="s">
        <x:v>862</x:v>
      </x:c>
      <x:c r="C930" s="58" t="s">
        <x:v>1149</x:v>
      </x:c>
      <x:c r="D930" s="59" t="s">
        <x:v>1201</x:v>
      </x:c>
      <x:c r="E930" s="59"/>
      <x:c r="F930" s="59" t="s">
        <x:v>971</x:v>
      </x:c>
      <x:c r="G930" s="59"/>
      <x:c r="H930" s="60" t="s">
        <x:v>683</x:v>
      </x:c>
      <x:c r="I930" s="58"/>
    </x:row>
    <x:row r="931" spans="2:9">
      <x:c r="B931" s="61" t="s">
        <x:v>611</x:v>
      </x:c>
      <x:c r="C931" s="62" t="s">
        <x:v>1235</x:v>
      </x:c>
      <x:c r="D931" s="20" t="s">
        <x:v>27</x:v>
      </x:c>
      <x:c r="E931" s="20"/>
      <x:c r="F931" s="20" t="s">
        <x:v>971</x:v>
      </x:c>
      <x:c r="G931" s="20"/>
      <x:c r="H931" s="19"/>
      <x:c r="I931" s="19" t="s">
        <x:v>744</x:v>
      </x:c>
    </x:row>
    <x:row r="932" spans="2:9">
      <x:c r="B932" s="61" t="s">
        <x:v>226</x:v>
      </x:c>
      <x:c r="C932" s="62" t="s">
        <x:v>1033</x:v>
      </x:c>
      <x:c r="D932" s="113" t="s">
        <x:v>27</x:v>
      </x:c>
      <x:c r="E932" s="20"/>
      <x:c r="F932" s="20" t="s">
        <x:v>971</x:v>
      </x:c>
      <x:c r="G932" s="20"/>
      <x:c r="H932" s="19"/>
      <x:c r="I932" s="19" t="s">
        <x:v>199</x:v>
      </x:c>
    </x:row>
    <x:row r="933" spans="2:9">
      <x:c r="B933" s="61" t="s">
        <x:v>696</x:v>
      </x:c>
      <x:c r="C933" s="86" t="s">
        <x:v>414</x:v>
      </x:c>
      <x:c r="D933" s="114" t="s">
        <x:v>1201</x:v>
      </x:c>
      <x:c r="E933" s="87"/>
      <x:c r="F933" s="20"/>
      <x:c r="G933" s="20"/>
      <x:c r="H933" s="19"/>
      <x:c r="I933" s="64"/>
    </x:row>
    <x:row r="934" spans="2:9">
      <x:c r="B934" s="39" t="s">
        <x:v>348</x:v>
      </x:c>
      <x:c r="C934" s="40" t="s">
        <x:v>1223</x:v>
      </x:c>
      <x:c r="D934" s="88" t="s">
        <x:v>1191</x:v>
      </x:c>
      <x:c r="E934" s="22"/>
      <x:c r="F934" s="22"/>
      <x:c r="G934" s="22"/>
      <x:c r="H934" s="23" t="s">
        <x:v>426</x:v>
      </x:c>
      <x:c r="I934" s="49" t="s">
        <x:v>855</x:v>
      </x:c>
    </x:row>
    <x:row r="935" spans="2:9">
      <x:c r="B935" s="39" t="s">
        <x:v>704</x:v>
      </x:c>
      <x:c r="C935" s="40" t="s">
        <x:v>427</x:v>
      </x:c>
      <x:c r="D935" s="22" t="s">
        <x:v>1191</x:v>
      </x:c>
      <x:c r="E935" s="22"/>
      <x:c r="F935" s="22"/>
      <x:c r="G935" s="22"/>
      <x:c r="H935" s="23" t="s">
        <x:v>1059</x:v>
      </x:c>
      <x:c r="I935" s="49" t="s">
        <x:v>485</x:v>
      </x:c>
    </x:row>
    <x:row r="936" spans="2:9">
      <x:c r="B936" s="61" t="s">
        <x:v>110</x:v>
      </x:c>
      <x:c r="C936" s="62" t="s">
        <x:v>133</x:v>
      </x:c>
      <x:c r="D936" s="20" t="s">
        <x:v>1201</x:v>
      </x:c>
      <x:c r="E936" s="20"/>
      <x:c r="F936" s="20"/>
      <x:c r="G936" s="20"/>
      <x:c r="H936" s="21"/>
      <x:c r="I936" s="66" t="s">
        <x:v>590</x:v>
      </x:c>
    </x:row>
    <x:row r="937" spans="2:9">
      <x:c r="B937" s="39" t="s">
        <x:v>166</x:v>
      </x:c>
      <x:c r="C937" s="40" t="s">
        <x:v>586</x:v>
      </x:c>
      <x:c r="D937" s="22" t="s">
        <x:v>27</x:v>
      </x:c>
      <x:c r="E937" s="22"/>
      <x:c r="F937" s="22"/>
      <x:c r="G937" s="22"/>
      <x:c r="H937" s="23" t="s">
        <x:v>776</x:v>
      </x:c>
      <x:c r="I937" s="49"/>
    </x:row>
    <x:row r="938" spans="2:9">
      <x:c r="B938" s="39" t="s">
        <x:v>359</x:v>
      </x:c>
      <x:c r="C938" s="40" t="s">
        <x:v>798</x:v>
      </x:c>
      <x:c r="D938" s="85" t="s">
        <x:v>27</x:v>
      </x:c>
      <x:c r="E938" s="22"/>
      <x:c r="F938" s="22"/>
      <x:c r="G938" s="22"/>
      <x:c r="H938" s="23" t="s">
        <x:v>424</x:v>
      </x:c>
      <x:c r="I938" s="49"/>
    </x:row>
    <x:row r="939" spans="2:9">
      <x:c r="B939" s="61" t="s">
        <x:v>1027</x:v>
      </x:c>
      <x:c r="C939" s="86" t="s">
        <x:v>163</x:v>
      </x:c>
      <x:c r="D939" s="114" t="s">
        <x:v>1201</x:v>
      </x:c>
      <x:c r="E939" s="87"/>
      <x:c r="F939" s="20"/>
      <x:c r="G939" s="20"/>
      <x:c r="H939" s="21"/>
      <x:c r="I939" s="66" t="s">
        <x:v>1115</x:v>
      </x:c>
    </x:row>
    <x:row r="940" spans="2:9">
      <x:c r="B940" s="39" t="s">
        <x:v>838</x:v>
      </x:c>
      <x:c r="C940" s="40" t="s">
        <x:v>991</x:v>
      </x:c>
      <x:c r="D940" s="115" t="s">
        <x:v>27</x:v>
      </x:c>
      <x:c r="E940" s="22"/>
      <x:c r="F940" s="22"/>
      <x:c r="G940" s="22"/>
      <x:c r="H940" s="23" t="s">
        <x:v>1247</x:v>
      </x:c>
      <x:c r="I940" s="49" t="s">
        <x:v>662</x:v>
      </x:c>
    </x:row>
    <x:row r="941" spans="2:9">
      <x:c r="B941" s="61" t="s">
        <x:v>534</x:v>
      </x:c>
      <x:c r="C941" s="86" t="s">
        <x:v>102</x:v>
      </x:c>
      <x:c r="D941" s="114" t="s">
        <x:v>1201</x:v>
      </x:c>
      <x:c r="E941" s="87"/>
      <x:c r="F941" s="20"/>
      <x:c r="G941" s="20"/>
      <x:c r="H941" s="21"/>
      <x:c r="I941" s="66" t="s">
        <x:v>1271</x:v>
      </x:c>
    </x:row>
    <x:row r="942" spans="2:9">
      <x:c r="B942" s="39" t="s">
        <x:v>1073</x:v>
      </x:c>
      <x:c r="C942" s="40" t="s">
        <x:v>865</x:v>
      </x:c>
      <x:c r="D942" s="115" t="s">
        <x:v>1191</x:v>
      </x:c>
      <x:c r="E942" s="22"/>
      <x:c r="F942" s="22"/>
      <x:c r="G942" s="22"/>
      <x:c r="H942" s="23"/>
      <x:c r="I942" s="49"/>
    </x:row>
    <x:row r="943" spans="2:9">
      <x:c r="B943" s="61" t="s">
        <x:v>75</x:v>
      </x:c>
      <x:c r="C943" s="86" t="s">
        <x:v>346</x:v>
      </x:c>
      <x:c r="D943" s="114" t="s">
        <x:v>1201</x:v>
      </x:c>
      <x:c r="E943" s="87"/>
      <x:c r="F943" s="20"/>
      <x:c r="G943" s="20"/>
      <x:c r="H943" s="21"/>
      <x:c r="I943" s="66"/>
    </x:row>
    <x:row r="944" spans="2:9">
      <x:c r="B944" s="39" t="s">
        <x:v>168</x:v>
      </x:c>
      <x:c r="C944" s="40" t="s">
        <x:v>944</x:v>
      </x:c>
      <x:c r="D944" s="88" t="s">
        <x:v>27</x:v>
      </x:c>
      <x:c r="E944" s="22"/>
      <x:c r="F944" s="22" t="s">
        <x:v>971</x:v>
      </x:c>
      <x:c r="G944" s="22"/>
      <x:c r="H944" s="23"/>
      <x:c r="I944" s="49" t="s">
        <x:v>232</x:v>
      </x:c>
    </x:row>
    <x:row r="945" spans="2:9">
      <x:c r="B945" s="39" t="s">
        <x:v>1283</x:v>
      </x:c>
      <x:c r="C945" s="40" t="s">
        <x:v>666</x:v>
      </x:c>
      <x:c r="D945" s="22" t="s">
        <x:v>1191</x:v>
      </x:c>
      <x:c r="E945" s="22"/>
      <x:c r="F945" s="22" t="s">
        <x:v>971</x:v>
      </x:c>
      <x:c r="G945" s="22"/>
      <x:c r="H945" s="23"/>
      <x:c r="I945" s="37"/>
    </x:row>
    <x:row r="946" spans="2:9">
      <x:c r="B946" s="39" t="s">
        <x:v>927</x:v>
      </x:c>
      <x:c r="C946" s="22" t="s">
        <x:v>1203</x:v>
      </x:c>
      <x:c r="D946" s="22" t="s">
        <x:v>132</x:v>
      </x:c>
      <x:c r="E946" s="22"/>
      <x:c r="F946" s="22" t="s">
        <x:v>971</x:v>
      </x:c>
      <x:c r="G946" s="22"/>
      <x:c r="H946" s="22"/>
      <x:c r="I946" s="23"/>
    </x:row>
    <x:row r="947" spans="2:9">
      <x:c r="B947" s="67" t="s">
        <x:v>417</x:v>
      </x:c>
      <x:c r="C947" s="68" t="s">
        <x:v>71</x:v>
      </x:c>
      <x:c r="D947" s="55" t="s">
        <x:v>1191</x:v>
      </x:c>
      <x:c r="E947" s="55"/>
      <x:c r="F947" s="55"/>
      <x:c r="G947" s="55"/>
      <x:c r="H947" s="56"/>
      <x:c r="I947" s="57"/>
    </x:row>
    <x:row r="948" spans="2:9">
      <x:c r="B948" s="67" t="s">
        <x:v>506</x:v>
      </x:c>
      <x:c r="C948" s="68" t="s">
        <x:v>429</x:v>
      </x:c>
      <x:c r="D948" s="55" t="s">
        <x:v>27</x:v>
      </x:c>
      <x:c r="E948" s="55"/>
      <x:c r="F948" s="55"/>
      <x:c r="G948" s="55"/>
      <x:c r="H948" s="56"/>
      <x:c r="I948" s="57"/>
    </x:row>
    <x:row r="949" spans="2:9">
      <x:c r="B949" s="67" t="s">
        <x:v>836</x:v>
      </x:c>
      <x:c r="C949" s="68" t="s">
        <x:v>144</x:v>
      </x:c>
      <x:c r="D949" s="55" t="s">
        <x:v>27</x:v>
      </x:c>
      <x:c r="E949" s="55"/>
      <x:c r="F949" s="55"/>
      <x:c r="G949" s="55"/>
      <x:c r="H949" s="56"/>
      <x:c r="I949" s="56"/>
    </x:row>
    <x:row r="950" spans="2:9" ht="32.75">
      <x:c r="B950" s="67" t="s">
        <x:v>1168</x:v>
      </x:c>
      <x:c r="C950" s="68" t="s">
        <x:v>1165</x:v>
      </x:c>
      <x:c r="D950" s="55" t="s">
        <x:v>27</x:v>
      </x:c>
      <x:c r="E950" s="55"/>
      <x:c r="F950" s="55"/>
      <x:c r="G950" s="55"/>
      <x:c r="H950" s="56" t="s">
        <x:v>550</x:v>
      </x:c>
      <x:c r="I950" s="69" t="s">
        <x:v>316</x:v>
      </x:c>
    </x:row>
    <x:row r="951" spans="2:9">
      <x:c r="B951" s="67" t="s">
        <x:v>986</x:v>
      </x:c>
      <x:c r="C951" s="68" t="s">
        <x:v>365</x:v>
      </x:c>
      <x:c r="D951" s="55" t="s">
        <x:v>132</x:v>
      </x:c>
      <x:c r="E951" s="55"/>
      <x:c r="F951" s="55"/>
      <x:c r="G951" s="55"/>
      <x:c r="H951" s="56"/>
      <x:c r="I951" s="69"/>
    </x:row>
    <x:row r="952" spans="2:9">
      <x:c r="B952" s="70" t="s">
        <x:v>296</x:v>
      </x:c>
      <x:c r="C952" s="71" t="s">
        <x:v>1126</x:v>
      </x:c>
      <x:c r="D952" s="108" t="s">
        <x:v>27</x:v>
      </x:c>
      <x:c r="E952" s="72"/>
      <x:c r="F952" s="72"/>
      <x:c r="G952" s="72"/>
      <x:c r="H952" s="73"/>
      <x:c r="I952" s="74"/>
    </x:row>
    <x:row r="953" spans="2:9">
      <x:c r="B953" s="70" t="s">
        <x:v>372</x:v>
      </x:c>
      <x:c r="C953" s="109" t="s">
        <x:v>240</x:v>
      </x:c>
      <x:c r="D953" s="110" t="s">
        <x:v>27</x:v>
      </x:c>
      <x:c r="E953" s="111"/>
      <x:c r="F953" s="72"/>
      <x:c r="G953" s="72"/>
      <x:c r="H953" s="73"/>
      <x:c r="I953" s="74"/>
    </x:row>
    <x:row r="954" spans="2:9">
      <x:c r="B954" s="70" t="s">
        <x:v>491</x:v>
      </x:c>
      <x:c r="C954" s="109" t="s">
        <x:v>144</x:v>
      </x:c>
      <x:c r="D954" s="110" t="s">
        <x:v>27</x:v>
      </x:c>
      <x:c r="E954" s="111"/>
      <x:c r="F954" s="72"/>
      <x:c r="G954" s="72"/>
      <x:c r="H954" s="73"/>
      <x:c r="I954" s="74"/>
    </x:row>
    <x:row r="955" spans="2:9">
      <x:c r="B955" s="70" t="s">
        <x:v>1153</x:v>
      </x:c>
      <x:c r="C955" s="71" t="s">
        <x:v>911</x:v>
      </x:c>
      <x:c r="D955" s="112" t="s">
        <x:v>27</x:v>
      </x:c>
      <x:c r="E955" s="72"/>
      <x:c r="F955" s="72"/>
      <x:c r="G955" s="72"/>
      <x:c r="H955" s="75"/>
      <x:c r="I955" s="75" t="s">
        <x:v>241</x:v>
      </x:c>
    </x:row>
    <x:row r="956" spans="2:9">
      <x:c r="B956" s="39" t="s">
        <x:v>894</x:v>
      </x:c>
      <x:c r="C956" s="40" t="s">
        <x:v>537</x:v>
      </x:c>
      <x:c r="D956" s="22" t="s">
        <x:v>27</x:v>
      </x:c>
      <x:c r="E956" s="22"/>
      <x:c r="F956" s="22" t="s">
        <x:v>971</x:v>
      </x:c>
      <x:c r="G956" s="22"/>
      <x:c r="H956" s="23"/>
      <x:c r="I956" s="49" t="s">
        <x:v>469</x:v>
      </x:c>
    </x:row>
    <x:row r="957" spans="2:9">
      <x:c r="B957" s="61" t="s">
        <x:v>343</x:v>
      </x:c>
      <x:c r="C957" s="62" t="s">
        <x:v>1099</x:v>
      </x:c>
      <x:c r="D957" s="20" t="s">
        <x:v>27</x:v>
      </x:c>
      <x:c r="E957" s="20"/>
      <x:c r="F957" s="20" t="s">
        <x:v>971</x:v>
      </x:c>
      <x:c r="G957" s="20"/>
      <x:c r="H957" s="19" t="s">
        <x:v>89</x:v>
      </x:c>
      <x:c r="I957" s="64"/>
    </x:row>
    <x:row r="958" spans="2:9">
      <x:c r="B958" s="17"/>
      <x:c r="C958" s="17"/>
      <x:c r="D958" s="2"/>
      <x:c r="E958" s="2"/>
      <x:c r="F958" s="2"/>
      <x:c r="G958" s="2"/>
      <x:c r="H958" s="18"/>
      <x:c r="I958" s="17"/>
    </x:row>
    <x:row r="959" spans="2:9">
      <x:c r="B959" s="162" t="s">
        <x:v>708</x:v>
      </x:c>
      <x:c r="C959" s="163"/>
      <x:c r="D959" s="163"/>
      <x:c r="E959" s="163"/>
      <x:c r="F959" s="163"/>
      <x:c r="G959" s="163"/>
      <x:c r="H959" s="163"/>
      <x:c r="I959" s="164"/>
    </x:row>
    <x:row r="960" spans="2:9" ht="51" customHeight="1">
      <x:c r="B960" s="157" t="s">
        <x:v>224</x:v>
      </x:c>
      <x:c r="C960" s="158"/>
      <x:c r="D960" s="158"/>
      <x:c r="E960" s="158"/>
      <x:c r="F960" s="158"/>
      <x:c r="G960" s="158"/>
      <x:c r="H960" s="158"/>
      <x:c r="I960" s="159"/>
    </x:row>
    <x:row r="961" spans="2:9">
      <x:c r="B961" s="162" t="s">
        <x:v>286</x:v>
      </x:c>
      <x:c r="C961" s="163"/>
      <x:c r="D961" s="163"/>
      <x:c r="E961" s="163"/>
      <x:c r="F961" s="163"/>
      <x:c r="G961" s="163"/>
      <x:c r="H961" s="163"/>
      <x:c r="I961" s="164"/>
    </x:row>
    <x:row r="962" spans="2:9" ht="63.75" customHeight="1">
      <x:c r="B962" s="157" t="s">
        <x:v>74</x:v>
      </x:c>
      <x:c r="C962" s="158"/>
      <x:c r="D962" s="158"/>
      <x:c r="E962" s="158"/>
      <x:c r="F962" s="158"/>
      <x:c r="G962" s="158"/>
      <x:c r="H962" s="158"/>
      <x:c r="I962" s="159"/>
    </x:row>
    <x:row r="965" spans="2:9" ht="23.5">
      <x:c r="B965" s="165" t="str">
        <x:f>API목록!E25&amp;" ["&amp;API목록!D25&amp;"]"</x:f>
        <x:v>에너지 사용이상 점검(조회) [HNS_AI_022]</x:v>
      </x:c>
      <x:c r="C965" s="166"/>
      <x:c r="D965" s="166"/>
      <x:c r="E965" s="166"/>
      <x:c r="F965" s="166"/>
      <x:c r="G965" s="166"/>
      <x:c r="H965" s="166"/>
      <x:c r="I965" s="167"/>
    </x:row>
    <x:row r="966" spans="2:9">
      <x:c r="B966" s="162" t="s">
        <x:v>395</x:v>
      </x:c>
      <x:c r="C966" s="163"/>
      <x:c r="D966" s="163"/>
      <x:c r="E966" s="163"/>
      <x:c r="F966" s="163"/>
      <x:c r="G966" s="163"/>
      <x:c r="H966" s="163"/>
      <x:c r="I966" s="164"/>
    </x:row>
    <x:row r="967" spans="2:9">
      <x:c r="B967" s="13" t="s">
        <x:v>472</x:v>
      </x:c>
      <x:c r="C967" s="168" t="str">
        <x:f>API목록!D25</x:f>
        <x:v>HNS_AI_022</x:v>
      </x:c>
      <x:c r="D967" s="169"/>
      <x:c r="E967" s="169"/>
      <x:c r="F967" s="169"/>
      <x:c r="G967" s="169"/>
      <x:c r="H967" s="169"/>
      <x:c r="I967" s="170"/>
    </x:row>
    <x:row r="968" spans="2:9">
      <x:c r="B968" s="13" t="s">
        <x:v>706</x:v>
      </x:c>
      <x:c r="C968" s="168" t="str">
        <x:f>API목록!E25</x:f>
        <x:v>에너지 사용이상 점검(조회)</x:v>
      </x:c>
      <x:c r="D968" s="169"/>
      <x:c r="E968" s="169"/>
      <x:c r="F968" s="169"/>
      <x:c r="G968" s="169"/>
      <x:c r="H968" s="169"/>
      <x:c r="I968" s="170"/>
    </x:row>
    <x:row r="969" spans="2:9">
      <x:c r="B969" s="13" t="s">
        <x:v>1259</x:v>
      </x:c>
      <x:c r="C969" s="168" t="str">
        <x:f>API목록!G25</x:f>
        <x:v>JSON</x:v>
      </x:c>
      <x:c r="D969" s="169"/>
      <x:c r="E969" s="169"/>
      <x:c r="F969" s="169"/>
      <x:c r="G969" s="169"/>
      <x:c r="H969" s="169"/>
      <x:c r="I969" s="170"/>
    </x:row>
    <x:row r="970" spans="2:9">
      <x:c r="B970" s="13" t="s">
        <x:v>29</x:v>
      </x:c>
      <x:c r="C970" s="168" t="str">
        <x:f>API목록!F25</x:f>
        <x:v>GET</x:v>
      </x:c>
      <x:c r="D970" s="169"/>
      <x:c r="E970" s="169"/>
      <x:c r="F970" s="169"/>
      <x:c r="G970" s="169"/>
      <x:c r="H970" s="169"/>
      <x:c r="I970" s="170"/>
    </x:row>
    <x:row r="971" spans="2:9">
      <x:c r="B971" s="13" t="s">
        <x:v>217</x:v>
      </x:c>
      <x:c r="C971" s="168" t="str">
        <x:f>API목록!I25</x:f>
        <x:v>단지서버에서 받은 사용량 정보로부터 사용이상을 확인 (프론트에서 확인)</x:v>
      </x:c>
      <x:c r="D971" s="169"/>
      <x:c r="E971" s="169"/>
      <x:c r="F971" s="169"/>
      <x:c r="G971" s="169"/>
      <x:c r="H971" s="169"/>
      <x:c r="I971" s="170"/>
    </x:row>
    <x:row r="972" spans="2:9">
      <x:c r="B972" s="13" t="s">
        <x:v>253</x:v>
      </x:c>
      <x:c r="C972" s="168" t="str">
        <x:f>API목록!H25</x:f>
        <x:v>/v2/ai/imap/getMetering</x:v>
      </x:c>
      <x:c r="D972" s="169"/>
      <x:c r="E972" s="169"/>
      <x:c r="F972" s="169"/>
      <x:c r="G972" s="169"/>
      <x:c r="H972" s="169"/>
      <x:c r="I972" s="170"/>
    </x:row>
    <x:row r="973" spans="2:9">
      <x:c r="B973" s="162" t="s">
        <x:v>769</x:v>
      </x:c>
      <x:c r="C973" s="163"/>
      <x:c r="D973" s="163"/>
      <x:c r="E973" s="163"/>
      <x:c r="F973" s="163"/>
      <x:c r="G973" s="163"/>
      <x:c r="H973" s="163"/>
      <x:c r="I973" s="164"/>
    </x:row>
    <x:row r="974" spans="2:9">
      <x:c r="B974" s="13" t="s">
        <x:v>965</x:v>
      </x:c>
      <x:c r="C974" s="13" t="s">
        <x:v>312</x:v>
      </x:c>
      <x:c r="D974" s="14" t="s">
        <x:v>1259</x:v>
      </x:c>
      <x:c r="E974" s="13" t="s">
        <x:v>214</x:v>
      </x:c>
      <x:c r="F974" s="14" t="s">
        <x:v>1209</x:v>
      </x:c>
      <x:c r="G974" s="13" t="s">
        <x:v>297</x:v>
      </x:c>
      <x:c r="H974" s="15" t="s">
        <x:v>395</x:v>
      </x:c>
      <x:c r="I974" s="13" t="s">
        <x:v>635</x:v>
      </x:c>
    </x:row>
    <x:row r="975" spans="2:9">
      <x:c r="B975" s="17" t="s">
        <x:v>611</x:v>
      </x:c>
      <x:c r="C975" s="17" t="s">
        <x:v>1235</x:v>
      </x:c>
      <x:c r="D975" s="2" t="s">
        <x:v>27</x:v>
      </x:c>
      <x:c r="E975" s="2"/>
      <x:c r="F975" s="2" t="s">
        <x:v>971</x:v>
      </x:c>
      <x:c r="G975" s="3"/>
      <x:c r="H975" s="18"/>
      <x:c r="I975" s="160" t="s">
        <x:v>786</x:v>
      </x:c>
    </x:row>
    <x:row r="976" spans="2:9">
      <x:c r="B976" s="17" t="s">
        <x:v>226</x:v>
      </x:c>
      <x:c r="C976" s="17" t="s">
        <x:v>1033</x:v>
      </x:c>
      <x:c r="D976" s="2" t="s">
        <x:v>27</x:v>
      </x:c>
      <x:c r="E976" s="2"/>
      <x:c r="F976" s="2" t="s">
        <x:v>971</x:v>
      </x:c>
      <x:c r="G976" s="3"/>
      <x:c r="H976" s="18"/>
      <x:c r="I976" s="161"/>
    </x:row>
    <x:row r="977" spans="2:9">
      <x:c r="B977" s="17" t="s">
        <x:v>33</x:v>
      </x:c>
      <x:c r="C977" s="17" t="s">
        <x:v>1205</x:v>
      </x:c>
      <x:c r="D977" s="2" t="s">
        <x:v>1191</x:v>
      </x:c>
      <x:c r="E977" s="2"/>
      <x:c r="F977" s="2" t="s">
        <x:v>971</x:v>
      </x:c>
      <x:c r="G977" s="3"/>
      <x:c r="H977" s="18"/>
      <x:c r="I977" s="50" t="s">
        <x:v>642</x:v>
      </x:c>
    </x:row>
    <x:row r="978" spans="2:9">
      <x:c r="B978" s="17" t="s">
        <x:v>715</x:v>
      </x:c>
      <x:c r="C978" s="17" t="s">
        <x:v>86</x:v>
      </x:c>
      <x:c r="D978" s="2" t="s">
        <x:v>1191</x:v>
      </x:c>
      <x:c r="E978" s="2"/>
      <x:c r="F978" s="2" t="s">
        <x:v>971</x:v>
      </x:c>
      <x:c r="G978" s="3"/>
      <x:c r="H978" s="18"/>
      <x:c r="I978" s="81" t="s">
        <x:v>642</x:v>
      </x:c>
    </x:row>
    <x:row r="979" spans="2:9">
      <x:c r="B979" s="3"/>
      <x:c r="C979" s="3"/>
      <x:c r="D979" s="2"/>
      <x:c r="E979" s="3"/>
      <x:c r="F979" s="2"/>
      <x:c r="G979" s="3"/>
      <x:c r="H979" s="18"/>
      <x:c r="I979" s="3"/>
    </x:row>
    <x:row r="980" spans="2:9">
      <x:c r="B980" s="162" t="s">
        <x:v>947</x:v>
      </x:c>
      <x:c r="C980" s="163"/>
      <x:c r="D980" s="163"/>
      <x:c r="E980" s="163"/>
      <x:c r="F980" s="163"/>
      <x:c r="G980" s="163"/>
      <x:c r="H980" s="163"/>
      <x:c r="I980" s="164"/>
    </x:row>
    <x:row r="981" spans="2:9">
      <x:c r="B981" s="13" t="s">
        <x:v>965</x:v>
      </x:c>
      <x:c r="C981" s="13" t="s">
        <x:v>312</x:v>
      </x:c>
      <x:c r="D981" s="14" t="s">
        <x:v>1259</x:v>
      </x:c>
      <x:c r="E981" s="13" t="s">
        <x:v>214</x:v>
      </x:c>
      <x:c r="F981" s="14" t="s">
        <x:v>1209</x:v>
      </x:c>
      <x:c r="G981" s="13" t="s">
        <x:v>297</x:v>
      </x:c>
      <x:c r="H981" s="15" t="s">
        <x:v>395</x:v>
      </x:c>
      <x:c r="I981" s="13" t="s">
        <x:v>635</x:v>
      </x:c>
    </x:row>
    <x:row r="982" spans="2:9">
      <x:c r="B982" s="17" t="s">
        <x:v>105</x:v>
      </x:c>
      <x:c r="C982" s="17" t="s">
        <x:v>1032</x:v>
      </x:c>
      <x:c r="D982" s="2" t="s">
        <x:v>27</x:v>
      </x:c>
      <x:c r="E982" s="2"/>
      <x:c r="F982" s="2" t="s">
        <x:v>971</x:v>
      </x:c>
      <x:c r="G982" s="2"/>
      <x:c r="H982" s="18" t="s">
        <x:v>409</x:v>
      </x:c>
      <x:c r="I982" s="17"/>
    </x:row>
    <x:row r="983" spans="2:9">
      <x:c r="B983" s="17" t="s">
        <x:v>799</x:v>
      </x:c>
      <x:c r="C983" s="17" t="s">
        <x:v>165</x:v>
      </x:c>
      <x:c r="D983" s="2" t="s">
        <x:v>27</x:v>
      </x:c>
      <x:c r="E983" s="2"/>
      <x:c r="F983" s="2" t="s">
        <x:v>971</x:v>
      </x:c>
      <x:c r="G983" s="2"/>
      <x:c r="H983" s="18" t="s">
        <x:v>782</x:v>
      </x:c>
      <x:c r="I983" s="17"/>
    </x:row>
    <x:row r="984" spans="2:9" ht="16.5" customHeight="1">
      <x:c r="B984" s="19" t="s">
        <x:v>862</x:v>
      </x:c>
      <x:c r="C984" s="19" t="s">
        <x:v>1149</x:v>
      </x:c>
      <x:c r="D984" s="20" t="s">
        <x:v>132</x:v>
      </x:c>
      <x:c r="E984" s="20"/>
      <x:c r="F984" s="20" t="s">
        <x:v>971</x:v>
      </x:c>
      <x:c r="G984" s="20"/>
      <x:c r="H984" s="21" t="s">
        <x:v>683</x:v>
      </x:c>
      <x:c r="I984" s="19"/>
    </x:row>
    <x:row r="985" spans="2:9">
      <x:c r="B985" s="61" t="s">
        <x:v>611</x:v>
      </x:c>
      <x:c r="C985" s="62" t="s">
        <x:v>1235</x:v>
      </x:c>
      <x:c r="D985" s="20" t="s">
        <x:v>27</x:v>
      </x:c>
      <x:c r="E985" s="20"/>
      <x:c r="F985" s="20" t="s">
        <x:v>971</x:v>
      </x:c>
      <x:c r="G985" s="20"/>
      <x:c r="H985" s="19"/>
      <x:c r="I985" s="19" t="s">
        <x:v>744</x:v>
      </x:c>
    </x:row>
    <x:row r="986" spans="2:9">
      <x:c r="B986" s="61" t="s">
        <x:v>226</x:v>
      </x:c>
      <x:c r="C986" s="62" t="s">
        <x:v>1033</x:v>
      </x:c>
      <x:c r="D986" s="20" t="s">
        <x:v>27</x:v>
      </x:c>
      <x:c r="E986" s="20"/>
      <x:c r="F986" s="20" t="s">
        <x:v>971</x:v>
      </x:c>
      <x:c r="G986" s="20"/>
      <x:c r="H986" s="19"/>
      <x:c r="I986" s="19" t="s">
        <x:v>199</x:v>
      </x:c>
    </x:row>
    <x:row r="987" spans="2:9">
      <x:c r="B987" s="39" t="s">
        <x:v>778</x:v>
      </x:c>
      <x:c r="C987" s="40" t="s">
        <x:v>466</x:v>
      </x:c>
      <x:c r="D987" s="22" t="s">
        <x:v>1201</x:v>
      </x:c>
      <x:c r="E987" s="22"/>
      <x:c r="F987" s="22" t="s">
        <x:v>971</x:v>
      </x:c>
      <x:c r="G987" s="22"/>
      <x:c r="H987" s="24"/>
      <x:c r="I987" s="24"/>
    </x:row>
    <x:row r="988" spans="2:9">
      <x:c r="B988" s="67" t="s">
        <x:v>182</x:v>
      </x:c>
      <x:c r="C988" s="68" t="s">
        <x:v>1106</x:v>
      </x:c>
      <x:c r="D988" s="55" t="s">
        <x:v>945</x:v>
      </x:c>
      <x:c r="E988" s="55"/>
      <x:c r="F988" s="55"/>
      <x:c r="G988" s="55"/>
      <x:c r="H988" s="56" t="s">
        <x:v>797</x:v>
      </x:c>
      <x:c r="I988" s="56"/>
    </x:row>
    <x:row r="989" spans="2:9">
      <x:c r="B989" s="67" t="s">
        <x:v>1061</x:v>
      </x:c>
      <x:c r="C989" s="68" t="s">
        <x:v>535</x:v>
      </x:c>
      <x:c r="D989" s="55" t="s">
        <x:v>945</x:v>
      </x:c>
      <x:c r="E989" s="55"/>
      <x:c r="F989" s="55"/>
      <x:c r="G989" s="55"/>
      <x:c r="H989" s="56" t="s">
        <x:v>1214</x:v>
      </x:c>
      <x:c r="I989" s="56"/>
    </x:row>
    <x:row r="990" spans="2:9">
      <x:c r="B990" s="67" t="s">
        <x:v>31</x:v>
      </x:c>
      <x:c r="C990" s="68" t="s">
        <x:v>274</x:v>
      </x:c>
      <x:c r="D990" s="55" t="s">
        <x:v>945</x:v>
      </x:c>
      <x:c r="E990" s="55"/>
      <x:c r="F990" s="55"/>
      <x:c r="G990" s="55"/>
      <x:c r="H990" s="56" t="s">
        <x:v>1280</x:v>
      </x:c>
      <x:c r="I990" s="56"/>
    </x:row>
    <x:row r="991" spans="2:9">
      <x:c r="B991" s="67" t="s">
        <x:v>1263</x:v>
      </x:c>
      <x:c r="C991" s="68" t="s">
        <x:v>135</x:v>
      </x:c>
      <x:c r="D991" s="55" t="s">
        <x:v>945</x:v>
      </x:c>
      <x:c r="E991" s="55"/>
      <x:c r="F991" s="55"/>
      <x:c r="G991" s="55"/>
      <x:c r="H991" s="56" t="s">
        <x:v>210</x:v>
      </x:c>
      <x:c r="I991" s="56"/>
    </x:row>
    <x:row r="992" spans="2:9">
      <x:c r="B992" s="67" t="s">
        <x:v>701</x:v>
      </x:c>
      <x:c r="C992" s="68" t="s">
        <x:v>1252</x:v>
      </x:c>
      <x:c r="D992" s="55" t="s">
        <x:v>945</x:v>
      </x:c>
      <x:c r="E992" s="55"/>
      <x:c r="F992" s="55"/>
      <x:c r="G992" s="55"/>
      <x:c r="H992" s="56" t="s">
        <x:v>918</x:v>
      </x:c>
      <x:c r="I992" s="56"/>
    </x:row>
    <x:row r="993" spans="2:9">
      <x:c r="B993" s="61" t="s">
        <x:v>343</x:v>
      </x:c>
      <x:c r="C993" s="62" t="s">
        <x:v>1099</x:v>
      </x:c>
      <x:c r="D993" s="20" t="s">
        <x:v>27</x:v>
      </x:c>
      <x:c r="E993" s="20"/>
      <x:c r="F993" s="20" t="s">
        <x:v>971</x:v>
      </x:c>
      <x:c r="G993" s="20"/>
      <x:c r="H993" s="19" t="s">
        <x:v>1018</x:v>
      </x:c>
      <x:c r="I993" s="64"/>
    </x:row>
    <x:row r="994" spans="2:9">
      <x:c r="B994" s="17"/>
      <x:c r="C994" s="17"/>
      <x:c r="D994" s="2"/>
      <x:c r="E994" s="2"/>
      <x:c r="F994" s="2"/>
      <x:c r="G994" s="2"/>
      <x:c r="H994" s="18"/>
      <x:c r="I994" s="17"/>
    </x:row>
    <x:row r="995" spans="2:9">
      <x:c r="B995" s="162" t="s">
        <x:v>708</x:v>
      </x:c>
      <x:c r="C995" s="163"/>
      <x:c r="D995" s="163"/>
      <x:c r="E995" s="163"/>
      <x:c r="F995" s="163"/>
      <x:c r="G995" s="163"/>
      <x:c r="H995" s="163"/>
      <x:c r="I995" s="164"/>
    </x:row>
    <x:row r="996" spans="2:9">
      <x:c r="B996" s="157" t="s">
        <x:v>390</x:v>
      </x:c>
      <x:c r="C996" s="158"/>
      <x:c r="D996" s="158"/>
      <x:c r="E996" s="158"/>
      <x:c r="F996" s="158"/>
      <x:c r="G996" s="158"/>
      <x:c r="H996" s="158"/>
      <x:c r="I996" s="159"/>
    </x:row>
    <x:row r="997" spans="2:9">
      <x:c r="B997" s="162" t="s">
        <x:v>286</x:v>
      </x:c>
      <x:c r="C997" s="163"/>
      <x:c r="D997" s="163"/>
      <x:c r="E997" s="163"/>
      <x:c r="F997" s="163"/>
      <x:c r="G997" s="163"/>
      <x:c r="H997" s="163"/>
      <x:c r="I997" s="164"/>
    </x:row>
    <x:row r="998" spans="2:9">
      <x:c r="B998" s="157" t="s">
        <x:v>175</x:v>
      </x:c>
      <x:c r="C998" s="158"/>
      <x:c r="D998" s="158"/>
      <x:c r="E998" s="158"/>
      <x:c r="F998" s="158"/>
      <x:c r="G998" s="158"/>
      <x:c r="H998" s="158"/>
      <x:c r="I998" s="159"/>
    </x:row>
  </x:sheetData>
  <x:mergeCells count="334">
    <x:mergeCell ref="B473:I473"/>
    <x:mergeCell ref="I450:I451"/>
    <x:mergeCell ref="B454:I454"/>
    <x:mergeCell ref="B470:I470"/>
    <x:mergeCell ref="B471:I471"/>
    <x:mergeCell ref="B472:I472"/>
    <x:mergeCell ref="I411:I412"/>
    <x:mergeCell ref="B543:I543"/>
    <x:mergeCell ref="B544:I544"/>
    <x:mergeCell ref="B484:I484"/>
    <x:mergeCell ref="B440:I440"/>
    <x:mergeCell ref="B441:I441"/>
    <x:mergeCell ref="C442:I442"/>
    <x:mergeCell ref="C443:I443"/>
    <x:mergeCell ref="C444:I444"/>
    <x:mergeCell ref="C445:I445"/>
    <x:mergeCell ref="C446:I446"/>
    <x:mergeCell ref="C447:I447"/>
    <x:mergeCell ref="B448:I448"/>
    <x:mergeCell ref="C518:I518"/>
    <x:mergeCell ref="C519:I519"/>
    <x:mergeCell ref="C520:I520"/>
    <x:mergeCell ref="C521:I521"/>
    <x:mergeCell ref="B522:I522"/>
    <x:mergeCell ref="C552:I552"/>
    <x:mergeCell ref="C553:I553"/>
    <x:mergeCell ref="C554:I554"/>
    <x:mergeCell ref="C555:I555"/>
    <x:mergeCell ref="C581:I581"/>
    <x:mergeCell ref="I559:I560"/>
    <x:mergeCell ref="C556:I556"/>
    <x:mergeCell ref="B557:I557"/>
    <x:mergeCell ref="C551:I551"/>
    <x:mergeCell ref="B477:I477"/>
    <x:mergeCell ref="C478:I478"/>
    <x:mergeCell ref="C479:I479"/>
    <x:mergeCell ref="C480:I480"/>
    <x:mergeCell ref="C481:I481"/>
    <x:mergeCell ref="C482:I482"/>
    <x:mergeCell ref="C483:I483"/>
    <x:mergeCell ref="B546:I546"/>
    <x:mergeCell ref="B511:I511"/>
    <x:mergeCell ref="B514:I514"/>
    <x:mergeCell ref="B515:I515"/>
    <x:mergeCell ref="B545:I545"/>
    <x:mergeCell ref="B528:I528"/>
    <x:mergeCell ref="B492:I492"/>
    <x:mergeCell ref="I486:I487"/>
    <x:mergeCell ref="C516:I516"/>
    <x:mergeCell ref="C517:I517"/>
    <x:mergeCell ref="I524:I525"/>
    <x:mergeCell ref="B508:I508"/>
    <x:mergeCell ref="B509:I509"/>
    <x:mergeCell ref="B510:I510"/>
    <x:mergeCell ref="C619:I619"/>
    <x:mergeCell ref="B622:I622"/>
    <x:mergeCell ref="B623:I623"/>
    <x:mergeCell ref="B624:I624"/>
    <x:mergeCell ref="C592:I592"/>
    <x:mergeCell ref="B584:I584"/>
    <x:mergeCell ref="B398:I398"/>
    <x:mergeCell ref="B373:I373"/>
    <x:mergeCell ref="C374:I374"/>
    <x:mergeCell ref="C375:I375"/>
    <x:mergeCell ref="C376:I376"/>
    <x:mergeCell ref="C377:I377"/>
    <x:mergeCell ref="C378:I378"/>
    <x:mergeCell ref="C379:I379"/>
    <x:mergeCell ref="B380:I380"/>
    <x:mergeCell ref="I382:I383"/>
    <x:mergeCell ref="B585:I585"/>
    <x:mergeCell ref="B589:I589"/>
    <x:mergeCell ref="B590:I590"/>
    <x:mergeCell ref="C591:I591"/>
    <x:mergeCell ref="C564:I564"/>
    <x:mergeCell ref="B566:I566"/>
    <x:mergeCell ref="B550:I550"/>
    <x:mergeCell ref="B476:I476"/>
    <x:mergeCell ref="B997:I997"/>
    <x:mergeCell ref="B998:I998"/>
    <x:mergeCell ref="B965:I965"/>
    <x:mergeCell ref="B966:I966"/>
    <x:mergeCell ref="C967:I967"/>
    <x:mergeCell ref="C968:I968"/>
    <x:mergeCell ref="C969:I969"/>
    <x:mergeCell ref="C970:I970"/>
    <x:mergeCell ref="I351:I352"/>
    <x:mergeCell ref="B355:I355"/>
    <x:mergeCell ref="B366:I366"/>
    <x:mergeCell ref="B367:I367"/>
    <x:mergeCell ref="B368:I368"/>
    <x:mergeCell ref="B369:I369"/>
    <x:mergeCell ref="I637:I638"/>
    <x:mergeCell ref="B643:I643"/>
    <x:mergeCell ref="C669:I669"/>
    <x:mergeCell ref="B627:I627"/>
    <x:mergeCell ref="B628:I628"/>
    <x:mergeCell ref="B583:I583"/>
    <x:mergeCell ref="B586:I586"/>
    <x:mergeCell ref="C596:I596"/>
    <x:mergeCell ref="B597:I597"/>
    <x:mergeCell ref="I599:I600"/>
    <x:mergeCell ref="C855:I855"/>
    <x:mergeCell ref="C856:I856"/>
    <x:mergeCell ref="C857:I857"/>
    <x:mergeCell ref="C971:I971"/>
    <x:mergeCell ref="C972:I972"/>
    <x:mergeCell ref="B973:I973"/>
    <x:mergeCell ref="I975:I976"/>
    <x:mergeCell ref="B980:I980"/>
    <x:mergeCell ref="B995:I995"/>
    <x:mergeCell ref="B996:I996"/>
    <x:mergeCell ref="B740:I740"/>
    <x:mergeCell ref="C741:I741"/>
    <x:mergeCell ref="C593:I593"/>
    <x:mergeCell ref="C594:I594"/>
    <x:mergeCell ref="C595:I595"/>
    <x:mergeCell ref="B656:I656"/>
    <x:mergeCell ref="B659:I659"/>
    <x:mergeCell ref="B697:I697"/>
    <x:mergeCell ref="B698:I698"/>
    <x:mergeCell ref="B734:I734"/>
    <x:mergeCell ref="B662:I662"/>
    <x:mergeCell ref="B663:I663"/>
    <x:mergeCell ref="C664:I664"/>
    <x:mergeCell ref="C665:I665"/>
    <x:mergeCell ref="C666:I666"/>
    <x:mergeCell ref="C667:I667"/>
    <x:mergeCell ref="C668:I668"/>
    <x:mergeCell ref="C629:I629"/>
    <x:mergeCell ref="C630:I630"/>
    <x:mergeCell ref="C631:I631"/>
    <x:mergeCell ref="C632:I632"/>
    <x:mergeCell ref="C633:I633"/>
    <x:mergeCell ref="B621:I621"/>
    <x:mergeCell ref="B604:I604"/>
    <x:mergeCell ref="C634:I634"/>
    <x:mergeCell ref="B715:I715"/>
    <x:mergeCell ref="C699:I699"/>
    <x:mergeCell ref="B657:I657"/>
    <x:mergeCell ref="B658:I658"/>
    <x:mergeCell ref="C742:I742"/>
    <x:mergeCell ref="C743:I743"/>
    <x:mergeCell ref="C744:I744"/>
    <x:mergeCell ref="C745:I745"/>
    <x:mergeCell ref="B670:I670"/>
    <x:mergeCell ref="I672:I673"/>
    <x:mergeCell ref="B676:I676"/>
    <x:mergeCell ref="B691:I691"/>
    <x:mergeCell ref="B692:I692"/>
    <x:mergeCell ref="B635:I635"/>
    <x:mergeCell ref="B693:I693"/>
    <x:mergeCell ref="B694:I694"/>
    <x:mergeCell ref="B739:I739"/>
    <x:mergeCell ref="I707:I708"/>
    <x:mergeCell ref="C712:I712"/>
    <x:mergeCell ref="C700:I700"/>
    <x:mergeCell ref="C701:I701"/>
    <x:mergeCell ref="C702:I702"/>
    <x:mergeCell ref="C703:I703"/>
    <x:mergeCell ref="C704:I704"/>
    <x:mergeCell ref="B705:I705"/>
    <x:mergeCell ref="B733:I733"/>
    <x:mergeCell ref="B735:I735"/>
    <x:mergeCell ref="B736:I736"/>
    <x:mergeCell ref="B960:I960"/>
    <x:mergeCell ref="B961:I961"/>
    <x:mergeCell ref="B962:I962"/>
    <x:mergeCell ref="C746:I746"/>
    <x:mergeCell ref="B902:I902"/>
    <x:mergeCell ref="B903:I903"/>
    <x:mergeCell ref="B904:I904"/>
    <x:mergeCell ref="B905:I905"/>
    <x:mergeCell ref="C915:I915"/>
    <x:mergeCell ref="B916:I916"/>
    <x:mergeCell ref="I918:I919"/>
    <x:mergeCell ref="B926:I926"/>
    <x:mergeCell ref="B959:I959"/>
    <x:mergeCell ref="B908:I908"/>
    <x:mergeCell ref="B909:I909"/>
    <x:mergeCell ref="C910:I910"/>
    <x:mergeCell ref="C911:I911"/>
    <x:mergeCell ref="C912:I912"/>
    <x:mergeCell ref="B747:I747"/>
    <x:mergeCell ref="C407:I407"/>
    <x:mergeCell ref="C408:I408"/>
    <x:mergeCell ref="B315:I315"/>
    <x:mergeCell ref="B334:I334"/>
    <x:mergeCell ref="B335:I335"/>
    <x:mergeCell ref="B336:I336"/>
    <x:mergeCell ref="B337:I337"/>
    <x:mergeCell ref="B401:I401"/>
    <x:mergeCell ref="B402:I402"/>
    <x:mergeCell ref="C403:I403"/>
    <x:mergeCell ref="C404:I404"/>
    <x:mergeCell ref="C405:I405"/>
    <x:mergeCell ref="C406:I406"/>
    <x:mergeCell ref="C913:I913"/>
    <x:mergeCell ref="C914:I914"/>
    <x:mergeCell ref="C782:I782"/>
    <x:mergeCell ref="C783:I783"/>
    <x:mergeCell ref="C784:I784"/>
    <x:mergeCell ref="C785:I785"/>
    <x:mergeCell ref="C786:I786"/>
    <x:mergeCell ref="I865:I867"/>
    <x:mergeCell ref="B816:I816"/>
    <x:mergeCell ref="B817:I817"/>
    <x:mergeCell ref="C818:I818"/>
    <x:mergeCell ref="B810:I810"/>
    <x:mergeCell ref="B811:I811"/>
    <x:mergeCell ref="B812:I812"/>
    <x:mergeCell ref="B813:I813"/>
    <x:mergeCell ref="B795:I795"/>
    <x:mergeCell ref="B850:I850"/>
    <x:mergeCell ref="I860:I861"/>
    <x:mergeCell ref="B869:I869"/>
    <x:mergeCell ref="B858:I858"/>
    <x:mergeCell ref="B851:I851"/>
    <x:mergeCell ref="C852:I852"/>
    <x:mergeCell ref="C853:I853"/>
    <x:mergeCell ref="C854:I854"/>
    <x:mergeCell ref="B847:I847"/>
    <x:mergeCell ref="C822:I822"/>
    <x:mergeCell ref="C823:I823"/>
    <x:mergeCell ref="B824:I824"/>
    <x:mergeCell ref="I826:I827"/>
    <x:mergeCell ref="B830:I830"/>
    <x:mergeCell ref="B844:I844"/>
    <x:mergeCell ref="C819:I819"/>
    <x:mergeCell ref="C820:I820"/>
    <x:mergeCell ref="C821:I821"/>
    <x:mergeCell ref="I57:I58"/>
    <x:mergeCell ref="B776:I776"/>
    <x:mergeCell ref="I749:I750"/>
    <x:mergeCell ref="C752:I752"/>
    <x:mergeCell ref="B755:I755"/>
    <x:mergeCell ref="B787:I787"/>
    <x:mergeCell ref="I789:I790"/>
    <x:mergeCell ref="B845:I845"/>
    <x:mergeCell ref="B846:I846"/>
    <x:mergeCell ref="B773:I773"/>
    <x:mergeCell ref="B774:I774"/>
    <x:mergeCell ref="B775:I775"/>
    <x:mergeCell ref="B779:I779"/>
    <x:mergeCell ref="B780:I780"/>
    <x:mergeCell ref="C781:I781"/>
    <x:mergeCell ref="B434:I434"/>
    <x:mergeCell ref="B435:I435"/>
    <x:mergeCell ref="B436:I436"/>
    <x:mergeCell ref="B437:I437"/>
    <x:mergeCell ref="B549:I549"/>
    <x:mergeCell ref="C304:I304"/>
    <x:mergeCell ref="C305:I305"/>
    <x:mergeCell ref="B417:I417"/>
    <x:mergeCell ref="B409:I409"/>
    <x:mergeCell ref="B297:I297"/>
    <x:mergeCell ref="B298:I298"/>
    <x:mergeCell ref="C308:I308"/>
    <x:mergeCell ref="B309:I309"/>
    <x:mergeCell ref="C306:I306"/>
    <x:mergeCell ref="C307:I307"/>
    <x:mergeCell ref="B21:I21"/>
    <x:mergeCell ref="B41:I41"/>
    <x:mergeCell ref="B42:I42"/>
    <x:mergeCell ref="B43:I43"/>
    <x:mergeCell ref="B385:I385"/>
    <x:mergeCell ref="B395:I395"/>
    <x:mergeCell ref="B372:I372"/>
    <x:mergeCell ref="B341:I341"/>
    <x:mergeCell ref="B342:I342"/>
    <x:mergeCell ref="C343:I343"/>
    <x:mergeCell ref="C344:I344"/>
    <x:mergeCell ref="C345:I345"/>
    <x:mergeCell ref="C346:I346"/>
    <x:mergeCell ref="C347:I347"/>
    <x:mergeCell ref="C348:I348"/>
    <x:mergeCell ref="B349:I349"/>
    <x:mergeCell ref="B44:I44"/>
    <x:mergeCell ref="B55:I55"/>
    <x:mergeCell ref="B295:I295"/>
    <x:mergeCell ref="B296:I296"/>
    <x:mergeCell ref="B302:I302"/>
    <x:mergeCell ref="C303:I303"/>
    <x:mergeCell ref="B301:I301"/>
    <x:mergeCell ref="C8:I8"/>
    <x:mergeCell ref="C9:I9"/>
    <x:mergeCell ref="B10:I10"/>
    <x:mergeCell ref="B2:I2"/>
    <x:mergeCell ref="B3:I3"/>
    <x:mergeCell ref="C4:I4"/>
    <x:mergeCell ref="C5:I5"/>
    <x:mergeCell ref="C6:I6"/>
    <x:mergeCell ref="C7:I7"/>
    <x:mergeCell ref="B47:I47"/>
    <x:mergeCell ref="B48:I48"/>
    <x:mergeCell ref="C49:I49"/>
    <x:mergeCell ref="C50:I50"/>
    <x:mergeCell ref="B67:I67"/>
    <x:mergeCell ref="C53:I53"/>
    <x:mergeCell ref="C54:I54"/>
    <x:mergeCell ref="B396:I396"/>
    <x:mergeCell ref="B397:I397"/>
    <x:mergeCell ref="C51:I51"/>
    <x:mergeCell ref="C52:I52"/>
    <x:mergeCell ref="B88:I88"/>
    <x:mergeCell ref="B89:I89"/>
    <x:mergeCell ref="B90:I90"/>
    <x:mergeCell ref="B91:I91"/>
    <x:mergeCell ref="J920:J921"/>
    <x:mergeCell ref="B134:I134"/>
    <x:mergeCell ref="B135:I135"/>
    <x:mergeCell ref="C136:I136"/>
    <x:mergeCell ref="C137:I137"/>
    <x:mergeCell ref="C138:I138"/>
    <x:mergeCell ref="C139:I139"/>
    <x:mergeCell ref="C140:I140"/>
    <x:mergeCell ref="C141:I141"/>
    <x:mergeCell ref="B142:I142"/>
    <x:mergeCell ref="B147:I147"/>
    <x:mergeCell ref="B93:I93"/>
    <x:mergeCell ref="B94:I94"/>
    <x:mergeCell ref="B101:I101"/>
    <x:mergeCell ref="I103:I104"/>
    <x:mergeCell ref="B107:I107"/>
    <x:mergeCell ref="B128:I128"/>
    <x:mergeCell ref="B129:I129"/>
    <x:mergeCell ref="B130:I130"/>
    <x:mergeCell ref="B131:I131"/>
    <x:mergeCell ref="C100:I100"/>
    <x:mergeCell ref="C95:I95"/>
    <x:mergeCell ref="C96:I96"/>
    <x:mergeCell ref="C97:I97"/>
    <x:mergeCell ref="C98:I98"/>
    <x:mergeCell ref="C99:I99"/>
  </x:mergeCells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AZ973"/>
  <x:sheetViews>
    <x:sheetView topLeftCell="A1" zoomScaleNormal="100" zoomScaleSheetLayoutView="100" workbookViewId="0">
      <x:selection activeCell="B799" activeCellId="0" sqref="B799:H799"/>
    </x:sheetView>
  </x:sheetViews>
  <x:sheetFormatPr defaultColWidth="8.83203125" defaultRowHeight="16.39999999999999857891"/>
  <x:cols>
    <x:col min="1" max="2" width="22" style="123" customWidth="1"/>
    <x:col min="3" max="3" width="12" style="123" customWidth="1"/>
    <x:col min="4" max="4" width="10" style="123" customWidth="1"/>
    <x:col min="5" max="6" width="12" style="123" customWidth="1"/>
    <x:col min="7" max="7" width="42" style="123" customWidth="1"/>
    <x:col min="8" max="8" width="35" style="123" customWidth="1"/>
    <x:col min="9" max="16384" width="8.83203125" style="123"/>
  </x:cols>
  <x:sheetData>
    <x:row r="1" spans="1:8" ht="20.64999999999999857891">
      <x:c r="A1" s="183" t="s">
        <x:v>963</x:v>
      </x:c>
      <x:c r="B1" s="182"/>
      <x:c r="C1" s="182"/>
      <x:c r="D1" s="182"/>
      <x:c r="E1" s="182"/>
      <x:c r="F1" s="182"/>
      <x:c r="G1" s="182"/>
      <x:c r="H1" s="182"/>
    </x:row>
    <x:row r="2" spans="1:8">
      <x:c r="A2" s="179" t="s">
        <x:v>395</x:v>
      </x:c>
      <x:c r="B2" s="180"/>
      <x:c r="C2" s="180"/>
      <x:c r="D2" s="180"/>
      <x:c r="E2" s="180"/>
      <x:c r="F2" s="180"/>
      <x:c r="G2" s="180"/>
      <x:c r="H2" s="180"/>
    </x:row>
    <x:row r="3" spans="1:8">
      <x:c r="A3" s="120" t="s">
        <x:v>472</x:v>
      </x:c>
      <x:c r="B3" s="182" t="s">
        <x:v>215</x:v>
      </x:c>
      <x:c r="C3" s="182"/>
      <x:c r="D3" s="182"/>
      <x:c r="E3" s="182"/>
      <x:c r="F3" s="182"/>
      <x:c r="G3" s="182"/>
      <x:c r="H3" s="182"/>
    </x:row>
    <x:row r="4" spans="1:8">
      <x:c r="A4" s="120" t="s">
        <x:v>706</x:v>
      </x:c>
      <x:c r="B4" s="182" t="s">
        <x:v>1107</x:v>
      </x:c>
      <x:c r="C4" s="182"/>
      <x:c r="D4" s="182"/>
      <x:c r="E4" s="182"/>
      <x:c r="F4" s="182"/>
      <x:c r="G4" s="182"/>
      <x:c r="H4" s="182"/>
    </x:row>
    <x:row r="5" spans="1:8">
      <x:c r="A5" s="120" t="s">
        <x:v>1259</x:v>
      </x:c>
      <x:c r="B5" s="182" t="s">
        <x:v>751</x:v>
      </x:c>
      <x:c r="C5" s="182"/>
      <x:c r="D5" s="182"/>
      <x:c r="E5" s="182"/>
      <x:c r="F5" s="182"/>
      <x:c r="G5" s="182"/>
      <x:c r="H5" s="182"/>
    </x:row>
    <x:row r="6" spans="1:8">
      <x:c r="A6" s="120" t="s">
        <x:v>29</x:v>
      </x:c>
      <x:c r="B6" s="182" t="s">
        <x:v>279</x:v>
      </x:c>
      <x:c r="C6" s="182"/>
      <x:c r="D6" s="182"/>
      <x:c r="E6" s="182"/>
      <x:c r="F6" s="182"/>
      <x:c r="G6" s="182"/>
      <x:c r="H6" s="182"/>
    </x:row>
    <x:row r="7" spans="1:8">
      <x:c r="A7" s="120" t="s">
        <x:v>217</x:v>
      </x:c>
      <x:c r="B7" s="182" t="s">
        <x:v>332</x:v>
      </x:c>
      <x:c r="C7" s="182"/>
      <x:c r="D7" s="182"/>
      <x:c r="E7" s="182"/>
      <x:c r="F7" s="182"/>
      <x:c r="G7" s="182"/>
      <x:c r="H7" s="182"/>
    </x:row>
    <x:row r="8" spans="1:8">
      <x:c r="A8" s="120" t="s">
        <x:v>253</x:v>
      </x:c>
      <x:c r="B8" s="182" t="s">
        <x:v>1270</x:v>
      </x:c>
      <x:c r="C8" s="182"/>
      <x:c r="D8" s="182"/>
      <x:c r="E8" s="182"/>
      <x:c r="F8" s="182"/>
      <x:c r="G8" s="182"/>
      <x:c r="H8" s="182"/>
    </x:row>
    <x:row r="9" spans="1:8">
      <x:c r="A9" s="179" t="s">
        <x:v>769</x:v>
      </x:c>
      <x:c r="B9" s="180"/>
      <x:c r="C9" s="180"/>
      <x:c r="D9" s="180"/>
      <x:c r="E9" s="180"/>
      <x:c r="F9" s="180"/>
      <x:c r="G9" s="180"/>
      <x:c r="H9" s="180"/>
    </x:row>
    <x:row r="10" spans="1:8">
      <x:c r="A10" s="121" t="s">
        <x:v>965</x:v>
      </x:c>
      <x:c r="B10" s="121" t="s">
        <x:v>312</x:v>
      </x:c>
      <x:c r="C10" s="121" t="s">
        <x:v>1259</x:v>
      </x:c>
      <x:c r="D10" s="121" t="s">
        <x:v>1100</x:v>
      </x:c>
      <x:c r="E10" s="121" t="s">
        <x:v>1209</x:v>
      </x:c>
      <x:c r="F10" s="121" t="s">
        <x:v>297</x:v>
      </x:c>
      <x:c r="G10" s="121" t="s">
        <x:v>395</x:v>
      </x:c>
      <x:c r="H10" s="121" t="s">
        <x:v>635</x:v>
      </x:c>
    </x:row>
    <x:row r="11" spans="1:8">
      <x:c r="A11" s="122" t="s">
        <x:v>611</x:v>
      </x:c>
      <x:c r="B11" s="122" t="s">
        <x:v>1235</x:v>
      </x:c>
      <x:c r="C11" s="122" t="s">
        <x:v>27</x:v>
      </x:c>
      <x:c r="D11" s="122" t="s">
        <x:v>458</x:v>
      </x:c>
      <x:c r="E11" s="122" t="s">
        <x:v>971</x:v>
      </x:c>
      <x:c r="F11" s="122"/>
      <x:c r="G11" s="122" t="s">
        <x:v>618</x:v>
      </x:c>
      <x:c r="H11" s="122"/>
    </x:row>
    <x:row r="12" spans="1:8">
      <x:c r="A12" s="122" t="s">
        <x:v>226</x:v>
      </x:c>
      <x:c r="B12" s="122" t="s">
        <x:v>1033</x:v>
      </x:c>
      <x:c r="C12" s="122" t="s">
        <x:v>27</x:v>
      </x:c>
      <x:c r="D12" s="122" t="s">
        <x:v>458</x:v>
      </x:c>
      <x:c r="E12" s="122" t="s">
        <x:v>971</x:v>
      </x:c>
      <x:c r="F12" s="122"/>
      <x:c r="G12" s="122" t="s">
        <x:v>180</x:v>
      </x:c>
      <x:c r="H12" s="122"/>
    </x:row>
    <x:row r="13" spans="1:8">
      <x:c r="A13" s="122" t="s">
        <x:v>1042</x:v>
      </x:c>
      <x:c r="B13" s="122" t="s">
        <x:v>340</x:v>
      </x:c>
      <x:c r="C13" s="122" t="s">
        <x:v>1191</x:v>
      </x:c>
      <x:c r="D13" s="122" t="s">
        <x:v>458</x:v>
      </x:c>
      <x:c r="E13" s="122"/>
      <x:c r="F13" s="122"/>
      <x:c r="G13" s="122" t="s">
        <x:v>522</x:v>
      </x:c>
      <x:c r="H13" s="122"/>
    </x:row>
    <x:row r="14" spans="1:8">
      <x:c r="A14" s="122" t="s">
        <x:v>891</x:v>
      </x:c>
      <x:c r="B14" s="122" t="s">
        <x:v>651</x:v>
      </x:c>
      <x:c r="C14" s="122" t="s">
        <x:v>1191</x:v>
      </x:c>
      <x:c r="D14" s="122" t="s">
        <x:v>458</x:v>
      </x:c>
      <x:c r="E14" s="122"/>
      <x:c r="F14" s="122"/>
      <x:c r="G14" s="122" t="s">
        <x:v>842</x:v>
      </x:c>
      <x:c r="H14" s="122"/>
    </x:row>
    <x:row r="15" spans="1:8">
      <x:c r="A15" s="179" t="s">
        <x:v>947</x:v>
      </x:c>
      <x:c r="B15" s="180"/>
      <x:c r="C15" s="180"/>
      <x:c r="D15" s="180"/>
      <x:c r="E15" s="180"/>
      <x:c r="F15" s="180"/>
      <x:c r="G15" s="180"/>
      <x:c r="H15" s="180"/>
    </x:row>
    <x:row r="16" spans="1:8">
      <x:c r="A16" s="121" t="s">
        <x:v>965</x:v>
      </x:c>
      <x:c r="B16" s="121" t="s">
        <x:v>312</x:v>
      </x:c>
      <x:c r="C16" s="121" t="s">
        <x:v>1259</x:v>
      </x:c>
      <x:c r="D16" s="121" t="s">
        <x:v>214</x:v>
      </x:c>
      <x:c r="E16" s="121" t="s">
        <x:v>1209</x:v>
      </x:c>
      <x:c r="F16" s="121" t="s">
        <x:v>297</x:v>
      </x:c>
      <x:c r="G16" s="121" t="s">
        <x:v>395</x:v>
      </x:c>
      <x:c r="H16" s="121" t="s">
        <x:v>635</x:v>
      </x:c>
    </x:row>
    <x:row r="17" spans="1:8">
      <x:c r="A17" s="122" t="s">
        <x:v>968</x:v>
      </x:c>
      <x:c r="B17" s="122" t="s">
        <x:v>30</x:v>
      </x:c>
      <x:c r="C17" s="122" t="s">
        <x:v>27</x:v>
      </x:c>
      <x:c r="D17" s="122"/>
      <x:c r="E17" s="122" t="s">
        <x:v>971</x:v>
      </x:c>
      <x:c r="F17" s="122"/>
      <x:c r="G17" s="122" t="s">
        <x:v>1260</x:v>
      </x:c>
      <x:c r="H17" s="122"/>
    </x:row>
    <x:row r="18" spans="1:8">
      <x:c r="A18" s="122" t="s">
        <x:v>126</x:v>
      </x:c>
      <x:c r="B18" s="122" t="s">
        <x:v>308</x:v>
      </x:c>
      <x:c r="C18" s="122" t="s">
        <x:v>27</x:v>
      </x:c>
      <x:c r="D18" s="122"/>
      <x:c r="E18" s="122" t="s">
        <x:v>971</x:v>
      </x:c>
      <x:c r="F18" s="122"/>
      <x:c r="G18" s="122" t="s">
        <x:v>809</x:v>
      </x:c>
      <x:c r="H18" s="122"/>
    </x:row>
    <x:row r="19" spans="1:8">
      <x:c r="A19" s="122" t="s">
        <x:v>153</x:v>
      </x:c>
      <x:c r="B19" s="122" t="s">
        <x:v>825</x:v>
      </x:c>
      <x:c r="C19" s="122" t="s">
        <x:v>27</x:v>
      </x:c>
      <x:c r="D19" s="122"/>
      <x:c r="E19" s="122" t="s">
        <x:v>971</x:v>
      </x:c>
      <x:c r="F19" s="122"/>
      <x:c r="G19" s="122" t="s">
        <x:v>1050</x:v>
      </x:c>
      <x:c r="H19" s="122"/>
    </x:row>
    <x:row r="20" spans="1:8">
      <x:c r="A20" s="122" t="s">
        <x:v>289</x:v>
      </x:c>
      <x:c r="B20" s="122" t="s">
        <x:v>711</x:v>
      </x:c>
      <x:c r="C20" s="122" t="s">
        <x:v>945</x:v>
      </x:c>
      <x:c r="D20" s="122"/>
      <x:c r="E20" s="122"/>
      <x:c r="F20" s="122"/>
      <x:c r="G20" s="122" t="s">
        <x:v>718</x:v>
      </x:c>
      <x:c r="H20" s="122"/>
    </x:row>
    <x:row r="21" spans="1:8">
      <x:c r="A21" s="122" t="s">
        <x:v>936</x:v>
      </x:c>
      <x:c r="B21" s="122" t="s">
        <x:v>814</x:v>
      </x:c>
      <x:c r="C21" s="122" t="s">
        <x:v>945</x:v>
      </x:c>
      <x:c r="D21" s="122"/>
      <x:c r="E21" s="122"/>
      <x:c r="F21" s="122"/>
      <x:c r="G21" s="122" t="s">
        <x:v>236</x:v>
      </x:c>
      <x:c r="H21" s="122"/>
    </x:row>
    <x:row r="22" spans="1:8">
      <x:c r="A22" s="122" t="s">
        <x:v>191</x:v>
      </x:c>
      <x:c r="B22" s="122" t="s">
        <x:v>601</x:v>
      </x:c>
      <x:c r="C22" s="122" t="s">
        <x:v>945</x:v>
      </x:c>
      <x:c r="D22" s="122"/>
      <x:c r="E22" s="122"/>
      <x:c r="F22" s="122"/>
      <x:c r="G22" s="122" t="s">
        <x:v>55</x:v>
      </x:c>
      <x:c r="H22" s="122"/>
    </x:row>
    <x:row r="23" spans="1:8">
      <x:c r="A23" s="122" t="s">
        <x:v>1064</x:v>
      </x:c>
      <x:c r="B23" s="122" t="s">
        <x:v>934</x:v>
      </x:c>
      <x:c r="C23" s="122" t="s">
        <x:v>945</x:v>
      </x:c>
      <x:c r="D23" s="122"/>
      <x:c r="E23" s="122"/>
      <x:c r="F23" s="122"/>
      <x:c r="G23" s="122" t="s">
        <x:v>912</x:v>
      </x:c>
      <x:c r="H23" s="122"/>
    </x:row>
    <x:row r="24" spans="1:8">
      <x:c r="A24" s="122" t="s">
        <x:v>386</x:v>
      </x:c>
      <x:c r="B24" s="122" t="s">
        <x:v>115</x:v>
      </x:c>
      <x:c r="C24" s="122" t="s">
        <x:v>945</x:v>
      </x:c>
      <x:c r="D24" s="122"/>
      <x:c r="E24" s="122"/>
      <x:c r="F24" s="122"/>
      <x:c r="G24" s="122" t="s">
        <x:v>108</x:v>
      </x:c>
      <x:c r="H24" s="122"/>
    </x:row>
    <x:row r="25" spans="1:8">
      <x:c r="A25" s="122" t="s">
        <x:v>462</x:v>
      </x:c>
      <x:c r="B25" s="122" t="s">
        <x:v>507</x:v>
      </x:c>
      <x:c r="C25" s="122" t="s">
        <x:v>945</x:v>
      </x:c>
      <x:c r="D25" s="122"/>
      <x:c r="E25" s="122"/>
      <x:c r="F25" s="122"/>
      <x:c r="G25" s="122" t="s">
        <x:v>863</x:v>
      </x:c>
      <x:c r="H25" s="122"/>
    </x:row>
    <x:row r="26" spans="1:8">
      <x:c r="A26" s="122" t="s">
        <x:v>1282</x:v>
      </x:c>
      <x:c r="B26" s="122" t="s">
        <x:v>446</x:v>
      </x:c>
      <x:c r="C26" s="122" t="s">
        <x:v>945</x:v>
      </x:c>
      <x:c r="D26" s="122"/>
      <x:c r="E26" s="122" t="s">
        <x:v>971</x:v>
      </x:c>
      <x:c r="F26" s="122"/>
      <x:c r="G26" s="122" t="s">
        <x:v>570</x:v>
      </x:c>
      <x:c r="H26" s="122"/>
    </x:row>
    <x:row r="27" spans="1:8">
      <x:c r="A27" s="122" t="s">
        <x:v>43</x:v>
      </x:c>
      <x:c r="B27" s="122" t="s">
        <x:v>868</x:v>
      </x:c>
      <x:c r="C27" s="122" t="s">
        <x:v>945</x:v>
      </x:c>
      <x:c r="D27" s="122"/>
      <x:c r="E27" s="122" t="s">
        <x:v>971</x:v>
      </x:c>
      <x:c r="F27" s="122"/>
      <x:c r="G27" s="122" t="s">
        <x:v>1232</x:v>
      </x:c>
      <x:c r="H27" s="122"/>
    </x:row>
    <x:row r="28" spans="1:8">
      <x:c r="A28" s="122" t="s">
        <x:v>1156</x:v>
      </x:c>
      <x:c r="B28" s="122" t="s">
        <x:v>747</x:v>
      </x:c>
      <x:c r="C28" s="122" t="s">
        <x:v>945</x:v>
      </x:c>
      <x:c r="D28" s="122"/>
      <x:c r="E28" s="122" t="s">
        <x:v>971</x:v>
      </x:c>
      <x:c r="F28" s="122"/>
      <x:c r="G28" s="122" t="s">
        <x:v>1251</x:v>
      </x:c>
      <x:c r="H28" s="122"/>
    </x:row>
    <x:row r="29" spans="1:8">
      <x:c r="A29" s="122" t="s">
        <x:v>189</x:v>
      </x:c>
      <x:c r="B29" s="122" t="s">
        <x:v>1212</x:v>
      </x:c>
      <x:c r="C29" s="122" t="s">
        <x:v>945</x:v>
      </x:c>
      <x:c r="D29" s="122"/>
      <x:c r="E29" s="122" t="s">
        <x:v>971</x:v>
      </x:c>
      <x:c r="F29" s="122"/>
      <x:c r="G29" s="122" t="s">
        <x:v>563</x:v>
      </x:c>
      <x:c r="H29" s="122"/>
    </x:row>
    <x:row r="30" spans="1:8">
      <x:c r="A30" s="122" t="s">
        <x:v>374</x:v>
      </x:c>
      <x:c r="B30" s="122" t="s">
        <x:v>632</x:v>
      </x:c>
      <x:c r="C30" s="122" t="s">
        <x:v>945</x:v>
      </x:c>
      <x:c r="D30" s="122"/>
      <x:c r="E30" s="122" t="s">
        <x:v>971</x:v>
      </x:c>
      <x:c r="F30" s="122"/>
      <x:c r="G30" s="122" t="s">
        <x:v>1086</x:v>
      </x:c>
      <x:c r="H30" s="122"/>
    </x:row>
    <x:row r="31" spans="1:8">
      <x:c r="A31" s="122" t="s">
        <x:v>351</x:v>
      </x:c>
      <x:c r="B31" s="122" t="s">
        <x:v>1148</x:v>
      </x:c>
      <x:c r="C31" s="122" t="s">
        <x:v>945</x:v>
      </x:c>
      <x:c r="D31" s="122"/>
      <x:c r="E31" s="122"/>
      <x:c r="F31" s="122"/>
      <x:c r="G31" s="122" t="s">
        <x:v>966</x:v>
      </x:c>
      <x:c r="H31" s="122"/>
    </x:row>
    <x:row r="32" spans="1:8">
      <x:c r="A32" s="122" t="s">
        <x:v>389</x:v>
      </x:c>
      <x:c r="B32" s="122" t="s">
        <x:v>628</x:v>
      </x:c>
      <x:c r="C32" s="122" t="s">
        <x:v>1191</x:v>
      </x:c>
      <x:c r="D32" s="122"/>
      <x:c r="E32" s="122"/>
      <x:c r="F32" s="122"/>
      <x:c r="G32" s="122" t="s">
        <x:v>328</x:v>
      </x:c>
      <x:c r="H32" s="122"/>
    </x:row>
    <x:row r="33" spans="1:8">
      <x:c r="A33" s="122" t="s">
        <x:v>975</x:v>
      </x:c>
      <x:c r="B33" s="122" t="s">
        <x:v>295</x:v>
      </x:c>
      <x:c r="C33" s="122" t="s">
        <x:v>1191</x:v>
      </x:c>
      <x:c r="D33" s="122"/>
      <x:c r="E33" s="122"/>
      <x:c r="F33" s="122"/>
      <x:c r="G33" s="122" t="s">
        <x:v>515</x:v>
      </x:c>
      <x:c r="H33" s="122"/>
    </x:row>
    <x:row r="34" spans="1:8">
      <x:c r="A34" s="122" t="s">
        <x:v>347</x:v>
      </x:c>
      <x:c r="B34" s="122" t="s">
        <x:v>393</x:v>
      </x:c>
      <x:c r="C34" s="122" t="s">
        <x:v>1191</x:v>
      </x:c>
      <x:c r="D34" s="122"/>
      <x:c r="E34" s="122"/>
      <x:c r="F34" s="122"/>
      <x:c r="G34" s="122" t="s">
        <x:v>742</x:v>
      </x:c>
      <x:c r="H34" s="122"/>
    </x:row>
    <x:row r="35" spans="1:8">
      <x:c r="A35" s="122" t="s">
        <x:v>542</x:v>
      </x:c>
      <x:c r="B35" s="122" t="s">
        <x:v>864</x:v>
      </x:c>
      <x:c r="C35" s="122" t="s">
        <x:v>945</x:v>
      </x:c>
      <x:c r="D35" s="122"/>
      <x:c r="E35" s="122"/>
      <x:c r="F35" s="122"/>
      <x:c r="G35" s="122" t="s">
        <x:v>396</x:v>
      </x:c>
      <x:c r="H35" s="122"/>
    </x:row>
    <x:row r="36" spans="1:8">
      <x:c r="A36" s="122" t="s">
        <x:v>928</x:v>
      </x:c>
      <x:c r="B36" s="122" t="s">
        <x:v>1141</x:v>
      </x:c>
      <x:c r="C36" s="122" t="s">
        <x:v>945</x:v>
      </x:c>
      <x:c r="D36" s="122"/>
      <x:c r="E36" s="122"/>
      <x:c r="F36" s="122"/>
      <x:c r="G36" s="122" t="s">
        <x:v>361</x:v>
      </x:c>
      <x:c r="H36" s="122"/>
    </x:row>
    <x:row r="37" spans="1:8">
      <x:c r="A37" s="122" t="s">
        <x:v>449</x:v>
      </x:c>
      <x:c r="B37" s="122" t="s">
        <x:v>114</x:v>
      </x:c>
      <x:c r="C37" s="122" t="s">
        <x:v>945</x:v>
      </x:c>
      <x:c r="D37" s="122"/>
      <x:c r="E37" s="122"/>
      <x:c r="F37" s="122"/>
      <x:c r="G37" s="122" t="s">
        <x:v>152</x:v>
      </x:c>
      <x:c r="H37" s="122"/>
    </x:row>
    <x:row r="38" spans="1:8">
      <x:c r="A38" s="122" t="s">
        <x:v>12</x:v>
      </x:c>
      <x:c r="B38" s="122" t="s">
        <x:v>1058</x:v>
      </x:c>
      <x:c r="C38" s="122" t="s">
        <x:v>1191</x:v>
      </x:c>
      <x:c r="D38" s="122"/>
      <x:c r="E38" s="122"/>
      <x:c r="F38" s="122"/>
      <x:c r="G38" s="122" t="s">
        <x:v>580</x:v>
      </x:c>
      <x:c r="H38" s="122"/>
    </x:row>
    <x:row r="39" spans="1:8">
      <x:c r="A39" s="122" t="s">
        <x:v>583</x:v>
      </x:c>
      <x:c r="B39" s="122" t="s">
        <x:v>208</x:v>
      </x:c>
      <x:c r="C39" s="122" t="s">
        <x:v>1191</x:v>
      </x:c>
      <x:c r="D39" s="122"/>
      <x:c r="E39" s="122"/>
      <x:c r="F39" s="122"/>
      <x:c r="G39" s="122" t="s">
        <x:v>1082</x:v>
      </x:c>
      <x:c r="H39" s="122"/>
    </x:row>
    <x:row r="40" spans="1:8">
      <x:c r="A40" s="122" t="s">
        <x:v>10</x:v>
      </x:c>
      <x:c r="B40" s="122" t="s">
        <x:v>271</x:v>
      </x:c>
      <x:c r="C40" s="122" t="s">
        <x:v>945</x:v>
      </x:c>
      <x:c r="D40" s="122"/>
      <x:c r="E40" s="122"/>
      <x:c r="F40" s="122"/>
      <x:c r="G40" s="122" t="s">
        <x:v>206</x:v>
      </x:c>
      <x:c r="H40" s="122"/>
    </x:row>
    <x:row r="41" spans="1:8">
      <x:c r="A41" s="122" t="s">
        <x:v>1124</x:v>
      </x:c>
      <x:c r="B41" s="122" t="s">
        <x:v>454</x:v>
      </x:c>
      <x:c r="C41" s="122" t="s">
        <x:v>1191</x:v>
      </x:c>
      <x:c r="D41" s="122"/>
      <x:c r="E41" s="122"/>
      <x:c r="F41" s="122"/>
      <x:c r="G41" s="122" t="s">
        <x:v>950</x:v>
      </x:c>
      <x:c r="H41" s="122"/>
    </x:row>
    <x:row r="42" spans="1:8">
      <x:c r="A42" s="122" t="s">
        <x:v>394</x:v>
      </x:c>
      <x:c r="B42" s="122" t="s">
        <x:v>1104</x:v>
      </x:c>
      <x:c r="C42" s="122" t="s">
        <x:v>1191</x:v>
      </x:c>
      <x:c r="D42" s="122"/>
      <x:c r="E42" s="122"/>
      <x:c r="F42" s="122"/>
      <x:c r="G42" s="122" t="s">
        <x:v>582</x:v>
      </x:c>
      <x:c r="H42" s="122"/>
    </x:row>
    <x:row r="43" spans="1:8">
      <x:c r="A43" s="122" t="s">
        <x:v>881</x:v>
      </x:c>
      <x:c r="B43" s="122" t="s">
        <x:v>277</x:v>
      </x:c>
      <x:c r="C43" s="122" t="s">
        <x:v>1191</x:v>
      </x:c>
      <x:c r="D43" s="122"/>
      <x:c r="E43" s="122"/>
      <x:c r="F43" s="122"/>
      <x:c r="G43" s="122" t="s">
        <x:v>719</x:v>
      </x:c>
      <x:c r="H43" s="122"/>
    </x:row>
    <x:row r="44" spans="1:8">
      <x:c r="A44" s="122" t="s">
        <x:v>397</x:v>
      </x:c>
      <x:c r="B44" s="122" t="s">
        <x:v>638</x:v>
      </x:c>
      <x:c r="C44" s="122" t="s">
        <x:v>1191</x:v>
      </x:c>
      <x:c r="D44" s="122"/>
      <x:c r="E44" s="122"/>
      <x:c r="F44" s="122"/>
      <x:c r="G44" s="122" t="s">
        <x:v>1291</x:v>
      </x:c>
      <x:c r="H44" s="122"/>
    </x:row>
    <x:row r="45" spans="1:8">
      <x:c r="A45" s="122" t="s">
        <x:v>1075</x:v>
      </x:c>
      <x:c r="B45" s="122" t="s">
        <x:v>1253</x:v>
      </x:c>
      <x:c r="C45" s="122" t="s">
        <x:v>1191</x:v>
      </x:c>
      <x:c r="D45" s="122"/>
      <x:c r="E45" s="122"/>
      <x:c r="F45" s="122"/>
      <x:c r="G45" s="122" t="s">
        <x:v>925</x:v>
      </x:c>
      <x:c r="H45" s="122"/>
    </x:row>
    <x:row r="46" spans="1:8">
      <x:c r="A46" s="122" t="s">
        <x:v>1123</x:v>
      </x:c>
      <x:c r="B46" s="122" t="s">
        <x:v>218</x:v>
      </x:c>
      <x:c r="C46" s="122" t="s">
        <x:v>1191</x:v>
      </x:c>
      <x:c r="D46" s="122"/>
      <x:c r="E46" s="122"/>
      <x:c r="F46" s="122"/>
      <x:c r="G46" s="122" t="s">
        <x:v>134</x:v>
      </x:c>
      <x:c r="H46" s="122"/>
    </x:row>
    <x:row r="47" spans="1:8">
      <x:c r="A47" s="122" t="s">
        <x:v>335</x:v>
      </x:c>
      <x:c r="B47" s="122" t="s">
        <x:v>827</x:v>
      </x:c>
      <x:c r="C47" s="122" t="s">
        <x:v>1191</x:v>
      </x:c>
      <x:c r="D47" s="122"/>
      <x:c r="E47" s="122"/>
      <x:c r="F47" s="122"/>
      <x:c r="G47" s="122" t="s">
        <x:v>357</x:v>
      </x:c>
      <x:c r="H47" s="122"/>
    </x:row>
    <x:row r="48" spans="1:8">
      <x:c r="A48" s="122" t="s">
        <x:v>151</x:v>
      </x:c>
      <x:c r="B48" s="122" t="s">
        <x:v>430</x:v>
      </x:c>
      <x:c r="C48" s="122" t="s">
        <x:v>1191</x:v>
      </x:c>
      <x:c r="D48" s="122"/>
      <x:c r="E48" s="122"/>
      <x:c r="F48" s="122"/>
      <x:c r="G48" s="122" t="s">
        <x:v>282</x:v>
      </x:c>
      <x:c r="H48" s="122"/>
    </x:row>
    <x:row r="49" spans="1:8">
      <x:c r="A49" s="122" t="s">
        <x:v>521</x:v>
      </x:c>
      <x:c r="B49" s="122" t="s">
        <x:v>930</x:v>
      </x:c>
      <x:c r="C49" s="122" t="s">
        <x:v>27</x:v>
      </x:c>
      <x:c r="D49" s="122"/>
      <x:c r="E49" s="122"/>
      <x:c r="F49" s="122"/>
      <x:c r="G49" s="122" t="s">
        <x:v>242</x:v>
      </x:c>
      <x:c r="H49" s="122"/>
    </x:row>
    <x:row r="50" spans="1:8">
      <x:c r="A50" s="122" t="s">
        <x:v>1044</x:v>
      </x:c>
      <x:c r="B50" s="122" t="s">
        <x:v>1066</x:v>
      </x:c>
      <x:c r="C50" s="122" t="s">
        <x:v>1219</x:v>
      </x:c>
      <x:c r="D50" s="122"/>
      <x:c r="E50" s="122"/>
      <x:c r="F50" s="122"/>
      <x:c r="G50" s="122" t="s">
        <x:v>630</x:v>
      </x:c>
      <x:c r="H50" s="122"/>
    </x:row>
    <x:row r="51" spans="1:8">
      <x:c r="A51" s="122" t="s">
        <x:v>311</x:v>
      </x:c>
      <x:c r="B51" s="122" t="s">
        <x:v>353</x:v>
      </x:c>
      <x:c r="C51" s="122" t="s">
        <x:v>1219</x:v>
      </x:c>
      <x:c r="D51" s="122"/>
      <x:c r="E51" s="122"/>
      <x:c r="F51" s="122"/>
      <x:c r="G51" s="122" t="s">
        <x:v>630</x:v>
      </x:c>
      <x:c r="H51" s="122"/>
    </x:row>
    <x:row r="52" spans="1:8">
      <x:c r="A52" s="179" t="s">
        <x:v>58</x:v>
      </x:c>
      <x:c r="B52" s="180"/>
      <x:c r="C52" s="180"/>
      <x:c r="D52" s="180"/>
      <x:c r="E52" s="180"/>
      <x:c r="F52" s="180"/>
      <x:c r="G52" s="180"/>
      <x:c r="H52" s="180"/>
    </x:row>
    <x:row r="53" spans="1:8">
      <x:c r="A53" s="181" t="s">
        <x:v>107</x:v>
      </x:c>
      <x:c r="B53" s="182"/>
      <x:c r="C53" s="182"/>
      <x:c r="D53" s="182"/>
      <x:c r="E53" s="182"/>
      <x:c r="F53" s="182"/>
      <x:c r="G53" s="182"/>
      <x:c r="H53" s="182"/>
    </x:row>
    <x:row r="55" spans="1:8" ht="20.64999999999999857891">
      <x:c r="A55" s="183" t="s">
        <x:v>974</x:v>
      </x:c>
      <x:c r="B55" s="182"/>
      <x:c r="C55" s="182"/>
      <x:c r="D55" s="182"/>
      <x:c r="E55" s="182"/>
      <x:c r="F55" s="182"/>
      <x:c r="G55" s="182"/>
      <x:c r="H55" s="182"/>
    </x:row>
    <x:row r="56" spans="1:8">
      <x:c r="A56" s="179" t="s">
        <x:v>395</x:v>
      </x:c>
      <x:c r="B56" s="180"/>
      <x:c r="C56" s="180"/>
      <x:c r="D56" s="180"/>
      <x:c r="E56" s="180"/>
      <x:c r="F56" s="180"/>
      <x:c r="G56" s="180"/>
      <x:c r="H56" s="180"/>
    </x:row>
    <x:row r="57" spans="1:8">
      <x:c r="A57" s="120" t="s">
        <x:v>472</x:v>
      </x:c>
      <x:c r="B57" s="182" t="s">
        <x:v>157</x:v>
      </x:c>
      <x:c r="C57" s="182"/>
      <x:c r="D57" s="182"/>
      <x:c r="E57" s="182"/>
      <x:c r="F57" s="182"/>
      <x:c r="G57" s="182"/>
      <x:c r="H57" s="182"/>
    </x:row>
    <x:row r="58" spans="1:8">
      <x:c r="A58" s="120" t="s">
        <x:v>706</x:v>
      </x:c>
      <x:c r="B58" s="182" t="s">
        <x:v>951</x:v>
      </x:c>
      <x:c r="C58" s="182"/>
      <x:c r="D58" s="182"/>
      <x:c r="E58" s="182"/>
      <x:c r="F58" s="182"/>
      <x:c r="G58" s="182"/>
      <x:c r="H58" s="182"/>
    </x:row>
    <x:row r="59" spans="1:8">
      <x:c r="A59" s="120" t="s">
        <x:v>1259</x:v>
      </x:c>
      <x:c r="B59" s="182" t="s">
        <x:v>751</x:v>
      </x:c>
      <x:c r="C59" s="182"/>
      <x:c r="D59" s="182"/>
      <x:c r="E59" s="182"/>
      <x:c r="F59" s="182"/>
      <x:c r="G59" s="182"/>
      <x:c r="H59" s="182"/>
    </x:row>
    <x:row r="60" spans="1:8">
      <x:c r="A60" s="120" t="s">
        <x:v>29</x:v>
      </x:c>
      <x:c r="B60" s="182" t="s">
        <x:v>279</x:v>
      </x:c>
      <x:c r="C60" s="182"/>
      <x:c r="D60" s="182"/>
      <x:c r="E60" s="182"/>
      <x:c r="F60" s="182"/>
      <x:c r="G60" s="182"/>
      <x:c r="H60" s="182"/>
    </x:row>
    <x:row r="61" spans="1:8">
      <x:c r="A61" s="120" t="s">
        <x:v>217</x:v>
      </x:c>
      <x:c r="B61" s="182" t="s">
        <x:v>321</x:v>
      </x:c>
      <x:c r="C61" s="182"/>
      <x:c r="D61" s="182"/>
      <x:c r="E61" s="182"/>
      <x:c r="F61" s="182"/>
      <x:c r="G61" s="182"/>
      <x:c r="H61" s="182"/>
    </x:row>
    <x:row r="62" spans="1:8">
      <x:c r="A62" s="120" t="s">
        <x:v>253</x:v>
      </x:c>
      <x:c r="B62" s="182" t="s">
        <x:v>234</x:v>
      </x:c>
      <x:c r="C62" s="182"/>
      <x:c r="D62" s="182"/>
      <x:c r="E62" s="182"/>
      <x:c r="F62" s="182"/>
      <x:c r="G62" s="182"/>
      <x:c r="H62" s="182"/>
    </x:row>
    <x:row r="63" spans="1:8">
      <x:c r="A63" s="179" t="s">
        <x:v>769</x:v>
      </x:c>
      <x:c r="B63" s="180"/>
      <x:c r="C63" s="180"/>
      <x:c r="D63" s="180"/>
      <x:c r="E63" s="180"/>
      <x:c r="F63" s="180"/>
      <x:c r="G63" s="180"/>
      <x:c r="H63" s="180"/>
    </x:row>
    <x:row r="64" spans="1:8">
      <x:c r="A64" s="121" t="s">
        <x:v>965</x:v>
      </x:c>
      <x:c r="B64" s="121" t="s">
        <x:v>312</x:v>
      </x:c>
      <x:c r="C64" s="121" t="s">
        <x:v>1259</x:v>
      </x:c>
      <x:c r="D64" s="121" t="s">
        <x:v>1100</x:v>
      </x:c>
      <x:c r="E64" s="121" t="s">
        <x:v>1209</x:v>
      </x:c>
      <x:c r="F64" s="121" t="s">
        <x:v>297</x:v>
      </x:c>
      <x:c r="G64" s="121" t="s">
        <x:v>395</x:v>
      </x:c>
      <x:c r="H64" s="121" t="s">
        <x:v>635</x:v>
      </x:c>
    </x:row>
    <x:row r="65" spans="1:8">
      <x:c r="A65" s="122" t="s">
        <x:v>611</x:v>
      </x:c>
      <x:c r="B65" s="122" t="s">
        <x:v>1235</x:v>
      </x:c>
      <x:c r="C65" s="122" t="s">
        <x:v>27</x:v>
      </x:c>
      <x:c r="D65" s="122" t="s">
        <x:v>458</x:v>
      </x:c>
      <x:c r="E65" s="122" t="s">
        <x:v>971</x:v>
      </x:c>
      <x:c r="F65" s="122"/>
      <x:c r="G65" s="122" t="s">
        <x:v>618</x:v>
      </x:c>
      <x:c r="H65" s="122"/>
    </x:row>
    <x:row r="66" spans="1:8">
      <x:c r="A66" s="122" t="s">
        <x:v>226</x:v>
      </x:c>
      <x:c r="B66" s="122" t="s">
        <x:v>1033</x:v>
      </x:c>
      <x:c r="C66" s="122" t="s">
        <x:v>27</x:v>
      </x:c>
      <x:c r="D66" s="122" t="s">
        <x:v>458</x:v>
      </x:c>
      <x:c r="E66" s="122" t="s">
        <x:v>971</x:v>
      </x:c>
      <x:c r="F66" s="122"/>
      <x:c r="G66" s="122" t="s">
        <x:v>180</x:v>
      </x:c>
      <x:c r="H66" s="122"/>
    </x:row>
    <x:row r="67" spans="1:8">
      <x:c r="A67" s="122" t="s">
        <x:v>789</x:v>
      </x:c>
      <x:c r="B67" s="122" t="s">
        <x:v>702</x:v>
      </x:c>
      <x:c r="C67" s="122" t="s">
        <x:v>27</x:v>
      </x:c>
      <x:c r="D67" s="122" t="s">
        <x:v>150</x:v>
      </x:c>
      <x:c r="E67" s="122" t="s">
        <x:v>971</x:v>
      </x:c>
      <x:c r="F67" s="122"/>
      <x:c r="G67" s="122" t="s">
        <x:v>204</x:v>
      </x:c>
      <x:c r="H67" s="122"/>
    </x:row>
    <x:row r="68" spans="1:8">
      <x:c r="A68" s="122" t="s">
        <x:v>1042</x:v>
      </x:c>
      <x:c r="B68" s="122" t="s">
        <x:v>340</x:v>
      </x:c>
      <x:c r="C68" s="122" t="s">
        <x:v>1191</x:v>
      </x:c>
      <x:c r="D68" s="122" t="s">
        <x:v>458</x:v>
      </x:c>
      <x:c r="E68" s="122"/>
      <x:c r="F68" s="122"/>
      <x:c r="G68" s="122" t="s">
        <x:v>522</x:v>
      </x:c>
      <x:c r="H68" s="122"/>
    </x:row>
    <x:row r="69" spans="1:8">
      <x:c r="A69" s="122" t="s">
        <x:v>891</x:v>
      </x:c>
      <x:c r="B69" s="122" t="s">
        <x:v>651</x:v>
      </x:c>
      <x:c r="C69" s="122" t="s">
        <x:v>1191</x:v>
      </x:c>
      <x:c r="D69" s="122" t="s">
        <x:v>458</x:v>
      </x:c>
      <x:c r="E69" s="122"/>
      <x:c r="F69" s="122"/>
      <x:c r="G69" s="122" t="s">
        <x:v>842</x:v>
      </x:c>
      <x:c r="H69" s="122"/>
    </x:row>
    <x:row r="70" spans="1:8">
      <x:c r="A70" s="179" t="s">
        <x:v>947</x:v>
      </x:c>
      <x:c r="B70" s="180"/>
      <x:c r="C70" s="180"/>
      <x:c r="D70" s="180"/>
      <x:c r="E70" s="180"/>
      <x:c r="F70" s="180"/>
      <x:c r="G70" s="180"/>
      <x:c r="H70" s="180"/>
    </x:row>
    <x:row r="71" spans="1:8">
      <x:c r="A71" s="121" t="s">
        <x:v>965</x:v>
      </x:c>
      <x:c r="B71" s="121" t="s">
        <x:v>312</x:v>
      </x:c>
      <x:c r="C71" s="121" t="s">
        <x:v>1259</x:v>
      </x:c>
      <x:c r="D71" s="121" t="s">
        <x:v>214</x:v>
      </x:c>
      <x:c r="E71" s="121" t="s">
        <x:v>1209</x:v>
      </x:c>
      <x:c r="F71" s="121" t="s">
        <x:v>297</x:v>
      </x:c>
      <x:c r="G71" s="121" t="s">
        <x:v>395</x:v>
      </x:c>
      <x:c r="H71" s="121" t="s">
        <x:v>635</x:v>
      </x:c>
    </x:row>
    <x:row r="72" spans="1:8">
      <x:c r="A72" s="122" t="s">
        <x:v>968</x:v>
      </x:c>
      <x:c r="B72" s="122" t="s">
        <x:v>30</x:v>
      </x:c>
      <x:c r="C72" s="122" t="s">
        <x:v>27</x:v>
      </x:c>
      <x:c r="D72" s="122"/>
      <x:c r="E72" s="122" t="s">
        <x:v>971</x:v>
      </x:c>
      <x:c r="F72" s="122"/>
      <x:c r="G72" s="122" t="s">
        <x:v>1260</x:v>
      </x:c>
      <x:c r="H72" s="122"/>
    </x:row>
    <x:row r="73" spans="1:8">
      <x:c r="A73" s="122" t="s">
        <x:v>126</x:v>
      </x:c>
      <x:c r="B73" s="122" t="s">
        <x:v>308</x:v>
      </x:c>
      <x:c r="C73" s="122" t="s">
        <x:v>27</x:v>
      </x:c>
      <x:c r="D73" s="122"/>
      <x:c r="E73" s="122" t="s">
        <x:v>971</x:v>
      </x:c>
      <x:c r="F73" s="122"/>
      <x:c r="G73" s="122" t="s">
        <x:v>809</x:v>
      </x:c>
      <x:c r="H73" s="122"/>
    </x:row>
    <x:row r="74" spans="1:8">
      <x:c r="A74" s="122" t="s">
        <x:v>153</x:v>
      </x:c>
      <x:c r="B74" s="122" t="s">
        <x:v>825</x:v>
      </x:c>
      <x:c r="C74" s="122" t="s">
        <x:v>27</x:v>
      </x:c>
      <x:c r="D74" s="122"/>
      <x:c r="E74" s="122" t="s">
        <x:v>971</x:v>
      </x:c>
      <x:c r="F74" s="122"/>
      <x:c r="G74" s="122" t="s">
        <x:v>1050</x:v>
      </x:c>
      <x:c r="H74" s="122"/>
    </x:row>
    <x:row r="75" spans="1:8">
      <x:c r="A75" s="122" t="s">
        <x:v>289</x:v>
      </x:c>
      <x:c r="B75" s="122" t="s">
        <x:v>711</x:v>
      </x:c>
      <x:c r="C75" s="122" t="s">
        <x:v>945</x:v>
      </x:c>
      <x:c r="D75" s="122"/>
      <x:c r="E75" s="122"/>
      <x:c r="F75" s="122"/>
      <x:c r="G75" s="122" t="s">
        <x:v>718</x:v>
      </x:c>
      <x:c r="H75" s="122"/>
    </x:row>
    <x:row r="76" spans="1:8">
      <x:c r="A76" s="122" t="s">
        <x:v>936</x:v>
      </x:c>
      <x:c r="B76" s="122" t="s">
        <x:v>814</x:v>
      </x:c>
      <x:c r="C76" s="122" t="s">
        <x:v>945</x:v>
      </x:c>
      <x:c r="D76" s="122"/>
      <x:c r="E76" s="122"/>
      <x:c r="F76" s="122"/>
      <x:c r="G76" s="122" t="s">
        <x:v>236</x:v>
      </x:c>
      <x:c r="H76" s="122"/>
    </x:row>
    <x:row r="77" spans="1:8">
      <x:c r="A77" s="122" t="s">
        <x:v>191</x:v>
      </x:c>
      <x:c r="B77" s="122" t="s">
        <x:v>601</x:v>
      </x:c>
      <x:c r="C77" s="122" t="s">
        <x:v>945</x:v>
      </x:c>
      <x:c r="D77" s="122"/>
      <x:c r="E77" s="122"/>
      <x:c r="F77" s="122"/>
      <x:c r="G77" s="122" t="s">
        <x:v>55</x:v>
      </x:c>
      <x:c r="H77" s="122"/>
    </x:row>
    <x:row r="78" spans="1:8">
      <x:c r="A78" s="122" t="s">
        <x:v>1064</x:v>
      </x:c>
      <x:c r="B78" s="122" t="s">
        <x:v>934</x:v>
      </x:c>
      <x:c r="C78" s="122" t="s">
        <x:v>945</x:v>
      </x:c>
      <x:c r="D78" s="122"/>
      <x:c r="E78" s="122"/>
      <x:c r="F78" s="122"/>
      <x:c r="G78" s="122" t="s">
        <x:v>912</x:v>
      </x:c>
      <x:c r="H78" s="122"/>
    </x:row>
    <x:row r="79" spans="1:8">
      <x:c r="A79" s="122" t="s">
        <x:v>386</x:v>
      </x:c>
      <x:c r="B79" s="122" t="s">
        <x:v>115</x:v>
      </x:c>
      <x:c r="C79" s="122" t="s">
        <x:v>945</x:v>
      </x:c>
      <x:c r="D79" s="122"/>
      <x:c r="E79" s="122"/>
      <x:c r="F79" s="122"/>
      <x:c r="G79" s="122" t="s">
        <x:v>108</x:v>
      </x:c>
      <x:c r="H79" s="122"/>
    </x:row>
    <x:row r="80" spans="1:8">
      <x:c r="A80" s="122" t="s">
        <x:v>462</x:v>
      </x:c>
      <x:c r="B80" s="122" t="s">
        <x:v>507</x:v>
      </x:c>
      <x:c r="C80" s="122" t="s">
        <x:v>945</x:v>
      </x:c>
      <x:c r="D80" s="122"/>
      <x:c r="E80" s="122"/>
      <x:c r="F80" s="122"/>
      <x:c r="G80" s="122" t="s">
        <x:v>863</x:v>
      </x:c>
      <x:c r="H80" s="122"/>
    </x:row>
    <x:row r="81" spans="1:8">
      <x:c r="A81" s="122" t="s">
        <x:v>1282</x:v>
      </x:c>
      <x:c r="B81" s="122" t="s">
        <x:v>446</x:v>
      </x:c>
      <x:c r="C81" s="122" t="s">
        <x:v>945</x:v>
      </x:c>
      <x:c r="D81" s="122"/>
      <x:c r="E81" s="122" t="s">
        <x:v>971</x:v>
      </x:c>
      <x:c r="F81" s="122"/>
      <x:c r="G81" s="122" t="s">
        <x:v>570</x:v>
      </x:c>
      <x:c r="H81" s="122"/>
    </x:row>
    <x:row r="82" spans="1:8">
      <x:c r="A82" s="122" t="s">
        <x:v>43</x:v>
      </x:c>
      <x:c r="B82" s="122" t="s">
        <x:v>868</x:v>
      </x:c>
      <x:c r="C82" s="122" t="s">
        <x:v>945</x:v>
      </x:c>
      <x:c r="D82" s="122"/>
      <x:c r="E82" s="122" t="s">
        <x:v>971</x:v>
      </x:c>
      <x:c r="F82" s="122"/>
      <x:c r="G82" s="122" t="s">
        <x:v>1232</x:v>
      </x:c>
      <x:c r="H82" s="122"/>
    </x:row>
    <x:row r="83" spans="1:8">
      <x:c r="A83" s="122" t="s">
        <x:v>1156</x:v>
      </x:c>
      <x:c r="B83" s="122" t="s">
        <x:v>747</x:v>
      </x:c>
      <x:c r="C83" s="122" t="s">
        <x:v>945</x:v>
      </x:c>
      <x:c r="D83" s="122"/>
      <x:c r="E83" s="122" t="s">
        <x:v>971</x:v>
      </x:c>
      <x:c r="F83" s="122"/>
      <x:c r="G83" s="122" t="s">
        <x:v>1251</x:v>
      </x:c>
      <x:c r="H83" s="122"/>
    </x:row>
    <x:row r="84" spans="1:8">
      <x:c r="A84" s="122" t="s">
        <x:v>189</x:v>
      </x:c>
      <x:c r="B84" s="122" t="s">
        <x:v>1212</x:v>
      </x:c>
      <x:c r="C84" s="122" t="s">
        <x:v>945</x:v>
      </x:c>
      <x:c r="D84" s="122"/>
      <x:c r="E84" s="122" t="s">
        <x:v>971</x:v>
      </x:c>
      <x:c r="F84" s="122"/>
      <x:c r="G84" s="122" t="s">
        <x:v>563</x:v>
      </x:c>
      <x:c r="H84" s="122"/>
    </x:row>
    <x:row r="85" spans="1:8">
      <x:c r="A85" s="122" t="s">
        <x:v>374</x:v>
      </x:c>
      <x:c r="B85" s="122" t="s">
        <x:v>632</x:v>
      </x:c>
      <x:c r="C85" s="122" t="s">
        <x:v>945</x:v>
      </x:c>
      <x:c r="D85" s="122"/>
      <x:c r="E85" s="122" t="s">
        <x:v>971</x:v>
      </x:c>
      <x:c r="F85" s="122"/>
      <x:c r="G85" s="122" t="s">
        <x:v>1086</x:v>
      </x:c>
      <x:c r="H85" s="122"/>
    </x:row>
    <x:row r="86" spans="1:8">
      <x:c r="A86" s="122" t="s">
        <x:v>351</x:v>
      </x:c>
      <x:c r="B86" s="122" t="s">
        <x:v>1148</x:v>
      </x:c>
      <x:c r="C86" s="122" t="s">
        <x:v>945</x:v>
      </x:c>
      <x:c r="D86" s="122"/>
      <x:c r="E86" s="122"/>
      <x:c r="F86" s="122"/>
      <x:c r="G86" s="122" t="s">
        <x:v>966</x:v>
      </x:c>
      <x:c r="H86" s="122"/>
    </x:row>
    <x:row r="87" spans="1:8">
      <x:c r="A87" s="122" t="s">
        <x:v>389</x:v>
      </x:c>
      <x:c r="B87" s="122" t="s">
        <x:v>628</x:v>
      </x:c>
      <x:c r="C87" s="122" t="s">
        <x:v>1191</x:v>
      </x:c>
      <x:c r="D87" s="122"/>
      <x:c r="E87" s="122"/>
      <x:c r="F87" s="122"/>
      <x:c r="G87" s="122" t="s">
        <x:v>328</x:v>
      </x:c>
      <x:c r="H87" s="122"/>
    </x:row>
    <x:row r="88" spans="1:8">
      <x:c r="A88" s="122" t="s">
        <x:v>975</x:v>
      </x:c>
      <x:c r="B88" s="122" t="s">
        <x:v>295</x:v>
      </x:c>
      <x:c r="C88" s="122" t="s">
        <x:v>1191</x:v>
      </x:c>
      <x:c r="D88" s="122"/>
      <x:c r="E88" s="122"/>
      <x:c r="F88" s="122"/>
      <x:c r="G88" s="122" t="s">
        <x:v>515</x:v>
      </x:c>
      <x:c r="H88" s="122"/>
    </x:row>
    <x:row r="89" spans="1:8">
      <x:c r="A89" s="122" t="s">
        <x:v>347</x:v>
      </x:c>
      <x:c r="B89" s="122" t="s">
        <x:v>393</x:v>
      </x:c>
      <x:c r="C89" s="122" t="s">
        <x:v>1191</x:v>
      </x:c>
      <x:c r="D89" s="122"/>
      <x:c r="E89" s="122"/>
      <x:c r="F89" s="122"/>
      <x:c r="G89" s="122" t="s">
        <x:v>742</x:v>
      </x:c>
      <x:c r="H89" s="122"/>
    </x:row>
    <x:row r="90" spans="1:8">
      <x:c r="A90" s="122" t="s">
        <x:v>542</x:v>
      </x:c>
      <x:c r="B90" s="122" t="s">
        <x:v>864</x:v>
      </x:c>
      <x:c r="C90" s="122" t="s">
        <x:v>945</x:v>
      </x:c>
      <x:c r="D90" s="122"/>
      <x:c r="E90" s="122"/>
      <x:c r="F90" s="122"/>
      <x:c r="G90" s="122" t="s">
        <x:v>396</x:v>
      </x:c>
      <x:c r="H90" s="122"/>
    </x:row>
    <x:row r="91" spans="1:8">
      <x:c r="A91" s="122" t="s">
        <x:v>928</x:v>
      </x:c>
      <x:c r="B91" s="122" t="s">
        <x:v>1141</x:v>
      </x:c>
      <x:c r="C91" s="122" t="s">
        <x:v>945</x:v>
      </x:c>
      <x:c r="D91" s="122"/>
      <x:c r="E91" s="122"/>
      <x:c r="F91" s="122"/>
      <x:c r="G91" s="122" t="s">
        <x:v>361</x:v>
      </x:c>
      <x:c r="H91" s="122"/>
    </x:row>
    <x:row r="92" spans="1:8">
      <x:c r="A92" s="122" t="s">
        <x:v>449</x:v>
      </x:c>
      <x:c r="B92" s="122" t="s">
        <x:v>114</x:v>
      </x:c>
      <x:c r="C92" s="122" t="s">
        <x:v>945</x:v>
      </x:c>
      <x:c r="D92" s="122"/>
      <x:c r="E92" s="122"/>
      <x:c r="F92" s="122"/>
      <x:c r="G92" s="122" t="s">
        <x:v>152</x:v>
      </x:c>
      <x:c r="H92" s="122"/>
    </x:row>
    <x:row r="93" spans="1:8">
      <x:c r="A93" s="122" t="s">
        <x:v>12</x:v>
      </x:c>
      <x:c r="B93" s="122" t="s">
        <x:v>1058</x:v>
      </x:c>
      <x:c r="C93" s="122" t="s">
        <x:v>1191</x:v>
      </x:c>
      <x:c r="D93" s="122"/>
      <x:c r="E93" s="122"/>
      <x:c r="F93" s="122"/>
      <x:c r="G93" s="122" t="s">
        <x:v>580</x:v>
      </x:c>
      <x:c r="H93" s="122"/>
    </x:row>
    <x:row r="94" spans="1:8">
      <x:c r="A94" s="122" t="s">
        <x:v>583</x:v>
      </x:c>
      <x:c r="B94" s="122" t="s">
        <x:v>208</x:v>
      </x:c>
      <x:c r="C94" s="122" t="s">
        <x:v>1191</x:v>
      </x:c>
      <x:c r="D94" s="122"/>
      <x:c r="E94" s="122"/>
      <x:c r="F94" s="122"/>
      <x:c r="G94" s="122" t="s">
        <x:v>1082</x:v>
      </x:c>
      <x:c r="H94" s="122"/>
    </x:row>
    <x:row r="95" spans="1:8">
      <x:c r="A95" s="122" t="s">
        <x:v>10</x:v>
      </x:c>
      <x:c r="B95" s="122" t="s">
        <x:v>271</x:v>
      </x:c>
      <x:c r="C95" s="122" t="s">
        <x:v>945</x:v>
      </x:c>
      <x:c r="D95" s="122"/>
      <x:c r="E95" s="122"/>
      <x:c r="F95" s="122"/>
      <x:c r="G95" s="122" t="s">
        <x:v>206</x:v>
      </x:c>
      <x:c r="H95" s="122"/>
    </x:row>
    <x:row r="96" spans="1:8">
      <x:c r="A96" s="122" t="s">
        <x:v>1124</x:v>
      </x:c>
      <x:c r="B96" s="122" t="s">
        <x:v>454</x:v>
      </x:c>
      <x:c r="C96" s="122" t="s">
        <x:v>1191</x:v>
      </x:c>
      <x:c r="D96" s="122"/>
      <x:c r="E96" s="122"/>
      <x:c r="F96" s="122"/>
      <x:c r="G96" s="122" t="s">
        <x:v>950</x:v>
      </x:c>
      <x:c r="H96" s="122"/>
    </x:row>
    <x:row r="97" spans="1:8">
      <x:c r="A97" s="122" t="s">
        <x:v>394</x:v>
      </x:c>
      <x:c r="B97" s="122" t="s">
        <x:v>1104</x:v>
      </x:c>
      <x:c r="C97" s="122" t="s">
        <x:v>1191</x:v>
      </x:c>
      <x:c r="D97" s="122"/>
      <x:c r="E97" s="122"/>
      <x:c r="F97" s="122"/>
      <x:c r="G97" s="122" t="s">
        <x:v>582</x:v>
      </x:c>
      <x:c r="H97" s="122"/>
    </x:row>
    <x:row r="98" spans="1:8">
      <x:c r="A98" s="122" t="s">
        <x:v>881</x:v>
      </x:c>
      <x:c r="B98" s="122" t="s">
        <x:v>277</x:v>
      </x:c>
      <x:c r="C98" s="122" t="s">
        <x:v>1191</x:v>
      </x:c>
      <x:c r="D98" s="122"/>
      <x:c r="E98" s="122"/>
      <x:c r="F98" s="122"/>
      <x:c r="G98" s="122" t="s">
        <x:v>719</x:v>
      </x:c>
      <x:c r="H98" s="122"/>
    </x:row>
    <x:row r="99" spans="1:8">
      <x:c r="A99" s="122" t="s">
        <x:v>397</x:v>
      </x:c>
      <x:c r="B99" s="122" t="s">
        <x:v>638</x:v>
      </x:c>
      <x:c r="C99" s="122" t="s">
        <x:v>1191</x:v>
      </x:c>
      <x:c r="D99" s="122"/>
      <x:c r="E99" s="122"/>
      <x:c r="F99" s="122"/>
      <x:c r="G99" s="122" t="s">
        <x:v>1291</x:v>
      </x:c>
      <x:c r="H99" s="122"/>
    </x:row>
    <x:row r="100" spans="1:8">
      <x:c r="A100" s="122" t="s">
        <x:v>1075</x:v>
      </x:c>
      <x:c r="B100" s="122" t="s">
        <x:v>1253</x:v>
      </x:c>
      <x:c r="C100" s="122" t="s">
        <x:v>1191</x:v>
      </x:c>
      <x:c r="D100" s="122"/>
      <x:c r="E100" s="122"/>
      <x:c r="F100" s="122"/>
      <x:c r="G100" s="122" t="s">
        <x:v>925</x:v>
      </x:c>
      <x:c r="H100" s="122"/>
    </x:row>
    <x:row r="101" spans="1:8">
      <x:c r="A101" s="122" t="s">
        <x:v>1123</x:v>
      </x:c>
      <x:c r="B101" s="122" t="s">
        <x:v>218</x:v>
      </x:c>
      <x:c r="C101" s="122" t="s">
        <x:v>1191</x:v>
      </x:c>
      <x:c r="D101" s="122"/>
      <x:c r="E101" s="122"/>
      <x:c r="F101" s="122"/>
      <x:c r="G101" s="122" t="s">
        <x:v>134</x:v>
      </x:c>
      <x:c r="H101" s="122"/>
    </x:row>
    <x:row r="102" spans="1:8">
      <x:c r="A102" s="122" t="s">
        <x:v>335</x:v>
      </x:c>
      <x:c r="B102" s="122" t="s">
        <x:v>827</x:v>
      </x:c>
      <x:c r="C102" s="122" t="s">
        <x:v>1191</x:v>
      </x:c>
      <x:c r="D102" s="122"/>
      <x:c r="E102" s="122"/>
      <x:c r="F102" s="122"/>
      <x:c r="G102" s="122" t="s">
        <x:v>357</x:v>
      </x:c>
      <x:c r="H102" s="122"/>
    </x:row>
    <x:row r="103" spans="1:8">
      <x:c r="A103" s="122" t="s">
        <x:v>151</x:v>
      </x:c>
      <x:c r="B103" s="122" t="s">
        <x:v>430</x:v>
      </x:c>
      <x:c r="C103" s="122" t="s">
        <x:v>1191</x:v>
      </x:c>
      <x:c r="D103" s="122"/>
      <x:c r="E103" s="122"/>
      <x:c r="F103" s="122"/>
      <x:c r="G103" s="122" t="s">
        <x:v>282</x:v>
      </x:c>
      <x:c r="H103" s="122"/>
    </x:row>
    <x:row r="104" spans="1:8">
      <x:c r="A104" s="122" t="s">
        <x:v>521</x:v>
      </x:c>
      <x:c r="B104" s="122" t="s">
        <x:v>930</x:v>
      </x:c>
      <x:c r="C104" s="122" t="s">
        <x:v>27</x:v>
      </x:c>
      <x:c r="D104" s="122"/>
      <x:c r="E104" s="122"/>
      <x:c r="F104" s="122"/>
      <x:c r="G104" s="122" t="s">
        <x:v>242</x:v>
      </x:c>
      <x:c r="H104" s="122"/>
    </x:row>
    <x:row r="105" spans="1:8">
      <x:c r="A105" s="122" t="s">
        <x:v>1044</x:v>
      </x:c>
      <x:c r="B105" s="122" t="s">
        <x:v>1066</x:v>
      </x:c>
      <x:c r="C105" s="122" t="s">
        <x:v>1219</x:v>
      </x:c>
      <x:c r="D105" s="122"/>
      <x:c r="E105" s="122"/>
      <x:c r="F105" s="122"/>
      <x:c r="G105" s="122" t="s">
        <x:v>630</x:v>
      </x:c>
      <x:c r="H105" s="122"/>
    </x:row>
    <x:row r="106" spans="1:8">
      <x:c r="A106" s="122" t="s">
        <x:v>311</x:v>
      </x:c>
      <x:c r="B106" s="122" t="s">
        <x:v>353</x:v>
      </x:c>
      <x:c r="C106" s="122" t="s">
        <x:v>1219</x:v>
      </x:c>
      <x:c r="D106" s="122"/>
      <x:c r="E106" s="122"/>
      <x:c r="F106" s="122"/>
      <x:c r="G106" s="122" t="s">
        <x:v>630</x:v>
      </x:c>
      <x:c r="H106" s="122"/>
    </x:row>
    <x:row r="107" spans="1:8">
      <x:c r="A107" s="179" t="s">
        <x:v>58</x:v>
      </x:c>
      <x:c r="B107" s="180"/>
      <x:c r="C107" s="180"/>
      <x:c r="D107" s="180"/>
      <x:c r="E107" s="180"/>
      <x:c r="F107" s="180"/>
      <x:c r="G107" s="180"/>
      <x:c r="H107" s="180"/>
    </x:row>
    <x:row r="108" spans="1:8">
      <x:c r="A108" s="181" t="s">
        <x:v>688</x:v>
      </x:c>
      <x:c r="B108" s="182"/>
      <x:c r="C108" s="182"/>
      <x:c r="D108" s="182"/>
      <x:c r="E108" s="182"/>
      <x:c r="F108" s="182"/>
      <x:c r="G108" s="182"/>
      <x:c r="H108" s="182"/>
    </x:row>
    <x:row r="110" spans="1:8" ht="20.64999999999999857891">
      <x:c r="A110" s="183" t="s">
        <x:v>612</x:v>
      </x:c>
      <x:c r="B110" s="182"/>
      <x:c r="C110" s="182"/>
      <x:c r="D110" s="182"/>
      <x:c r="E110" s="182"/>
      <x:c r="F110" s="182"/>
      <x:c r="G110" s="182"/>
      <x:c r="H110" s="182"/>
    </x:row>
    <x:row r="111" spans="1:8">
      <x:c r="A111" s="179" t="s">
        <x:v>395</x:v>
      </x:c>
      <x:c r="B111" s="180"/>
      <x:c r="C111" s="180"/>
      <x:c r="D111" s="180"/>
      <x:c r="E111" s="180"/>
      <x:c r="F111" s="180"/>
      <x:c r="G111" s="180"/>
      <x:c r="H111" s="180"/>
    </x:row>
    <x:row r="112" spans="1:8">
      <x:c r="A112" s="120" t="s">
        <x:v>472</x:v>
      </x:c>
      <x:c r="B112" s="182" t="s">
        <x:v>857</x:v>
      </x:c>
      <x:c r="C112" s="182"/>
      <x:c r="D112" s="182"/>
      <x:c r="E112" s="182"/>
      <x:c r="F112" s="182"/>
      <x:c r="G112" s="182"/>
      <x:c r="H112" s="182"/>
    </x:row>
    <x:row r="113" spans="1:8">
      <x:c r="A113" s="120" t="s">
        <x:v>706</x:v>
      </x:c>
      <x:c r="B113" s="182" t="s">
        <x:v>1097</x:v>
      </x:c>
      <x:c r="C113" s="182"/>
      <x:c r="D113" s="182"/>
      <x:c r="E113" s="182"/>
      <x:c r="F113" s="182"/>
      <x:c r="G113" s="182"/>
      <x:c r="H113" s="182"/>
    </x:row>
    <x:row r="114" spans="1:8">
      <x:c r="A114" s="120" t="s">
        <x:v>1259</x:v>
      </x:c>
      <x:c r="B114" s="182" t="s">
        <x:v>751</x:v>
      </x:c>
      <x:c r="C114" s="182"/>
      <x:c r="D114" s="182"/>
      <x:c r="E114" s="182"/>
      <x:c r="F114" s="182"/>
      <x:c r="G114" s="182"/>
      <x:c r="H114" s="182"/>
    </x:row>
    <x:row r="115" spans="1:8">
      <x:c r="A115" s="120" t="s">
        <x:v>29</x:v>
      </x:c>
      <x:c r="B115" s="182" t="s">
        <x:v>279</x:v>
      </x:c>
      <x:c r="C115" s="182"/>
      <x:c r="D115" s="182"/>
      <x:c r="E115" s="182"/>
      <x:c r="F115" s="182"/>
      <x:c r="G115" s="182"/>
      <x:c r="H115" s="182"/>
    </x:row>
    <x:row r="116" spans="1:8">
      <x:c r="A116" s="120" t="s">
        <x:v>217</x:v>
      </x:c>
      <x:c r="B116" s="182" t="s">
        <x:v>138</x:v>
      </x:c>
      <x:c r="C116" s="182"/>
      <x:c r="D116" s="182"/>
      <x:c r="E116" s="182"/>
      <x:c r="F116" s="182"/>
      <x:c r="G116" s="182"/>
      <x:c r="H116" s="182"/>
    </x:row>
    <x:row r="117" spans="1:8">
      <x:c r="A117" s="120" t="s">
        <x:v>253</x:v>
      </x:c>
      <x:c r="B117" s="182" t="s">
        <x:v>1158</x:v>
      </x:c>
      <x:c r="C117" s="182"/>
      <x:c r="D117" s="182"/>
      <x:c r="E117" s="182"/>
      <x:c r="F117" s="182"/>
      <x:c r="G117" s="182"/>
      <x:c r="H117" s="182"/>
    </x:row>
    <x:row r="118" spans="1:8">
      <x:c r="A118" s="179" t="s">
        <x:v>769</x:v>
      </x:c>
      <x:c r="B118" s="180"/>
      <x:c r="C118" s="180"/>
      <x:c r="D118" s="180"/>
      <x:c r="E118" s="180"/>
      <x:c r="F118" s="180"/>
      <x:c r="G118" s="180"/>
      <x:c r="H118" s="180"/>
    </x:row>
    <x:row r="119" spans="1:8">
      <x:c r="A119" s="121" t="s">
        <x:v>965</x:v>
      </x:c>
      <x:c r="B119" s="121" t="s">
        <x:v>312</x:v>
      </x:c>
      <x:c r="C119" s="121" t="s">
        <x:v>1259</x:v>
      </x:c>
      <x:c r="D119" s="121" t="s">
        <x:v>1100</x:v>
      </x:c>
      <x:c r="E119" s="121" t="s">
        <x:v>1209</x:v>
      </x:c>
      <x:c r="F119" s="121" t="s">
        <x:v>297</x:v>
      </x:c>
      <x:c r="G119" s="121" t="s">
        <x:v>395</x:v>
      </x:c>
      <x:c r="H119" s="121" t="s">
        <x:v>635</x:v>
      </x:c>
    </x:row>
    <x:row r="120" spans="1:8">
      <x:c r="A120" s="122" t="s">
        <x:v>611</x:v>
      </x:c>
      <x:c r="B120" s="122" t="s">
        <x:v>1235</x:v>
      </x:c>
      <x:c r="C120" s="122" t="s">
        <x:v>27</x:v>
      </x:c>
      <x:c r="D120" s="122" t="s">
        <x:v>458</x:v>
      </x:c>
      <x:c r="E120" s="122" t="s">
        <x:v>971</x:v>
      </x:c>
      <x:c r="F120" s="122"/>
      <x:c r="G120" s="122" t="s">
        <x:v>618</x:v>
      </x:c>
      <x:c r="H120" s="122"/>
    </x:row>
    <x:row r="121" spans="1:8">
      <x:c r="A121" s="122" t="s">
        <x:v>226</x:v>
      </x:c>
      <x:c r="B121" s="122" t="s">
        <x:v>1033</x:v>
      </x:c>
      <x:c r="C121" s="122" t="s">
        <x:v>27</x:v>
      </x:c>
      <x:c r="D121" s="122" t="s">
        <x:v>458</x:v>
      </x:c>
      <x:c r="E121" s="122" t="s">
        <x:v>971</x:v>
      </x:c>
      <x:c r="F121" s="122"/>
      <x:c r="G121" s="122" t="s">
        <x:v>180</x:v>
      </x:c>
      <x:c r="H121" s="122"/>
    </x:row>
    <x:row r="122" spans="1:8">
      <x:c r="A122" s="122" t="s">
        <x:v>789</x:v>
      </x:c>
      <x:c r="B122" s="122" t="s">
        <x:v>702</x:v>
      </x:c>
      <x:c r="C122" s="122" t="s">
        <x:v>27</x:v>
      </x:c>
      <x:c r="D122" s="122" t="s">
        <x:v>150</x:v>
      </x:c>
      <x:c r="E122" s="122" t="s">
        <x:v>971</x:v>
      </x:c>
      <x:c r="F122" s="122"/>
      <x:c r="G122" s="122" t="s">
        <x:v>204</x:v>
      </x:c>
      <x:c r="H122" s="122"/>
    </x:row>
    <x:row r="123" spans="1:8">
      <x:c r="A123" s="122" t="s">
        <x:v>330</x:v>
      </x:c>
      <x:c r="B123" s="122" t="s">
        <x:v>978</x:v>
      </x:c>
      <x:c r="C123" s="122" t="s">
        <x:v>27</x:v>
      </x:c>
      <x:c r="D123" s="122" t="s">
        <x:v>150</x:v>
      </x:c>
      <x:c r="E123" s="122" t="s">
        <x:v>971</x:v>
      </x:c>
      <x:c r="F123" s="122"/>
      <x:c r="G123" s="122" t="s">
        <x:v>788</x:v>
      </x:c>
      <x:c r="H123" s="122"/>
    </x:row>
    <x:row r="124" spans="1:8">
      <x:c r="A124" s="122" t="s">
        <x:v>1042</x:v>
      </x:c>
      <x:c r="B124" s="122" t="s">
        <x:v>340</x:v>
      </x:c>
      <x:c r="C124" s="122" t="s">
        <x:v>1191</x:v>
      </x:c>
      <x:c r="D124" s="122" t="s">
        <x:v>458</x:v>
      </x:c>
      <x:c r="E124" s="122"/>
      <x:c r="F124" s="122"/>
      <x:c r="G124" s="122" t="s">
        <x:v>522</x:v>
      </x:c>
      <x:c r="H124" s="122"/>
    </x:row>
    <x:row r="125" spans="1:8">
      <x:c r="A125" s="122" t="s">
        <x:v>891</x:v>
      </x:c>
      <x:c r="B125" s="122" t="s">
        <x:v>651</x:v>
      </x:c>
      <x:c r="C125" s="122" t="s">
        <x:v>1191</x:v>
      </x:c>
      <x:c r="D125" s="122" t="s">
        <x:v>458</x:v>
      </x:c>
      <x:c r="E125" s="122"/>
      <x:c r="F125" s="122"/>
      <x:c r="G125" s="122" t="s">
        <x:v>842</x:v>
      </x:c>
      <x:c r="H125" s="122"/>
    </x:row>
    <x:row r="126" spans="1:8">
      <x:c r="A126" s="179" t="s">
        <x:v>947</x:v>
      </x:c>
      <x:c r="B126" s="180"/>
      <x:c r="C126" s="180"/>
      <x:c r="D126" s="180"/>
      <x:c r="E126" s="180"/>
      <x:c r="F126" s="180"/>
      <x:c r="G126" s="180"/>
      <x:c r="H126" s="180"/>
    </x:row>
    <x:row r="127" spans="1:8">
      <x:c r="A127" s="121" t="s">
        <x:v>965</x:v>
      </x:c>
      <x:c r="B127" s="121" t="s">
        <x:v>312</x:v>
      </x:c>
      <x:c r="C127" s="121" t="s">
        <x:v>1259</x:v>
      </x:c>
      <x:c r="D127" s="121" t="s">
        <x:v>214</x:v>
      </x:c>
      <x:c r="E127" s="121" t="s">
        <x:v>1209</x:v>
      </x:c>
      <x:c r="F127" s="121" t="s">
        <x:v>297</x:v>
      </x:c>
      <x:c r="G127" s="121" t="s">
        <x:v>395</x:v>
      </x:c>
      <x:c r="H127" s="121" t="s">
        <x:v>635</x:v>
      </x:c>
    </x:row>
    <x:row r="128" spans="1:8">
      <x:c r="A128" s="122" t="s">
        <x:v>968</x:v>
      </x:c>
      <x:c r="B128" s="122" t="s">
        <x:v>30</x:v>
      </x:c>
      <x:c r="C128" s="122" t="s">
        <x:v>27</x:v>
      </x:c>
      <x:c r="D128" s="122"/>
      <x:c r="E128" s="122" t="s">
        <x:v>971</x:v>
      </x:c>
      <x:c r="F128" s="122"/>
      <x:c r="G128" s="122" t="s">
        <x:v>1260</x:v>
      </x:c>
      <x:c r="H128" s="122"/>
    </x:row>
    <x:row r="129" spans="1:8">
      <x:c r="A129" s="122" t="s">
        <x:v>126</x:v>
      </x:c>
      <x:c r="B129" s="122" t="s">
        <x:v>308</x:v>
      </x:c>
      <x:c r="C129" s="122" t="s">
        <x:v>27</x:v>
      </x:c>
      <x:c r="D129" s="122"/>
      <x:c r="E129" s="122" t="s">
        <x:v>971</x:v>
      </x:c>
      <x:c r="F129" s="122"/>
      <x:c r="G129" s="122" t="s">
        <x:v>809</x:v>
      </x:c>
      <x:c r="H129" s="122"/>
    </x:row>
    <x:row r="130" spans="1:8">
      <x:c r="A130" s="122" t="s">
        <x:v>153</x:v>
      </x:c>
      <x:c r="B130" s="122" t="s">
        <x:v>825</x:v>
      </x:c>
      <x:c r="C130" s="122" t="s">
        <x:v>27</x:v>
      </x:c>
      <x:c r="D130" s="122"/>
      <x:c r="E130" s="122" t="s">
        <x:v>971</x:v>
      </x:c>
      <x:c r="F130" s="122"/>
      <x:c r="G130" s="122" t="s">
        <x:v>1050</x:v>
      </x:c>
      <x:c r="H130" s="122"/>
    </x:row>
    <x:row r="131" spans="1:8">
      <x:c r="A131" s="122" t="s">
        <x:v>289</x:v>
      </x:c>
      <x:c r="B131" s="122" t="s">
        <x:v>711</x:v>
      </x:c>
      <x:c r="C131" s="122" t="s">
        <x:v>945</x:v>
      </x:c>
      <x:c r="D131" s="122"/>
      <x:c r="E131" s="122"/>
      <x:c r="F131" s="122"/>
      <x:c r="G131" s="122" t="s">
        <x:v>718</x:v>
      </x:c>
      <x:c r="H131" s="122"/>
    </x:row>
    <x:row r="132" spans="1:8">
      <x:c r="A132" s="122" t="s">
        <x:v>936</x:v>
      </x:c>
      <x:c r="B132" s="122" t="s">
        <x:v>814</x:v>
      </x:c>
      <x:c r="C132" s="122" t="s">
        <x:v>945</x:v>
      </x:c>
      <x:c r="D132" s="122"/>
      <x:c r="E132" s="122"/>
      <x:c r="F132" s="122"/>
      <x:c r="G132" s="122" t="s">
        <x:v>236</x:v>
      </x:c>
      <x:c r="H132" s="122"/>
    </x:row>
    <x:row r="133" spans="1:8">
      <x:c r="A133" s="122" t="s">
        <x:v>191</x:v>
      </x:c>
      <x:c r="B133" s="122" t="s">
        <x:v>601</x:v>
      </x:c>
      <x:c r="C133" s="122" t="s">
        <x:v>945</x:v>
      </x:c>
      <x:c r="D133" s="122"/>
      <x:c r="E133" s="122"/>
      <x:c r="F133" s="122"/>
      <x:c r="G133" s="122" t="s">
        <x:v>55</x:v>
      </x:c>
      <x:c r="H133" s="122"/>
    </x:row>
    <x:row r="134" spans="1:8">
      <x:c r="A134" s="122" t="s">
        <x:v>1064</x:v>
      </x:c>
      <x:c r="B134" s="122" t="s">
        <x:v>934</x:v>
      </x:c>
      <x:c r="C134" s="122" t="s">
        <x:v>945</x:v>
      </x:c>
      <x:c r="D134" s="122"/>
      <x:c r="E134" s="122"/>
      <x:c r="F134" s="122"/>
      <x:c r="G134" s="122" t="s">
        <x:v>912</x:v>
      </x:c>
      <x:c r="H134" s="122"/>
    </x:row>
    <x:row r="135" spans="1:8">
      <x:c r="A135" s="122" t="s">
        <x:v>386</x:v>
      </x:c>
      <x:c r="B135" s="122" t="s">
        <x:v>115</x:v>
      </x:c>
      <x:c r="C135" s="122" t="s">
        <x:v>945</x:v>
      </x:c>
      <x:c r="D135" s="122"/>
      <x:c r="E135" s="122"/>
      <x:c r="F135" s="122"/>
      <x:c r="G135" s="122" t="s">
        <x:v>108</x:v>
      </x:c>
      <x:c r="H135" s="122"/>
    </x:row>
    <x:row r="136" spans="1:8">
      <x:c r="A136" s="122" t="s">
        <x:v>462</x:v>
      </x:c>
      <x:c r="B136" s="122" t="s">
        <x:v>507</x:v>
      </x:c>
      <x:c r="C136" s="122" t="s">
        <x:v>945</x:v>
      </x:c>
      <x:c r="D136" s="122"/>
      <x:c r="E136" s="122"/>
      <x:c r="F136" s="122"/>
      <x:c r="G136" s="122" t="s">
        <x:v>863</x:v>
      </x:c>
      <x:c r="H136" s="122"/>
    </x:row>
    <x:row r="137" spans="1:8">
      <x:c r="A137" s="122" t="s">
        <x:v>1282</x:v>
      </x:c>
      <x:c r="B137" s="122" t="s">
        <x:v>446</x:v>
      </x:c>
      <x:c r="C137" s="122" t="s">
        <x:v>945</x:v>
      </x:c>
      <x:c r="D137" s="122"/>
      <x:c r="E137" s="122" t="s">
        <x:v>971</x:v>
      </x:c>
      <x:c r="F137" s="122"/>
      <x:c r="G137" s="122" t="s">
        <x:v>570</x:v>
      </x:c>
      <x:c r="H137" s="122"/>
    </x:row>
    <x:row r="138" spans="1:8">
      <x:c r="A138" s="122" t="s">
        <x:v>43</x:v>
      </x:c>
      <x:c r="B138" s="122" t="s">
        <x:v>868</x:v>
      </x:c>
      <x:c r="C138" s="122" t="s">
        <x:v>945</x:v>
      </x:c>
      <x:c r="D138" s="122"/>
      <x:c r="E138" s="122" t="s">
        <x:v>971</x:v>
      </x:c>
      <x:c r="F138" s="122"/>
      <x:c r="G138" s="122" t="s">
        <x:v>1232</x:v>
      </x:c>
      <x:c r="H138" s="122"/>
    </x:row>
    <x:row r="139" spans="1:8">
      <x:c r="A139" s="122" t="s">
        <x:v>1156</x:v>
      </x:c>
      <x:c r="B139" s="122" t="s">
        <x:v>747</x:v>
      </x:c>
      <x:c r="C139" s="122" t="s">
        <x:v>945</x:v>
      </x:c>
      <x:c r="D139" s="122"/>
      <x:c r="E139" s="122" t="s">
        <x:v>971</x:v>
      </x:c>
      <x:c r="F139" s="122"/>
      <x:c r="G139" s="122" t="s">
        <x:v>1251</x:v>
      </x:c>
      <x:c r="H139" s="122"/>
    </x:row>
    <x:row r="140" spans="1:8">
      <x:c r="A140" s="122" t="s">
        <x:v>189</x:v>
      </x:c>
      <x:c r="B140" s="122" t="s">
        <x:v>1212</x:v>
      </x:c>
      <x:c r="C140" s="122" t="s">
        <x:v>945</x:v>
      </x:c>
      <x:c r="D140" s="122"/>
      <x:c r="E140" s="122" t="s">
        <x:v>971</x:v>
      </x:c>
      <x:c r="F140" s="122"/>
      <x:c r="G140" s="122" t="s">
        <x:v>563</x:v>
      </x:c>
      <x:c r="H140" s="122"/>
    </x:row>
    <x:row r="141" spans="1:8">
      <x:c r="A141" s="122" t="s">
        <x:v>374</x:v>
      </x:c>
      <x:c r="B141" s="122" t="s">
        <x:v>632</x:v>
      </x:c>
      <x:c r="C141" s="122" t="s">
        <x:v>945</x:v>
      </x:c>
      <x:c r="D141" s="122"/>
      <x:c r="E141" s="122" t="s">
        <x:v>971</x:v>
      </x:c>
      <x:c r="F141" s="122"/>
      <x:c r="G141" s="122" t="s">
        <x:v>1086</x:v>
      </x:c>
      <x:c r="H141" s="122"/>
    </x:row>
    <x:row r="142" spans="1:8">
      <x:c r="A142" s="122" t="s">
        <x:v>351</x:v>
      </x:c>
      <x:c r="B142" s="122" t="s">
        <x:v>1148</x:v>
      </x:c>
      <x:c r="C142" s="122" t="s">
        <x:v>945</x:v>
      </x:c>
      <x:c r="D142" s="122"/>
      <x:c r="E142" s="122"/>
      <x:c r="F142" s="122"/>
      <x:c r="G142" s="122" t="s">
        <x:v>966</x:v>
      </x:c>
      <x:c r="H142" s="122"/>
    </x:row>
    <x:row r="143" spans="1:8">
      <x:c r="A143" s="122" t="s">
        <x:v>389</x:v>
      </x:c>
      <x:c r="B143" s="122" t="s">
        <x:v>628</x:v>
      </x:c>
      <x:c r="C143" s="122" t="s">
        <x:v>1191</x:v>
      </x:c>
      <x:c r="D143" s="122"/>
      <x:c r="E143" s="122"/>
      <x:c r="F143" s="122"/>
      <x:c r="G143" s="122" t="s">
        <x:v>328</x:v>
      </x:c>
      <x:c r="H143" s="122"/>
    </x:row>
    <x:row r="144" spans="1:8">
      <x:c r="A144" s="122" t="s">
        <x:v>975</x:v>
      </x:c>
      <x:c r="B144" s="122" t="s">
        <x:v>295</x:v>
      </x:c>
      <x:c r="C144" s="122" t="s">
        <x:v>1191</x:v>
      </x:c>
      <x:c r="D144" s="122"/>
      <x:c r="E144" s="122"/>
      <x:c r="F144" s="122"/>
      <x:c r="G144" s="122" t="s">
        <x:v>515</x:v>
      </x:c>
      <x:c r="H144" s="122"/>
    </x:row>
    <x:row r="145" spans="1:8">
      <x:c r="A145" s="122" t="s">
        <x:v>347</x:v>
      </x:c>
      <x:c r="B145" s="122" t="s">
        <x:v>393</x:v>
      </x:c>
      <x:c r="C145" s="122" t="s">
        <x:v>1191</x:v>
      </x:c>
      <x:c r="D145" s="122"/>
      <x:c r="E145" s="122"/>
      <x:c r="F145" s="122"/>
      <x:c r="G145" s="122" t="s">
        <x:v>742</x:v>
      </x:c>
      <x:c r="H145" s="122"/>
    </x:row>
    <x:row r="146" spans="1:8">
      <x:c r="A146" s="122" t="s">
        <x:v>542</x:v>
      </x:c>
      <x:c r="B146" s="122" t="s">
        <x:v>864</x:v>
      </x:c>
      <x:c r="C146" s="122" t="s">
        <x:v>945</x:v>
      </x:c>
      <x:c r="D146" s="122"/>
      <x:c r="E146" s="122"/>
      <x:c r="F146" s="122"/>
      <x:c r="G146" s="122" t="s">
        <x:v>396</x:v>
      </x:c>
      <x:c r="H146" s="122"/>
    </x:row>
    <x:row r="147" spans="1:8">
      <x:c r="A147" s="122" t="s">
        <x:v>928</x:v>
      </x:c>
      <x:c r="B147" s="122" t="s">
        <x:v>1141</x:v>
      </x:c>
      <x:c r="C147" s="122" t="s">
        <x:v>945</x:v>
      </x:c>
      <x:c r="D147" s="122"/>
      <x:c r="E147" s="122"/>
      <x:c r="F147" s="122"/>
      <x:c r="G147" s="122" t="s">
        <x:v>361</x:v>
      </x:c>
      <x:c r="H147" s="122"/>
    </x:row>
    <x:row r="148" spans="1:8">
      <x:c r="A148" s="122" t="s">
        <x:v>449</x:v>
      </x:c>
      <x:c r="B148" s="122" t="s">
        <x:v>114</x:v>
      </x:c>
      <x:c r="C148" s="122" t="s">
        <x:v>945</x:v>
      </x:c>
      <x:c r="D148" s="122"/>
      <x:c r="E148" s="122"/>
      <x:c r="F148" s="122"/>
      <x:c r="G148" s="122" t="s">
        <x:v>152</x:v>
      </x:c>
      <x:c r="H148" s="122"/>
    </x:row>
    <x:row r="149" spans="1:8">
      <x:c r="A149" s="122" t="s">
        <x:v>12</x:v>
      </x:c>
      <x:c r="B149" s="122" t="s">
        <x:v>1058</x:v>
      </x:c>
      <x:c r="C149" s="122" t="s">
        <x:v>1191</x:v>
      </x:c>
      <x:c r="D149" s="122"/>
      <x:c r="E149" s="122"/>
      <x:c r="F149" s="122"/>
      <x:c r="G149" s="122" t="s">
        <x:v>580</x:v>
      </x:c>
      <x:c r="H149" s="122"/>
    </x:row>
    <x:row r="150" spans="1:8">
      <x:c r="A150" s="122" t="s">
        <x:v>583</x:v>
      </x:c>
      <x:c r="B150" s="122" t="s">
        <x:v>208</x:v>
      </x:c>
      <x:c r="C150" s="122" t="s">
        <x:v>1191</x:v>
      </x:c>
      <x:c r="D150" s="122"/>
      <x:c r="E150" s="122"/>
      <x:c r="F150" s="122"/>
      <x:c r="G150" s="122" t="s">
        <x:v>1082</x:v>
      </x:c>
      <x:c r="H150" s="122"/>
    </x:row>
    <x:row r="151" spans="1:8">
      <x:c r="A151" s="122" t="s">
        <x:v>10</x:v>
      </x:c>
      <x:c r="B151" s="122" t="s">
        <x:v>271</x:v>
      </x:c>
      <x:c r="C151" s="122" t="s">
        <x:v>945</x:v>
      </x:c>
      <x:c r="D151" s="122"/>
      <x:c r="E151" s="122"/>
      <x:c r="F151" s="122"/>
      <x:c r="G151" s="122" t="s">
        <x:v>206</x:v>
      </x:c>
      <x:c r="H151" s="122"/>
    </x:row>
    <x:row r="152" spans="1:8">
      <x:c r="A152" s="122" t="s">
        <x:v>1124</x:v>
      </x:c>
      <x:c r="B152" s="122" t="s">
        <x:v>454</x:v>
      </x:c>
      <x:c r="C152" s="122" t="s">
        <x:v>1191</x:v>
      </x:c>
      <x:c r="D152" s="122"/>
      <x:c r="E152" s="122"/>
      <x:c r="F152" s="122"/>
      <x:c r="G152" s="122" t="s">
        <x:v>950</x:v>
      </x:c>
      <x:c r="H152" s="122"/>
    </x:row>
    <x:row r="153" spans="1:8">
      <x:c r="A153" s="122" t="s">
        <x:v>394</x:v>
      </x:c>
      <x:c r="B153" s="122" t="s">
        <x:v>1104</x:v>
      </x:c>
      <x:c r="C153" s="122" t="s">
        <x:v>1191</x:v>
      </x:c>
      <x:c r="D153" s="122"/>
      <x:c r="E153" s="122"/>
      <x:c r="F153" s="122"/>
      <x:c r="G153" s="122" t="s">
        <x:v>582</x:v>
      </x:c>
      <x:c r="H153" s="122"/>
    </x:row>
    <x:row r="154" spans="1:8">
      <x:c r="A154" s="122" t="s">
        <x:v>881</x:v>
      </x:c>
      <x:c r="B154" s="122" t="s">
        <x:v>277</x:v>
      </x:c>
      <x:c r="C154" s="122" t="s">
        <x:v>1191</x:v>
      </x:c>
      <x:c r="D154" s="122"/>
      <x:c r="E154" s="122"/>
      <x:c r="F154" s="122"/>
      <x:c r="G154" s="122" t="s">
        <x:v>719</x:v>
      </x:c>
      <x:c r="H154" s="122"/>
    </x:row>
    <x:row r="155" spans="1:8">
      <x:c r="A155" s="122" t="s">
        <x:v>397</x:v>
      </x:c>
      <x:c r="B155" s="122" t="s">
        <x:v>638</x:v>
      </x:c>
      <x:c r="C155" s="122" t="s">
        <x:v>1191</x:v>
      </x:c>
      <x:c r="D155" s="122"/>
      <x:c r="E155" s="122"/>
      <x:c r="F155" s="122"/>
      <x:c r="G155" s="122" t="s">
        <x:v>1291</x:v>
      </x:c>
      <x:c r="H155" s="122"/>
    </x:row>
    <x:row r="156" spans="1:8">
      <x:c r="A156" s="122" t="s">
        <x:v>1075</x:v>
      </x:c>
      <x:c r="B156" s="122" t="s">
        <x:v>1253</x:v>
      </x:c>
      <x:c r="C156" s="122" t="s">
        <x:v>1191</x:v>
      </x:c>
      <x:c r="D156" s="122"/>
      <x:c r="E156" s="122"/>
      <x:c r="F156" s="122"/>
      <x:c r="G156" s="122" t="s">
        <x:v>925</x:v>
      </x:c>
      <x:c r="H156" s="122"/>
    </x:row>
    <x:row r="157" spans="1:8">
      <x:c r="A157" s="122" t="s">
        <x:v>1123</x:v>
      </x:c>
      <x:c r="B157" s="122" t="s">
        <x:v>218</x:v>
      </x:c>
      <x:c r="C157" s="122" t="s">
        <x:v>1191</x:v>
      </x:c>
      <x:c r="D157" s="122"/>
      <x:c r="E157" s="122"/>
      <x:c r="F157" s="122"/>
      <x:c r="G157" s="122" t="s">
        <x:v>134</x:v>
      </x:c>
      <x:c r="H157" s="122"/>
    </x:row>
    <x:row r="158" spans="1:8">
      <x:c r="A158" s="122" t="s">
        <x:v>335</x:v>
      </x:c>
      <x:c r="B158" s="122" t="s">
        <x:v>827</x:v>
      </x:c>
      <x:c r="C158" s="122" t="s">
        <x:v>1191</x:v>
      </x:c>
      <x:c r="D158" s="122"/>
      <x:c r="E158" s="122"/>
      <x:c r="F158" s="122"/>
      <x:c r="G158" s="122" t="s">
        <x:v>357</x:v>
      </x:c>
      <x:c r="H158" s="122"/>
    </x:row>
    <x:row r="159" spans="1:8">
      <x:c r="A159" s="122" t="s">
        <x:v>151</x:v>
      </x:c>
      <x:c r="B159" s="122" t="s">
        <x:v>430</x:v>
      </x:c>
      <x:c r="C159" s="122" t="s">
        <x:v>1191</x:v>
      </x:c>
      <x:c r="D159" s="122"/>
      <x:c r="E159" s="122"/>
      <x:c r="F159" s="122"/>
      <x:c r="G159" s="122" t="s">
        <x:v>282</x:v>
      </x:c>
      <x:c r="H159" s="122"/>
    </x:row>
    <x:row r="160" spans="1:8">
      <x:c r="A160" s="122" t="s">
        <x:v>521</x:v>
      </x:c>
      <x:c r="B160" s="122" t="s">
        <x:v>930</x:v>
      </x:c>
      <x:c r="C160" s="122" t="s">
        <x:v>27</x:v>
      </x:c>
      <x:c r="D160" s="122"/>
      <x:c r="E160" s="122"/>
      <x:c r="F160" s="122"/>
      <x:c r="G160" s="122" t="s">
        <x:v>242</x:v>
      </x:c>
      <x:c r="H160" s="122"/>
    </x:row>
    <x:row r="161" spans="1:8">
      <x:c r="A161" s="122" t="s">
        <x:v>1044</x:v>
      </x:c>
      <x:c r="B161" s="122" t="s">
        <x:v>1066</x:v>
      </x:c>
      <x:c r="C161" s="122" t="s">
        <x:v>1219</x:v>
      </x:c>
      <x:c r="D161" s="122"/>
      <x:c r="E161" s="122"/>
      <x:c r="F161" s="122"/>
      <x:c r="G161" s="122" t="s">
        <x:v>630</x:v>
      </x:c>
      <x:c r="H161" s="122"/>
    </x:row>
    <x:row r="162" spans="1:8">
      <x:c r="A162" s="122" t="s">
        <x:v>311</x:v>
      </x:c>
      <x:c r="B162" s="122" t="s">
        <x:v>353</x:v>
      </x:c>
      <x:c r="C162" s="122" t="s">
        <x:v>1219</x:v>
      </x:c>
      <x:c r="D162" s="122"/>
      <x:c r="E162" s="122"/>
      <x:c r="F162" s="122"/>
      <x:c r="G162" s="122" t="s">
        <x:v>630</x:v>
      </x:c>
      <x:c r="H162" s="122"/>
    </x:row>
    <x:row r="163" spans="1:8">
      <x:c r="A163" s="179" t="s">
        <x:v>58</x:v>
      </x:c>
      <x:c r="B163" s="180"/>
      <x:c r="C163" s="180"/>
      <x:c r="D163" s="180"/>
      <x:c r="E163" s="180"/>
      <x:c r="F163" s="180"/>
      <x:c r="G163" s="180"/>
      <x:c r="H163" s="180"/>
    </x:row>
    <x:row r="164" spans="1:8">
      <x:c r="A164" s="181" t="s">
        <x:v>773</x:v>
      </x:c>
      <x:c r="B164" s="182"/>
      <x:c r="C164" s="182"/>
      <x:c r="D164" s="182"/>
      <x:c r="E164" s="182"/>
      <x:c r="F164" s="182"/>
      <x:c r="G164" s="182"/>
      <x:c r="H164" s="182"/>
    </x:row>
    <x:row r="166" spans="1:8" ht="20.64999999999999857891">
      <x:c r="A166" s="183" t="s">
        <x:v>216</x:v>
      </x:c>
      <x:c r="B166" s="182"/>
      <x:c r="C166" s="182"/>
      <x:c r="D166" s="182"/>
      <x:c r="E166" s="182"/>
      <x:c r="F166" s="182"/>
      <x:c r="G166" s="182"/>
      <x:c r="H166" s="182"/>
    </x:row>
    <x:row r="167" spans="1:8">
      <x:c r="A167" s="179" t="s">
        <x:v>395</x:v>
      </x:c>
      <x:c r="B167" s="180"/>
      <x:c r="C167" s="180"/>
      <x:c r="D167" s="180"/>
      <x:c r="E167" s="180"/>
      <x:c r="F167" s="180"/>
      <x:c r="G167" s="180"/>
      <x:c r="H167" s="180"/>
    </x:row>
    <x:row r="168" spans="1:8">
      <x:c r="A168" s="120" t="s">
        <x:v>472</x:v>
      </x:c>
      <x:c r="B168" s="182" t="s">
        <x:v>1288</x:v>
      </x:c>
      <x:c r="C168" s="182"/>
      <x:c r="D168" s="182"/>
      <x:c r="E168" s="182"/>
      <x:c r="F168" s="182"/>
      <x:c r="G168" s="182"/>
      <x:c r="H168" s="182"/>
    </x:row>
    <x:row r="169" spans="1:8">
      <x:c r="A169" s="120" t="s">
        <x:v>706</x:v>
      </x:c>
      <x:c r="B169" s="182" t="s">
        <x:v>826</x:v>
      </x:c>
      <x:c r="C169" s="182"/>
      <x:c r="D169" s="182"/>
      <x:c r="E169" s="182"/>
      <x:c r="F169" s="182"/>
      <x:c r="G169" s="182"/>
      <x:c r="H169" s="182"/>
    </x:row>
    <x:row r="170" spans="1:8">
      <x:c r="A170" s="120" t="s">
        <x:v>1259</x:v>
      </x:c>
      <x:c r="B170" s="182" t="s">
        <x:v>751</x:v>
      </x:c>
      <x:c r="C170" s="182"/>
      <x:c r="D170" s="182"/>
      <x:c r="E170" s="182"/>
      <x:c r="F170" s="182"/>
      <x:c r="G170" s="182"/>
      <x:c r="H170" s="182"/>
    </x:row>
    <x:row r="171" spans="1:8">
      <x:c r="A171" s="120" t="s">
        <x:v>29</x:v>
      </x:c>
      <x:c r="B171" s="182" t="s">
        <x:v>279</x:v>
      </x:c>
      <x:c r="C171" s="182"/>
      <x:c r="D171" s="182"/>
      <x:c r="E171" s="182"/>
      <x:c r="F171" s="182"/>
      <x:c r="G171" s="182"/>
      <x:c r="H171" s="182"/>
    </x:row>
    <x:row r="172" spans="1:8">
      <x:c r="A172" s="120" t="s">
        <x:v>217</x:v>
      </x:c>
      <x:c r="B172" s="182" t="s">
        <x:v>1052</x:v>
      </x:c>
      <x:c r="C172" s="182"/>
      <x:c r="D172" s="182"/>
      <x:c r="E172" s="182"/>
      <x:c r="F172" s="182"/>
      <x:c r="G172" s="182"/>
      <x:c r="H172" s="182"/>
    </x:row>
    <x:row r="173" spans="1:8">
      <x:c r="A173" s="120" t="s">
        <x:v>253</x:v>
      </x:c>
      <x:c r="B173" s="182" t="s">
        <x:v>735</x:v>
      </x:c>
      <x:c r="C173" s="182"/>
      <x:c r="D173" s="182"/>
      <x:c r="E173" s="182"/>
      <x:c r="F173" s="182"/>
      <x:c r="G173" s="182"/>
      <x:c r="H173" s="182"/>
    </x:row>
    <x:row r="174" spans="1:8">
      <x:c r="A174" s="179" t="s">
        <x:v>769</x:v>
      </x:c>
      <x:c r="B174" s="180"/>
      <x:c r="C174" s="180"/>
      <x:c r="D174" s="180"/>
      <x:c r="E174" s="180"/>
      <x:c r="F174" s="180"/>
      <x:c r="G174" s="180"/>
      <x:c r="H174" s="180"/>
    </x:row>
    <x:row r="175" spans="1:8">
      <x:c r="A175" s="121" t="s">
        <x:v>965</x:v>
      </x:c>
      <x:c r="B175" s="121" t="s">
        <x:v>312</x:v>
      </x:c>
      <x:c r="C175" s="121" t="s">
        <x:v>1259</x:v>
      </x:c>
      <x:c r="D175" s="121" t="s">
        <x:v>1100</x:v>
      </x:c>
      <x:c r="E175" s="121" t="s">
        <x:v>1209</x:v>
      </x:c>
      <x:c r="F175" s="121" t="s">
        <x:v>297</x:v>
      </x:c>
      <x:c r="G175" s="121" t="s">
        <x:v>395</x:v>
      </x:c>
      <x:c r="H175" s="121" t="s">
        <x:v>635</x:v>
      </x:c>
    </x:row>
    <x:row r="176" spans="1:8">
      <x:c r="A176" s="122" t="s">
        <x:v>611</x:v>
      </x:c>
      <x:c r="B176" s="122" t="s">
        <x:v>1235</x:v>
      </x:c>
      <x:c r="C176" s="122" t="s">
        <x:v>27</x:v>
      </x:c>
      <x:c r="D176" s="122" t="s">
        <x:v>458</x:v>
      </x:c>
      <x:c r="E176" s="122" t="s">
        <x:v>971</x:v>
      </x:c>
      <x:c r="F176" s="122"/>
      <x:c r="G176" s="122" t="s">
        <x:v>618</x:v>
      </x:c>
      <x:c r="H176" s="122"/>
    </x:row>
    <x:row r="177" spans="1:8">
      <x:c r="A177" s="122" t="s">
        <x:v>226</x:v>
      </x:c>
      <x:c r="B177" s="122" t="s">
        <x:v>1033</x:v>
      </x:c>
      <x:c r="C177" s="122" t="s">
        <x:v>27</x:v>
      </x:c>
      <x:c r="D177" s="122" t="s">
        <x:v>458</x:v>
      </x:c>
      <x:c r="E177" s="122" t="s">
        <x:v>971</x:v>
      </x:c>
      <x:c r="F177" s="122"/>
      <x:c r="G177" s="122" t="s">
        <x:v>180</x:v>
      </x:c>
      <x:c r="H177" s="122"/>
    </x:row>
    <x:row r="178" spans="1:8">
      <x:c r="A178" s="122" t="s">
        <x:v>789</x:v>
      </x:c>
      <x:c r="B178" s="122" t="s">
        <x:v>702</x:v>
      </x:c>
      <x:c r="C178" s="122" t="s">
        <x:v>27</x:v>
      </x:c>
      <x:c r="D178" s="122" t="s">
        <x:v>150</x:v>
      </x:c>
      <x:c r="E178" s="122" t="s">
        <x:v>971</x:v>
      </x:c>
      <x:c r="F178" s="122"/>
      <x:c r="G178" s="122" t="s">
        <x:v>204</x:v>
      </x:c>
      <x:c r="H178" s="122"/>
    </x:row>
    <x:row r="179" spans="1:8">
      <x:c r="A179" s="122" t="s">
        <x:v>330</x:v>
      </x:c>
      <x:c r="B179" s="122" t="s">
        <x:v>978</x:v>
      </x:c>
      <x:c r="C179" s="122" t="s">
        <x:v>27</x:v>
      </x:c>
      <x:c r="D179" s="122" t="s">
        <x:v>150</x:v>
      </x:c>
      <x:c r="E179" s="122" t="s">
        <x:v>971</x:v>
      </x:c>
      <x:c r="F179" s="122"/>
      <x:c r="G179" s="122" t="s">
        <x:v>788</x:v>
      </x:c>
      <x:c r="H179" s="122"/>
    </x:row>
    <x:row r="180" spans="1:8">
      <x:c r="A180" s="122" t="s">
        <x:v>614</x:v>
      </x:c>
      <x:c r="B180" s="122" t="s">
        <x:v>976</x:v>
      </x:c>
      <x:c r="C180" s="122" t="s">
        <x:v>27</x:v>
      </x:c>
      <x:c r="D180" s="122" t="s">
        <x:v>150</x:v>
      </x:c>
      <x:c r="E180" s="122" t="s">
        <x:v>971</x:v>
      </x:c>
      <x:c r="F180" s="122"/>
      <x:c r="G180" s="122" t="s">
        <x:v>198</x:v>
      </x:c>
      <x:c r="H180" s="122"/>
    </x:row>
    <x:row r="181" spans="1:8">
      <x:c r="A181" s="179" t="s">
        <x:v>947</x:v>
      </x:c>
      <x:c r="B181" s="180"/>
      <x:c r="C181" s="180"/>
      <x:c r="D181" s="180"/>
      <x:c r="E181" s="180"/>
      <x:c r="F181" s="180"/>
      <x:c r="G181" s="180"/>
      <x:c r="H181" s="180"/>
    </x:row>
    <x:row r="182" spans="1:8">
      <x:c r="A182" s="121" t="s">
        <x:v>965</x:v>
      </x:c>
      <x:c r="B182" s="121" t="s">
        <x:v>312</x:v>
      </x:c>
      <x:c r="C182" s="121" t="s">
        <x:v>1259</x:v>
      </x:c>
      <x:c r="D182" s="121" t="s">
        <x:v>214</x:v>
      </x:c>
      <x:c r="E182" s="121" t="s">
        <x:v>1209</x:v>
      </x:c>
      <x:c r="F182" s="121" t="s">
        <x:v>297</x:v>
      </x:c>
      <x:c r="G182" s="121" t="s">
        <x:v>395</x:v>
      </x:c>
      <x:c r="H182" s="121" t="s">
        <x:v>635</x:v>
      </x:c>
    </x:row>
    <x:row r="183" spans="1:8">
      <x:c r="A183" s="122" t="s">
        <x:v>968</x:v>
      </x:c>
      <x:c r="B183" s="122" t="s">
        <x:v>30</x:v>
      </x:c>
      <x:c r="C183" s="122" t="s">
        <x:v>27</x:v>
      </x:c>
      <x:c r="D183" s="122"/>
      <x:c r="E183" s="122" t="s">
        <x:v>971</x:v>
      </x:c>
      <x:c r="F183" s="122"/>
      <x:c r="G183" s="122" t="s">
        <x:v>1260</x:v>
      </x:c>
      <x:c r="H183" s="122"/>
    </x:row>
    <x:row r="184" spans="1:8">
      <x:c r="A184" s="122" t="s">
        <x:v>126</x:v>
      </x:c>
      <x:c r="B184" s="122" t="s">
        <x:v>308</x:v>
      </x:c>
      <x:c r="C184" s="122" t="s">
        <x:v>27</x:v>
      </x:c>
      <x:c r="D184" s="122"/>
      <x:c r="E184" s="122" t="s">
        <x:v>971</x:v>
      </x:c>
      <x:c r="F184" s="122"/>
      <x:c r="G184" s="122" t="s">
        <x:v>809</x:v>
      </x:c>
      <x:c r="H184" s="122"/>
    </x:row>
    <x:row r="185" spans="1:8">
      <x:c r="A185" s="122" t="s">
        <x:v>153</x:v>
      </x:c>
      <x:c r="B185" s="122" t="s">
        <x:v>825</x:v>
      </x:c>
      <x:c r="C185" s="122" t="s">
        <x:v>27</x:v>
      </x:c>
      <x:c r="D185" s="122"/>
      <x:c r="E185" s="122" t="s">
        <x:v>971</x:v>
      </x:c>
      <x:c r="F185" s="122"/>
      <x:c r="G185" s="122" t="s">
        <x:v>1050</x:v>
      </x:c>
      <x:c r="H185" s="122"/>
    </x:row>
    <x:row r="186" spans="1:8">
      <x:c r="A186" s="122" t="s">
        <x:v>289</x:v>
      </x:c>
      <x:c r="B186" s="122" t="s">
        <x:v>711</x:v>
      </x:c>
      <x:c r="C186" s="122" t="s">
        <x:v>945</x:v>
      </x:c>
      <x:c r="D186" s="122"/>
      <x:c r="E186" s="122"/>
      <x:c r="F186" s="122"/>
      <x:c r="G186" s="122" t="s">
        <x:v>718</x:v>
      </x:c>
      <x:c r="H186" s="122"/>
    </x:row>
    <x:row r="187" spans="1:8">
      <x:c r="A187" s="122" t="s">
        <x:v>936</x:v>
      </x:c>
      <x:c r="B187" s="122" t="s">
        <x:v>814</x:v>
      </x:c>
      <x:c r="C187" s="122" t="s">
        <x:v>945</x:v>
      </x:c>
      <x:c r="D187" s="122"/>
      <x:c r="E187" s="122"/>
      <x:c r="F187" s="122"/>
      <x:c r="G187" s="122" t="s">
        <x:v>236</x:v>
      </x:c>
      <x:c r="H187" s="122"/>
    </x:row>
    <x:row r="188" spans="1:8">
      <x:c r="A188" s="122" t="s">
        <x:v>191</x:v>
      </x:c>
      <x:c r="B188" s="122" t="s">
        <x:v>601</x:v>
      </x:c>
      <x:c r="C188" s="122" t="s">
        <x:v>945</x:v>
      </x:c>
      <x:c r="D188" s="122"/>
      <x:c r="E188" s="122"/>
      <x:c r="F188" s="122"/>
      <x:c r="G188" s="122" t="s">
        <x:v>55</x:v>
      </x:c>
      <x:c r="H188" s="122"/>
    </x:row>
    <x:row r="189" spans="1:8">
      <x:c r="A189" s="122" t="s">
        <x:v>1064</x:v>
      </x:c>
      <x:c r="B189" s="122" t="s">
        <x:v>934</x:v>
      </x:c>
      <x:c r="C189" s="122" t="s">
        <x:v>945</x:v>
      </x:c>
      <x:c r="D189" s="122"/>
      <x:c r="E189" s="122"/>
      <x:c r="F189" s="122"/>
      <x:c r="G189" s="122" t="s">
        <x:v>912</x:v>
      </x:c>
      <x:c r="H189" s="122"/>
    </x:row>
    <x:row r="190" spans="1:8">
      <x:c r="A190" s="122" t="s">
        <x:v>386</x:v>
      </x:c>
      <x:c r="B190" s="122" t="s">
        <x:v>115</x:v>
      </x:c>
      <x:c r="C190" s="122" t="s">
        <x:v>945</x:v>
      </x:c>
      <x:c r="D190" s="122"/>
      <x:c r="E190" s="122"/>
      <x:c r="F190" s="122"/>
      <x:c r="G190" s="122" t="s">
        <x:v>108</x:v>
      </x:c>
      <x:c r="H190" s="122"/>
    </x:row>
    <x:row r="191" spans="1:8">
      <x:c r="A191" s="122" t="s">
        <x:v>462</x:v>
      </x:c>
      <x:c r="B191" s="122" t="s">
        <x:v>507</x:v>
      </x:c>
      <x:c r="C191" s="122" t="s">
        <x:v>945</x:v>
      </x:c>
      <x:c r="D191" s="122"/>
      <x:c r="E191" s="122"/>
      <x:c r="F191" s="122"/>
      <x:c r="G191" s="122" t="s">
        <x:v>863</x:v>
      </x:c>
      <x:c r="H191" s="122"/>
    </x:row>
    <x:row r="192" spans="1:8">
      <x:c r="A192" s="122" t="s">
        <x:v>1282</x:v>
      </x:c>
      <x:c r="B192" s="122" t="s">
        <x:v>446</x:v>
      </x:c>
      <x:c r="C192" s="122" t="s">
        <x:v>945</x:v>
      </x:c>
      <x:c r="D192" s="122"/>
      <x:c r="E192" s="122" t="s">
        <x:v>971</x:v>
      </x:c>
      <x:c r="F192" s="122"/>
      <x:c r="G192" s="122" t="s">
        <x:v>570</x:v>
      </x:c>
      <x:c r="H192" s="122"/>
    </x:row>
    <x:row r="193" spans="1:8">
      <x:c r="A193" s="122" t="s">
        <x:v>43</x:v>
      </x:c>
      <x:c r="B193" s="122" t="s">
        <x:v>868</x:v>
      </x:c>
      <x:c r="C193" s="122" t="s">
        <x:v>945</x:v>
      </x:c>
      <x:c r="D193" s="122"/>
      <x:c r="E193" s="122" t="s">
        <x:v>971</x:v>
      </x:c>
      <x:c r="F193" s="122"/>
      <x:c r="G193" s="122" t="s">
        <x:v>1232</x:v>
      </x:c>
      <x:c r="H193" s="122"/>
    </x:row>
    <x:row r="194" spans="1:8">
      <x:c r="A194" s="122" t="s">
        <x:v>1156</x:v>
      </x:c>
      <x:c r="B194" s="122" t="s">
        <x:v>747</x:v>
      </x:c>
      <x:c r="C194" s="122" t="s">
        <x:v>945</x:v>
      </x:c>
      <x:c r="D194" s="122"/>
      <x:c r="E194" s="122" t="s">
        <x:v>971</x:v>
      </x:c>
      <x:c r="F194" s="122"/>
      <x:c r="G194" s="122" t="s">
        <x:v>1251</x:v>
      </x:c>
      <x:c r="H194" s="122"/>
    </x:row>
    <x:row r="195" spans="1:8">
      <x:c r="A195" s="122" t="s">
        <x:v>189</x:v>
      </x:c>
      <x:c r="B195" s="122" t="s">
        <x:v>1212</x:v>
      </x:c>
      <x:c r="C195" s="122" t="s">
        <x:v>945</x:v>
      </x:c>
      <x:c r="D195" s="122"/>
      <x:c r="E195" s="122" t="s">
        <x:v>971</x:v>
      </x:c>
      <x:c r="F195" s="122"/>
      <x:c r="G195" s="122" t="s">
        <x:v>563</x:v>
      </x:c>
      <x:c r="H195" s="122"/>
    </x:row>
    <x:row r="196" spans="1:8">
      <x:c r="A196" s="122" t="s">
        <x:v>374</x:v>
      </x:c>
      <x:c r="B196" s="122" t="s">
        <x:v>632</x:v>
      </x:c>
      <x:c r="C196" s="122" t="s">
        <x:v>945</x:v>
      </x:c>
      <x:c r="D196" s="122"/>
      <x:c r="E196" s="122" t="s">
        <x:v>971</x:v>
      </x:c>
      <x:c r="F196" s="122"/>
      <x:c r="G196" s="122" t="s">
        <x:v>1086</x:v>
      </x:c>
      <x:c r="H196" s="122"/>
    </x:row>
    <x:row r="197" spans="1:8">
      <x:c r="A197" s="122" t="s">
        <x:v>351</x:v>
      </x:c>
      <x:c r="B197" s="122" t="s">
        <x:v>1148</x:v>
      </x:c>
      <x:c r="C197" s="122" t="s">
        <x:v>945</x:v>
      </x:c>
      <x:c r="D197" s="122"/>
      <x:c r="E197" s="122"/>
      <x:c r="F197" s="122"/>
      <x:c r="G197" s="122" t="s">
        <x:v>966</x:v>
      </x:c>
      <x:c r="H197" s="122"/>
    </x:row>
    <x:row r="198" spans="1:8">
      <x:c r="A198" s="122" t="s">
        <x:v>389</x:v>
      </x:c>
      <x:c r="B198" s="122" t="s">
        <x:v>628</x:v>
      </x:c>
      <x:c r="C198" s="122" t="s">
        <x:v>1191</x:v>
      </x:c>
      <x:c r="D198" s="122"/>
      <x:c r="E198" s="122"/>
      <x:c r="F198" s="122"/>
      <x:c r="G198" s="122" t="s">
        <x:v>328</x:v>
      </x:c>
      <x:c r="H198" s="122"/>
    </x:row>
    <x:row r="199" spans="1:8">
      <x:c r="A199" s="122" t="s">
        <x:v>975</x:v>
      </x:c>
      <x:c r="B199" s="122" t="s">
        <x:v>295</x:v>
      </x:c>
      <x:c r="C199" s="122" t="s">
        <x:v>1191</x:v>
      </x:c>
      <x:c r="D199" s="122"/>
      <x:c r="E199" s="122"/>
      <x:c r="F199" s="122"/>
      <x:c r="G199" s="122" t="s">
        <x:v>515</x:v>
      </x:c>
      <x:c r="H199" s="122"/>
    </x:row>
    <x:row r="200" spans="1:8">
      <x:c r="A200" s="122" t="s">
        <x:v>347</x:v>
      </x:c>
      <x:c r="B200" s="122" t="s">
        <x:v>393</x:v>
      </x:c>
      <x:c r="C200" s="122" t="s">
        <x:v>1191</x:v>
      </x:c>
      <x:c r="D200" s="122"/>
      <x:c r="E200" s="122"/>
      <x:c r="F200" s="122"/>
      <x:c r="G200" s="122" t="s">
        <x:v>742</x:v>
      </x:c>
      <x:c r="H200" s="122"/>
    </x:row>
    <x:row r="201" spans="1:8">
      <x:c r="A201" s="122" t="s">
        <x:v>542</x:v>
      </x:c>
      <x:c r="B201" s="122" t="s">
        <x:v>864</x:v>
      </x:c>
      <x:c r="C201" s="122" t="s">
        <x:v>945</x:v>
      </x:c>
      <x:c r="D201" s="122"/>
      <x:c r="E201" s="122"/>
      <x:c r="F201" s="122"/>
      <x:c r="G201" s="122" t="s">
        <x:v>396</x:v>
      </x:c>
      <x:c r="H201" s="122"/>
    </x:row>
    <x:row r="202" spans="1:8">
      <x:c r="A202" s="122" t="s">
        <x:v>928</x:v>
      </x:c>
      <x:c r="B202" s="122" t="s">
        <x:v>1141</x:v>
      </x:c>
      <x:c r="C202" s="122" t="s">
        <x:v>945</x:v>
      </x:c>
      <x:c r="D202" s="122"/>
      <x:c r="E202" s="122"/>
      <x:c r="F202" s="122"/>
      <x:c r="G202" s="122" t="s">
        <x:v>361</x:v>
      </x:c>
      <x:c r="H202" s="122"/>
    </x:row>
    <x:row r="203" spans="1:8">
      <x:c r="A203" s="122" t="s">
        <x:v>449</x:v>
      </x:c>
      <x:c r="B203" s="122" t="s">
        <x:v>114</x:v>
      </x:c>
      <x:c r="C203" s="122" t="s">
        <x:v>945</x:v>
      </x:c>
      <x:c r="D203" s="122"/>
      <x:c r="E203" s="122"/>
      <x:c r="F203" s="122"/>
      <x:c r="G203" s="122" t="s">
        <x:v>152</x:v>
      </x:c>
      <x:c r="H203" s="122"/>
    </x:row>
    <x:row r="204" spans="1:8">
      <x:c r="A204" s="122" t="s">
        <x:v>12</x:v>
      </x:c>
      <x:c r="B204" s="122" t="s">
        <x:v>1058</x:v>
      </x:c>
      <x:c r="C204" s="122" t="s">
        <x:v>1191</x:v>
      </x:c>
      <x:c r="D204" s="122"/>
      <x:c r="E204" s="122"/>
      <x:c r="F204" s="122"/>
      <x:c r="G204" s="122" t="s">
        <x:v>580</x:v>
      </x:c>
      <x:c r="H204" s="122"/>
    </x:row>
    <x:row r="205" spans="1:8">
      <x:c r="A205" s="122" t="s">
        <x:v>583</x:v>
      </x:c>
      <x:c r="B205" s="122" t="s">
        <x:v>208</x:v>
      </x:c>
      <x:c r="C205" s="122" t="s">
        <x:v>1191</x:v>
      </x:c>
      <x:c r="D205" s="122"/>
      <x:c r="E205" s="122"/>
      <x:c r="F205" s="122"/>
      <x:c r="G205" s="122" t="s">
        <x:v>1082</x:v>
      </x:c>
      <x:c r="H205" s="122"/>
    </x:row>
    <x:row r="206" spans="1:8">
      <x:c r="A206" s="122" t="s">
        <x:v>10</x:v>
      </x:c>
      <x:c r="B206" s="122" t="s">
        <x:v>271</x:v>
      </x:c>
      <x:c r="C206" s="122" t="s">
        <x:v>945</x:v>
      </x:c>
      <x:c r="D206" s="122"/>
      <x:c r="E206" s="122"/>
      <x:c r="F206" s="122"/>
      <x:c r="G206" s="122" t="s">
        <x:v>206</x:v>
      </x:c>
      <x:c r="H206" s="122"/>
    </x:row>
    <x:row r="207" spans="1:8">
      <x:c r="A207" s="122" t="s">
        <x:v>1124</x:v>
      </x:c>
      <x:c r="B207" s="122" t="s">
        <x:v>454</x:v>
      </x:c>
      <x:c r="C207" s="122" t="s">
        <x:v>1191</x:v>
      </x:c>
      <x:c r="D207" s="122"/>
      <x:c r="E207" s="122"/>
      <x:c r="F207" s="122"/>
      <x:c r="G207" s="122" t="s">
        <x:v>950</x:v>
      </x:c>
      <x:c r="H207" s="122"/>
    </x:row>
    <x:row r="208" spans="1:8">
      <x:c r="A208" s="122" t="s">
        <x:v>394</x:v>
      </x:c>
      <x:c r="B208" s="122" t="s">
        <x:v>1104</x:v>
      </x:c>
      <x:c r="C208" s="122" t="s">
        <x:v>1191</x:v>
      </x:c>
      <x:c r="D208" s="122"/>
      <x:c r="E208" s="122"/>
      <x:c r="F208" s="122"/>
      <x:c r="G208" s="122" t="s">
        <x:v>582</x:v>
      </x:c>
      <x:c r="H208" s="122"/>
    </x:row>
    <x:row r="209" spans="1:8">
      <x:c r="A209" s="122" t="s">
        <x:v>881</x:v>
      </x:c>
      <x:c r="B209" s="122" t="s">
        <x:v>277</x:v>
      </x:c>
      <x:c r="C209" s="122" t="s">
        <x:v>1191</x:v>
      </x:c>
      <x:c r="D209" s="122"/>
      <x:c r="E209" s="122"/>
      <x:c r="F209" s="122"/>
      <x:c r="G209" s="122" t="s">
        <x:v>719</x:v>
      </x:c>
      <x:c r="H209" s="122"/>
    </x:row>
    <x:row r="210" spans="1:8">
      <x:c r="A210" s="122" t="s">
        <x:v>397</x:v>
      </x:c>
      <x:c r="B210" s="122" t="s">
        <x:v>638</x:v>
      </x:c>
      <x:c r="C210" s="122" t="s">
        <x:v>1191</x:v>
      </x:c>
      <x:c r="D210" s="122"/>
      <x:c r="E210" s="122"/>
      <x:c r="F210" s="122"/>
      <x:c r="G210" s="122" t="s">
        <x:v>1291</x:v>
      </x:c>
      <x:c r="H210" s="122"/>
    </x:row>
    <x:row r="211" spans="1:8">
      <x:c r="A211" s="122" t="s">
        <x:v>1075</x:v>
      </x:c>
      <x:c r="B211" s="122" t="s">
        <x:v>1253</x:v>
      </x:c>
      <x:c r="C211" s="122" t="s">
        <x:v>1191</x:v>
      </x:c>
      <x:c r="D211" s="122"/>
      <x:c r="E211" s="122"/>
      <x:c r="F211" s="122"/>
      <x:c r="G211" s="122" t="s">
        <x:v>925</x:v>
      </x:c>
      <x:c r="H211" s="122"/>
    </x:row>
    <x:row r="212" spans="1:8">
      <x:c r="A212" s="122" t="s">
        <x:v>1123</x:v>
      </x:c>
      <x:c r="B212" s="122" t="s">
        <x:v>218</x:v>
      </x:c>
      <x:c r="C212" s="122" t="s">
        <x:v>1191</x:v>
      </x:c>
      <x:c r="D212" s="122"/>
      <x:c r="E212" s="122"/>
      <x:c r="F212" s="122"/>
      <x:c r="G212" s="122" t="s">
        <x:v>134</x:v>
      </x:c>
      <x:c r="H212" s="122"/>
    </x:row>
    <x:row r="213" spans="1:8">
      <x:c r="A213" s="122" t="s">
        <x:v>335</x:v>
      </x:c>
      <x:c r="B213" s="122" t="s">
        <x:v>827</x:v>
      </x:c>
      <x:c r="C213" s="122" t="s">
        <x:v>1191</x:v>
      </x:c>
      <x:c r="D213" s="122"/>
      <x:c r="E213" s="122"/>
      <x:c r="F213" s="122"/>
      <x:c r="G213" s="122" t="s">
        <x:v>357</x:v>
      </x:c>
      <x:c r="H213" s="122"/>
    </x:row>
    <x:row r="214" spans="1:8">
      <x:c r="A214" s="122" t="s">
        <x:v>151</x:v>
      </x:c>
      <x:c r="B214" s="122" t="s">
        <x:v>430</x:v>
      </x:c>
      <x:c r="C214" s="122" t="s">
        <x:v>1191</x:v>
      </x:c>
      <x:c r="D214" s="122"/>
      <x:c r="E214" s="122"/>
      <x:c r="F214" s="122"/>
      <x:c r="G214" s="122" t="s">
        <x:v>282</x:v>
      </x:c>
      <x:c r="H214" s="122"/>
    </x:row>
    <x:row r="215" spans="1:8">
      <x:c r="A215" s="122" t="s">
        <x:v>521</x:v>
      </x:c>
      <x:c r="B215" s="122" t="s">
        <x:v>930</x:v>
      </x:c>
      <x:c r="C215" s="122" t="s">
        <x:v>27</x:v>
      </x:c>
      <x:c r="D215" s="122"/>
      <x:c r="E215" s="122"/>
      <x:c r="F215" s="122"/>
      <x:c r="G215" s="122" t="s">
        <x:v>242</x:v>
      </x:c>
      <x:c r="H215" s="122"/>
    </x:row>
    <x:row r="216" spans="1:8">
      <x:c r="A216" s="122" t="s">
        <x:v>1044</x:v>
      </x:c>
      <x:c r="B216" s="122" t="s">
        <x:v>1066</x:v>
      </x:c>
      <x:c r="C216" s="122" t="s">
        <x:v>1219</x:v>
      </x:c>
      <x:c r="D216" s="122"/>
      <x:c r="E216" s="122"/>
      <x:c r="F216" s="122"/>
      <x:c r="G216" s="122" t="s">
        <x:v>630</x:v>
      </x:c>
      <x:c r="H216" s="122"/>
    </x:row>
    <x:row r="217" spans="1:8">
      <x:c r="A217" s="122" t="s">
        <x:v>311</x:v>
      </x:c>
      <x:c r="B217" s="122" t="s">
        <x:v>353</x:v>
      </x:c>
      <x:c r="C217" s="122" t="s">
        <x:v>1219</x:v>
      </x:c>
      <x:c r="D217" s="122"/>
      <x:c r="E217" s="122"/>
      <x:c r="F217" s="122"/>
      <x:c r="G217" s="122" t="s">
        <x:v>630</x:v>
      </x:c>
      <x:c r="H217" s="122"/>
    </x:row>
    <x:row r="218" spans="1:8">
      <x:c r="A218" s="179" t="s">
        <x:v>58</x:v>
      </x:c>
      <x:c r="B218" s="180"/>
      <x:c r="C218" s="180"/>
      <x:c r="D218" s="180"/>
      <x:c r="E218" s="180"/>
      <x:c r="F218" s="180"/>
      <x:c r="G218" s="180"/>
      <x:c r="H218" s="180"/>
    </x:row>
    <x:row r="219" spans="1:8">
      <x:c r="A219" s="181" t="s">
        <x:v>813</x:v>
      </x:c>
      <x:c r="B219" s="182"/>
      <x:c r="C219" s="182"/>
      <x:c r="D219" s="182"/>
      <x:c r="E219" s="182"/>
      <x:c r="F219" s="182"/>
      <x:c r="G219" s="182"/>
      <x:c r="H219" s="182"/>
    </x:row>
    <x:row r="221" spans="1:8" ht="20.64999999999999857891">
      <x:c r="A221" s="183" t="s">
        <x:v>498</x:v>
      </x:c>
      <x:c r="B221" s="182"/>
      <x:c r="C221" s="182"/>
      <x:c r="D221" s="182"/>
      <x:c r="E221" s="182"/>
      <x:c r="F221" s="182"/>
      <x:c r="G221" s="182"/>
      <x:c r="H221" s="182"/>
    </x:row>
    <x:row r="222" spans="1:8">
      <x:c r="A222" s="179" t="s">
        <x:v>395</x:v>
      </x:c>
      <x:c r="B222" s="180"/>
      <x:c r="C222" s="180"/>
      <x:c r="D222" s="180"/>
      <x:c r="E222" s="180"/>
      <x:c r="F222" s="180"/>
      <x:c r="G222" s="180"/>
      <x:c r="H222" s="180"/>
    </x:row>
    <x:row r="223" spans="1:8">
      <x:c r="A223" s="120" t="s">
        <x:v>472</x:v>
      </x:c>
      <x:c r="B223" s="182" t="s">
        <x:v>675</x:v>
      </x:c>
      <x:c r="C223" s="182"/>
      <x:c r="D223" s="182"/>
      <x:c r="E223" s="182"/>
      <x:c r="F223" s="182"/>
      <x:c r="G223" s="182"/>
      <x:c r="H223" s="182"/>
    </x:row>
    <x:row r="224" spans="1:8">
      <x:c r="A224" s="120" t="s">
        <x:v>706</x:v>
      </x:c>
      <x:c r="B224" s="182" t="s">
        <x:v>979</x:v>
      </x:c>
      <x:c r="C224" s="182"/>
      <x:c r="D224" s="182"/>
      <x:c r="E224" s="182"/>
      <x:c r="F224" s="182"/>
      <x:c r="G224" s="182"/>
      <x:c r="H224" s="182"/>
    </x:row>
    <x:row r="225" spans="1:8">
      <x:c r="A225" s="120" t="s">
        <x:v>1259</x:v>
      </x:c>
      <x:c r="B225" s="182" t="s">
        <x:v>751</x:v>
      </x:c>
      <x:c r="C225" s="182"/>
      <x:c r="D225" s="182"/>
      <x:c r="E225" s="182"/>
      <x:c r="F225" s="182"/>
      <x:c r="G225" s="182"/>
      <x:c r="H225" s="182"/>
    </x:row>
    <x:row r="226" spans="1:8">
      <x:c r="A226" s="120" t="s">
        <x:v>29</x:v>
      </x:c>
      <x:c r="B226" s="182" t="s">
        <x:v>279</x:v>
      </x:c>
      <x:c r="C226" s="182"/>
      <x:c r="D226" s="182"/>
      <x:c r="E226" s="182"/>
      <x:c r="F226" s="182"/>
      <x:c r="G226" s="182"/>
      <x:c r="H226" s="182"/>
    </x:row>
    <x:row r="227" spans="1:8">
      <x:c r="A227" s="120" t="s">
        <x:v>217</x:v>
      </x:c>
      <x:c r="B227" s="182" t="s">
        <x:v>698</x:v>
      </x:c>
      <x:c r="C227" s="182"/>
      <x:c r="D227" s="182"/>
      <x:c r="E227" s="182"/>
      <x:c r="F227" s="182"/>
      <x:c r="G227" s="182"/>
      <x:c r="H227" s="182"/>
    </x:row>
    <x:row r="228" spans="1:8">
      <x:c r="A228" s="120" t="s">
        <x:v>253</x:v>
      </x:c>
      <x:c r="B228" s="182" t="s">
        <x:v>1241</x:v>
      </x:c>
      <x:c r="C228" s="182"/>
      <x:c r="D228" s="182"/>
      <x:c r="E228" s="182"/>
      <x:c r="F228" s="182"/>
      <x:c r="G228" s="182"/>
      <x:c r="H228" s="182"/>
    </x:row>
    <x:row r="229" spans="1:8">
      <x:c r="A229" s="179" t="s">
        <x:v>769</x:v>
      </x:c>
      <x:c r="B229" s="180"/>
      <x:c r="C229" s="180"/>
      <x:c r="D229" s="180"/>
      <x:c r="E229" s="180"/>
      <x:c r="F229" s="180"/>
      <x:c r="G229" s="180"/>
      <x:c r="H229" s="180"/>
    </x:row>
    <x:row r="230" spans="1:8">
      <x:c r="A230" s="121" t="s">
        <x:v>965</x:v>
      </x:c>
      <x:c r="B230" s="121" t="s">
        <x:v>312</x:v>
      </x:c>
      <x:c r="C230" s="121" t="s">
        <x:v>1259</x:v>
      </x:c>
      <x:c r="D230" s="121" t="s">
        <x:v>1100</x:v>
      </x:c>
      <x:c r="E230" s="121" t="s">
        <x:v>1209</x:v>
      </x:c>
      <x:c r="F230" s="121" t="s">
        <x:v>297</x:v>
      </x:c>
      <x:c r="G230" s="121" t="s">
        <x:v>395</x:v>
      </x:c>
      <x:c r="H230" s="121" t="s">
        <x:v>635</x:v>
      </x:c>
    </x:row>
    <x:row r="231" spans="1:8">
      <x:c r="A231" s="122" t="s">
        <x:v>611</x:v>
      </x:c>
      <x:c r="B231" s="122" t="s">
        <x:v>1235</x:v>
      </x:c>
      <x:c r="C231" s="122" t="s">
        <x:v>27</x:v>
      </x:c>
      <x:c r="D231" s="122" t="s">
        <x:v>458</x:v>
      </x:c>
      <x:c r="E231" s="122" t="s">
        <x:v>971</x:v>
      </x:c>
      <x:c r="F231" s="122"/>
      <x:c r="G231" s="122" t="s">
        <x:v>618</x:v>
      </x:c>
      <x:c r="H231" s="122"/>
    </x:row>
    <x:row r="232" spans="1:8">
      <x:c r="A232" s="122" t="s">
        <x:v>226</x:v>
      </x:c>
      <x:c r="B232" s="122" t="s">
        <x:v>1033</x:v>
      </x:c>
      <x:c r="C232" s="122" t="s">
        <x:v>27</x:v>
      </x:c>
      <x:c r="D232" s="122" t="s">
        <x:v>458</x:v>
      </x:c>
      <x:c r="E232" s="122" t="s">
        <x:v>971</x:v>
      </x:c>
      <x:c r="F232" s="122"/>
      <x:c r="G232" s="122" t="s">
        <x:v>180</x:v>
      </x:c>
      <x:c r="H232" s="122"/>
    </x:row>
    <x:row r="233" spans="1:8">
      <x:c r="A233" s="122" t="s">
        <x:v>1042</x:v>
      </x:c>
      <x:c r="B233" s="122" t="s">
        <x:v>340</x:v>
      </x:c>
      <x:c r="C233" s="122" t="s">
        <x:v>1191</x:v>
      </x:c>
      <x:c r="D233" s="122" t="s">
        <x:v>458</x:v>
      </x:c>
      <x:c r="E233" s="122"/>
      <x:c r="F233" s="122"/>
      <x:c r="G233" s="122" t="s">
        <x:v>522</x:v>
      </x:c>
      <x:c r="H233" s="122"/>
    </x:row>
    <x:row r="234" spans="1:8">
      <x:c r="A234" s="122" t="s">
        <x:v>891</x:v>
      </x:c>
      <x:c r="B234" s="122" t="s">
        <x:v>651</x:v>
      </x:c>
      <x:c r="C234" s="122" t="s">
        <x:v>1191</x:v>
      </x:c>
      <x:c r="D234" s="122" t="s">
        <x:v>458</x:v>
      </x:c>
      <x:c r="E234" s="122"/>
      <x:c r="F234" s="122"/>
      <x:c r="G234" s="122" t="s">
        <x:v>842</x:v>
      </x:c>
      <x:c r="H234" s="122"/>
    </x:row>
    <x:row r="235" spans="1:8">
      <x:c r="A235" s="179" t="s">
        <x:v>947</x:v>
      </x:c>
      <x:c r="B235" s="180"/>
      <x:c r="C235" s="180"/>
      <x:c r="D235" s="180"/>
      <x:c r="E235" s="180"/>
      <x:c r="F235" s="180"/>
      <x:c r="G235" s="180"/>
      <x:c r="H235" s="180"/>
    </x:row>
    <x:row r="236" spans="1:8">
      <x:c r="A236" s="121" t="s">
        <x:v>965</x:v>
      </x:c>
      <x:c r="B236" s="121" t="s">
        <x:v>312</x:v>
      </x:c>
      <x:c r="C236" s="121" t="s">
        <x:v>1259</x:v>
      </x:c>
      <x:c r="D236" s="121" t="s">
        <x:v>214</x:v>
      </x:c>
      <x:c r="E236" s="121" t="s">
        <x:v>1209</x:v>
      </x:c>
      <x:c r="F236" s="121" t="s">
        <x:v>297</x:v>
      </x:c>
      <x:c r="G236" s="121" t="s">
        <x:v>395</x:v>
      </x:c>
      <x:c r="H236" s="121" t="s">
        <x:v>635</x:v>
      </x:c>
    </x:row>
    <x:row r="237" spans="1:8">
      <x:c r="A237" s="122" t="s">
        <x:v>968</x:v>
      </x:c>
      <x:c r="B237" s="122" t="s">
        <x:v>30</x:v>
      </x:c>
      <x:c r="C237" s="122" t="s">
        <x:v>27</x:v>
      </x:c>
      <x:c r="D237" s="122"/>
      <x:c r="E237" s="122" t="s">
        <x:v>971</x:v>
      </x:c>
      <x:c r="F237" s="122"/>
      <x:c r="G237" s="122" t="s">
        <x:v>1260</x:v>
      </x:c>
      <x:c r="H237" s="122"/>
    </x:row>
    <x:row r="238" spans="1:8">
      <x:c r="A238" s="122" t="s">
        <x:v>126</x:v>
      </x:c>
      <x:c r="B238" s="122" t="s">
        <x:v>308</x:v>
      </x:c>
      <x:c r="C238" s="122" t="s">
        <x:v>27</x:v>
      </x:c>
      <x:c r="D238" s="122"/>
      <x:c r="E238" s="122" t="s">
        <x:v>971</x:v>
      </x:c>
      <x:c r="F238" s="122"/>
      <x:c r="G238" s="122" t="s">
        <x:v>809</x:v>
      </x:c>
      <x:c r="H238" s="122"/>
    </x:row>
    <x:row r="239" spans="1:8">
      <x:c r="A239" s="122" t="s">
        <x:v>289</x:v>
      </x:c>
      <x:c r="B239" s="122" t="s">
        <x:v>711</x:v>
      </x:c>
      <x:c r="C239" s="122" t="s">
        <x:v>945</x:v>
      </x:c>
      <x:c r="D239" s="122"/>
      <x:c r="E239" s="122"/>
      <x:c r="F239" s="122"/>
      <x:c r="G239" s="122" t="s">
        <x:v>718</x:v>
      </x:c>
      <x:c r="H239" s="122"/>
    </x:row>
    <x:row r="240" spans="1:8">
      <x:c r="A240" s="122" t="s">
        <x:v>936</x:v>
      </x:c>
      <x:c r="B240" s="122" t="s">
        <x:v>814</x:v>
      </x:c>
      <x:c r="C240" s="122" t="s">
        <x:v>945</x:v>
      </x:c>
      <x:c r="D240" s="122"/>
      <x:c r="E240" s="122"/>
      <x:c r="F240" s="122"/>
      <x:c r="G240" s="122" t="s">
        <x:v>236</x:v>
      </x:c>
      <x:c r="H240" s="122"/>
    </x:row>
    <x:row r="241" spans="1:8">
      <x:c r="A241" s="122" t="s">
        <x:v>191</x:v>
      </x:c>
      <x:c r="B241" s="122" t="s">
        <x:v>601</x:v>
      </x:c>
      <x:c r="C241" s="122" t="s">
        <x:v>945</x:v>
      </x:c>
      <x:c r="D241" s="122"/>
      <x:c r="E241" s="122"/>
      <x:c r="F241" s="122"/>
      <x:c r="G241" s="122" t="s">
        <x:v>55</x:v>
      </x:c>
      <x:c r="H241" s="122"/>
    </x:row>
    <x:row r="242" spans="1:8">
      <x:c r="A242" s="122" t="s">
        <x:v>1064</x:v>
      </x:c>
      <x:c r="B242" s="122" t="s">
        <x:v>934</x:v>
      </x:c>
      <x:c r="C242" s="122" t="s">
        <x:v>945</x:v>
      </x:c>
      <x:c r="D242" s="122"/>
      <x:c r="E242" s="122"/>
      <x:c r="F242" s="122"/>
      <x:c r="G242" s="122" t="s">
        <x:v>912</x:v>
      </x:c>
      <x:c r="H242" s="122"/>
    </x:row>
    <x:row r="243" spans="1:8">
      <x:c r="A243" s="122" t="s">
        <x:v>386</x:v>
      </x:c>
      <x:c r="B243" s="122" t="s">
        <x:v>115</x:v>
      </x:c>
      <x:c r="C243" s="122" t="s">
        <x:v>945</x:v>
      </x:c>
      <x:c r="D243" s="122"/>
      <x:c r="E243" s="122"/>
      <x:c r="F243" s="122"/>
      <x:c r="G243" s="122" t="s">
        <x:v>108</x:v>
      </x:c>
      <x:c r="H243" s="122"/>
    </x:row>
    <x:row r="244" spans="1:8">
      <x:c r="A244" s="122" t="s">
        <x:v>462</x:v>
      </x:c>
      <x:c r="B244" s="122" t="s">
        <x:v>507</x:v>
      </x:c>
      <x:c r="C244" s="122" t="s">
        <x:v>945</x:v>
      </x:c>
      <x:c r="D244" s="122"/>
      <x:c r="E244" s="122"/>
      <x:c r="F244" s="122"/>
      <x:c r="G244" s="122" t="s">
        <x:v>863</x:v>
      </x:c>
      <x:c r="H244" s="122"/>
    </x:row>
    <x:row r="245" spans="1:8">
      <x:c r="A245" s="122" t="s">
        <x:v>1282</x:v>
      </x:c>
      <x:c r="B245" s="122" t="s">
        <x:v>446</x:v>
      </x:c>
      <x:c r="C245" s="122" t="s">
        <x:v>945</x:v>
      </x:c>
      <x:c r="D245" s="122"/>
      <x:c r="E245" s="122" t="s">
        <x:v>971</x:v>
      </x:c>
      <x:c r="F245" s="122"/>
      <x:c r="G245" s="122" t="s">
        <x:v>570</x:v>
      </x:c>
      <x:c r="H245" s="122"/>
    </x:row>
    <x:row r="246" spans="1:8">
      <x:c r="A246" s="122" t="s">
        <x:v>43</x:v>
      </x:c>
      <x:c r="B246" s="122" t="s">
        <x:v>868</x:v>
      </x:c>
      <x:c r="C246" s="122" t="s">
        <x:v>945</x:v>
      </x:c>
      <x:c r="D246" s="122"/>
      <x:c r="E246" s="122" t="s">
        <x:v>971</x:v>
      </x:c>
      <x:c r="F246" s="122"/>
      <x:c r="G246" s="122" t="s">
        <x:v>1232</x:v>
      </x:c>
      <x:c r="H246" s="122"/>
    </x:row>
    <x:row r="247" spans="1:8">
      <x:c r="A247" s="122" t="s">
        <x:v>1156</x:v>
      </x:c>
      <x:c r="B247" s="122" t="s">
        <x:v>747</x:v>
      </x:c>
      <x:c r="C247" s="122" t="s">
        <x:v>945</x:v>
      </x:c>
      <x:c r="D247" s="122"/>
      <x:c r="E247" s="122" t="s">
        <x:v>971</x:v>
      </x:c>
      <x:c r="F247" s="122"/>
      <x:c r="G247" s="122" t="s">
        <x:v>1251</x:v>
      </x:c>
      <x:c r="H247" s="122"/>
    </x:row>
    <x:row r="248" spans="1:8">
      <x:c r="A248" s="122" t="s">
        <x:v>189</x:v>
      </x:c>
      <x:c r="B248" s="122" t="s">
        <x:v>1212</x:v>
      </x:c>
      <x:c r="C248" s="122" t="s">
        <x:v>945</x:v>
      </x:c>
      <x:c r="D248" s="122"/>
      <x:c r="E248" s="122" t="s">
        <x:v>971</x:v>
      </x:c>
      <x:c r="F248" s="122"/>
      <x:c r="G248" s="122" t="s">
        <x:v>563</x:v>
      </x:c>
      <x:c r="H248" s="122"/>
    </x:row>
    <x:row r="249" spans="1:8">
      <x:c r="A249" s="122" t="s">
        <x:v>374</x:v>
      </x:c>
      <x:c r="B249" s="122" t="s">
        <x:v>632</x:v>
      </x:c>
      <x:c r="C249" s="122" t="s">
        <x:v>945</x:v>
      </x:c>
      <x:c r="D249" s="122"/>
      <x:c r="E249" s="122" t="s">
        <x:v>971</x:v>
      </x:c>
      <x:c r="F249" s="122"/>
      <x:c r="G249" s="122" t="s">
        <x:v>1086</x:v>
      </x:c>
      <x:c r="H249" s="122"/>
    </x:row>
    <x:row r="250" spans="1:8">
      <x:c r="A250" s="122" t="s">
        <x:v>351</x:v>
      </x:c>
      <x:c r="B250" s="122" t="s">
        <x:v>1148</x:v>
      </x:c>
      <x:c r="C250" s="122" t="s">
        <x:v>945</x:v>
      </x:c>
      <x:c r="D250" s="122"/>
      <x:c r="E250" s="122"/>
      <x:c r="F250" s="122"/>
      <x:c r="G250" s="122" t="s">
        <x:v>966</x:v>
      </x:c>
      <x:c r="H250" s="122"/>
    </x:row>
    <x:row r="251" spans="1:8">
      <x:c r="A251" s="122" t="s">
        <x:v>389</x:v>
      </x:c>
      <x:c r="B251" s="122" t="s">
        <x:v>628</x:v>
      </x:c>
      <x:c r="C251" s="122" t="s">
        <x:v>1191</x:v>
      </x:c>
      <x:c r="D251" s="122"/>
      <x:c r="E251" s="122"/>
      <x:c r="F251" s="122"/>
      <x:c r="G251" s="122" t="s">
        <x:v>328</x:v>
      </x:c>
      <x:c r="H251" s="122"/>
    </x:row>
    <x:row r="252" spans="1:8">
      <x:c r="A252" s="122" t="s">
        <x:v>975</x:v>
      </x:c>
      <x:c r="B252" s="122" t="s">
        <x:v>295</x:v>
      </x:c>
      <x:c r="C252" s="122" t="s">
        <x:v>1191</x:v>
      </x:c>
      <x:c r="D252" s="122"/>
      <x:c r="E252" s="122"/>
      <x:c r="F252" s="122"/>
      <x:c r="G252" s="122" t="s">
        <x:v>515</x:v>
      </x:c>
      <x:c r="H252" s="122"/>
    </x:row>
    <x:row r="253" spans="1:8">
      <x:c r="A253" s="122" t="s">
        <x:v>347</x:v>
      </x:c>
      <x:c r="B253" s="122" t="s">
        <x:v>393</x:v>
      </x:c>
      <x:c r="C253" s="122" t="s">
        <x:v>1191</x:v>
      </x:c>
      <x:c r="D253" s="122"/>
      <x:c r="E253" s="122"/>
      <x:c r="F253" s="122"/>
      <x:c r="G253" s="122" t="s">
        <x:v>742</x:v>
      </x:c>
      <x:c r="H253" s="122"/>
    </x:row>
    <x:row r="254" spans="1:8">
      <x:c r="A254" s="122" t="s">
        <x:v>542</x:v>
      </x:c>
      <x:c r="B254" s="122" t="s">
        <x:v>864</x:v>
      </x:c>
      <x:c r="C254" s="122" t="s">
        <x:v>945</x:v>
      </x:c>
      <x:c r="D254" s="122"/>
      <x:c r="E254" s="122"/>
      <x:c r="F254" s="122"/>
      <x:c r="G254" s="122" t="s">
        <x:v>396</x:v>
      </x:c>
      <x:c r="H254" s="122"/>
    </x:row>
    <x:row r="255" spans="1:8">
      <x:c r="A255" s="122" t="s">
        <x:v>928</x:v>
      </x:c>
      <x:c r="B255" s="122" t="s">
        <x:v>1141</x:v>
      </x:c>
      <x:c r="C255" s="122" t="s">
        <x:v>945</x:v>
      </x:c>
      <x:c r="D255" s="122"/>
      <x:c r="E255" s="122"/>
      <x:c r="F255" s="122"/>
      <x:c r="G255" s="122" t="s">
        <x:v>361</x:v>
      </x:c>
      <x:c r="H255" s="122"/>
    </x:row>
    <x:row r="256" spans="1:8">
      <x:c r="A256" s="122" t="s">
        <x:v>449</x:v>
      </x:c>
      <x:c r="B256" s="122" t="s">
        <x:v>114</x:v>
      </x:c>
      <x:c r="C256" s="122" t="s">
        <x:v>945</x:v>
      </x:c>
      <x:c r="D256" s="122"/>
      <x:c r="E256" s="122"/>
      <x:c r="F256" s="122"/>
      <x:c r="G256" s="122" t="s">
        <x:v>152</x:v>
      </x:c>
      <x:c r="H256" s="122"/>
    </x:row>
    <x:row r="257" spans="1:8">
      <x:c r="A257" s="122" t="s">
        <x:v>12</x:v>
      </x:c>
      <x:c r="B257" s="122" t="s">
        <x:v>1058</x:v>
      </x:c>
      <x:c r="C257" s="122" t="s">
        <x:v>1191</x:v>
      </x:c>
      <x:c r="D257" s="122"/>
      <x:c r="E257" s="122"/>
      <x:c r="F257" s="122"/>
      <x:c r="G257" s="122" t="s">
        <x:v>580</x:v>
      </x:c>
      <x:c r="H257" s="122"/>
    </x:row>
    <x:row r="258" spans="1:8">
      <x:c r="A258" s="122" t="s">
        <x:v>583</x:v>
      </x:c>
      <x:c r="B258" s="122" t="s">
        <x:v>208</x:v>
      </x:c>
      <x:c r="C258" s="122" t="s">
        <x:v>1191</x:v>
      </x:c>
      <x:c r="D258" s="122"/>
      <x:c r="E258" s="122"/>
      <x:c r="F258" s="122"/>
      <x:c r="G258" s="122" t="s">
        <x:v>1082</x:v>
      </x:c>
      <x:c r="H258" s="122"/>
    </x:row>
    <x:row r="259" spans="1:8">
      <x:c r="A259" s="122" t="s">
        <x:v>10</x:v>
      </x:c>
      <x:c r="B259" s="122" t="s">
        <x:v>271</x:v>
      </x:c>
      <x:c r="C259" s="122" t="s">
        <x:v>945</x:v>
      </x:c>
      <x:c r="D259" s="122"/>
      <x:c r="E259" s="122"/>
      <x:c r="F259" s="122"/>
      <x:c r="G259" s="122" t="s">
        <x:v>206</x:v>
      </x:c>
      <x:c r="H259" s="122"/>
    </x:row>
    <x:row r="260" spans="1:8">
      <x:c r="A260" s="122" t="s">
        <x:v>1124</x:v>
      </x:c>
      <x:c r="B260" s="122" t="s">
        <x:v>454</x:v>
      </x:c>
      <x:c r="C260" s="122" t="s">
        <x:v>1191</x:v>
      </x:c>
      <x:c r="D260" s="122"/>
      <x:c r="E260" s="122"/>
      <x:c r="F260" s="122"/>
      <x:c r="G260" s="122" t="s">
        <x:v>950</x:v>
      </x:c>
      <x:c r="H260" s="122"/>
    </x:row>
    <x:row r="261" spans="1:8">
      <x:c r="A261" s="122" t="s">
        <x:v>394</x:v>
      </x:c>
      <x:c r="B261" s="122" t="s">
        <x:v>1104</x:v>
      </x:c>
      <x:c r="C261" s="122" t="s">
        <x:v>1191</x:v>
      </x:c>
      <x:c r="D261" s="122"/>
      <x:c r="E261" s="122"/>
      <x:c r="F261" s="122"/>
      <x:c r="G261" s="122" t="s">
        <x:v>582</x:v>
      </x:c>
      <x:c r="H261" s="122"/>
    </x:row>
    <x:row r="262" spans="1:8">
      <x:c r="A262" s="122" t="s">
        <x:v>881</x:v>
      </x:c>
      <x:c r="B262" s="122" t="s">
        <x:v>277</x:v>
      </x:c>
      <x:c r="C262" s="122" t="s">
        <x:v>1191</x:v>
      </x:c>
      <x:c r="D262" s="122"/>
      <x:c r="E262" s="122"/>
      <x:c r="F262" s="122"/>
      <x:c r="G262" s="122" t="s">
        <x:v>719</x:v>
      </x:c>
      <x:c r="H262" s="122"/>
    </x:row>
    <x:row r="263" spans="1:8">
      <x:c r="A263" s="122" t="s">
        <x:v>397</x:v>
      </x:c>
      <x:c r="B263" s="122" t="s">
        <x:v>638</x:v>
      </x:c>
      <x:c r="C263" s="122" t="s">
        <x:v>1191</x:v>
      </x:c>
      <x:c r="D263" s="122"/>
      <x:c r="E263" s="122"/>
      <x:c r="F263" s="122"/>
      <x:c r="G263" s="122" t="s">
        <x:v>1291</x:v>
      </x:c>
      <x:c r="H263" s="122"/>
    </x:row>
    <x:row r="264" spans="1:8">
      <x:c r="A264" s="122" t="s">
        <x:v>1075</x:v>
      </x:c>
      <x:c r="B264" s="122" t="s">
        <x:v>1253</x:v>
      </x:c>
      <x:c r="C264" s="122" t="s">
        <x:v>1191</x:v>
      </x:c>
      <x:c r="D264" s="122"/>
      <x:c r="E264" s="122"/>
      <x:c r="F264" s="122"/>
      <x:c r="G264" s="122" t="s">
        <x:v>925</x:v>
      </x:c>
      <x:c r="H264" s="122"/>
    </x:row>
    <x:row r="265" spans="1:8">
      <x:c r="A265" s="122" t="s">
        <x:v>1123</x:v>
      </x:c>
      <x:c r="B265" s="122" t="s">
        <x:v>218</x:v>
      </x:c>
      <x:c r="C265" s="122" t="s">
        <x:v>1191</x:v>
      </x:c>
      <x:c r="D265" s="122"/>
      <x:c r="E265" s="122"/>
      <x:c r="F265" s="122"/>
      <x:c r="G265" s="122" t="s">
        <x:v>134</x:v>
      </x:c>
      <x:c r="H265" s="122"/>
    </x:row>
    <x:row r="266" spans="1:8">
      <x:c r="A266" s="122" t="s">
        <x:v>335</x:v>
      </x:c>
      <x:c r="B266" s="122" t="s">
        <x:v>827</x:v>
      </x:c>
      <x:c r="C266" s="122" t="s">
        <x:v>1191</x:v>
      </x:c>
      <x:c r="D266" s="122"/>
      <x:c r="E266" s="122"/>
      <x:c r="F266" s="122"/>
      <x:c r="G266" s="122" t="s">
        <x:v>357</x:v>
      </x:c>
      <x:c r="H266" s="122"/>
    </x:row>
    <x:row r="267" spans="1:8">
      <x:c r="A267" s="122" t="s">
        <x:v>151</x:v>
      </x:c>
      <x:c r="B267" s="122" t="s">
        <x:v>430</x:v>
      </x:c>
      <x:c r="C267" s="122" t="s">
        <x:v>1191</x:v>
      </x:c>
      <x:c r="D267" s="122"/>
      <x:c r="E267" s="122"/>
      <x:c r="F267" s="122"/>
      <x:c r="G267" s="122" t="s">
        <x:v>282</x:v>
      </x:c>
      <x:c r="H267" s="122"/>
    </x:row>
    <x:row r="268" spans="1:8">
      <x:c r="A268" s="122" t="s">
        <x:v>521</x:v>
      </x:c>
      <x:c r="B268" s="122" t="s">
        <x:v>930</x:v>
      </x:c>
      <x:c r="C268" s="122" t="s">
        <x:v>27</x:v>
      </x:c>
      <x:c r="D268" s="122"/>
      <x:c r="E268" s="122"/>
      <x:c r="F268" s="122"/>
      <x:c r="G268" s="122" t="s">
        <x:v>242</x:v>
      </x:c>
      <x:c r="H268" s="122"/>
    </x:row>
    <x:row r="269" spans="1:8">
      <x:c r="A269" s="122" t="s">
        <x:v>1044</x:v>
      </x:c>
      <x:c r="B269" s="122" t="s">
        <x:v>1066</x:v>
      </x:c>
      <x:c r="C269" s="122" t="s">
        <x:v>1219</x:v>
      </x:c>
      <x:c r="D269" s="122"/>
      <x:c r="E269" s="122"/>
      <x:c r="F269" s="122"/>
      <x:c r="G269" s="122" t="s">
        <x:v>630</x:v>
      </x:c>
      <x:c r="H269" s="122"/>
    </x:row>
    <x:row r="270" spans="1:8">
      <x:c r="A270" s="122" t="s">
        <x:v>311</x:v>
      </x:c>
      <x:c r="B270" s="122" t="s">
        <x:v>353</x:v>
      </x:c>
      <x:c r="C270" s="122" t="s">
        <x:v>1219</x:v>
      </x:c>
      <x:c r="D270" s="122"/>
      <x:c r="E270" s="122"/>
      <x:c r="F270" s="122"/>
      <x:c r="G270" s="122" t="s">
        <x:v>630</x:v>
      </x:c>
      <x:c r="H270" s="122"/>
    </x:row>
    <x:row r="271" spans="1:8">
      <x:c r="A271" s="179" t="s">
        <x:v>58</x:v>
      </x:c>
      <x:c r="B271" s="180"/>
      <x:c r="C271" s="180"/>
      <x:c r="D271" s="180"/>
      <x:c r="E271" s="180"/>
      <x:c r="F271" s="180"/>
      <x:c r="G271" s="180"/>
      <x:c r="H271" s="180"/>
    </x:row>
    <x:row r="272" spans="1:8">
      <x:c r="A272" s="181" t="s">
        <x:v>914</x:v>
      </x:c>
      <x:c r="B272" s="182"/>
      <x:c r="C272" s="182"/>
      <x:c r="D272" s="182"/>
      <x:c r="E272" s="182"/>
      <x:c r="F272" s="182"/>
      <x:c r="G272" s="182"/>
      <x:c r="H272" s="182"/>
    </x:row>
    <x:row r="274" spans="1:8" ht="20.64999999999999857891">
      <x:c r="A274" s="183" t="s">
        <x:v>318</x:v>
      </x:c>
      <x:c r="B274" s="182"/>
      <x:c r="C274" s="182"/>
      <x:c r="D274" s="182"/>
      <x:c r="E274" s="182"/>
      <x:c r="F274" s="182"/>
      <x:c r="G274" s="182"/>
      <x:c r="H274" s="182"/>
    </x:row>
    <x:row r="275" spans="1:8">
      <x:c r="A275" s="179" t="s">
        <x:v>395</x:v>
      </x:c>
      <x:c r="B275" s="180"/>
      <x:c r="C275" s="180"/>
      <x:c r="D275" s="180"/>
      <x:c r="E275" s="180"/>
      <x:c r="F275" s="180"/>
      <x:c r="G275" s="180"/>
      <x:c r="H275" s="180"/>
    </x:row>
    <x:row r="276" spans="1:8">
      <x:c r="A276" s="120" t="s">
        <x:v>472</x:v>
      </x:c>
      <x:c r="B276" s="182" t="s">
        <x:v>345</x:v>
      </x:c>
      <x:c r="C276" s="182"/>
      <x:c r="D276" s="182"/>
      <x:c r="E276" s="182"/>
      <x:c r="F276" s="182"/>
      <x:c r="G276" s="182"/>
      <x:c r="H276" s="182"/>
    </x:row>
    <x:row r="277" spans="1:8">
      <x:c r="A277" s="120" t="s">
        <x:v>706</x:v>
      </x:c>
      <x:c r="B277" s="182" t="s">
        <x:v>1074</x:v>
      </x:c>
      <x:c r="C277" s="182"/>
      <x:c r="D277" s="182"/>
      <x:c r="E277" s="182"/>
      <x:c r="F277" s="182"/>
      <x:c r="G277" s="182"/>
      <x:c r="H277" s="182"/>
    </x:row>
    <x:row r="278" spans="1:8">
      <x:c r="A278" s="120" t="s">
        <x:v>1259</x:v>
      </x:c>
      <x:c r="B278" s="182" t="s">
        <x:v>751</x:v>
      </x:c>
      <x:c r="C278" s="182"/>
      <x:c r="D278" s="182"/>
      <x:c r="E278" s="182"/>
      <x:c r="F278" s="182"/>
      <x:c r="G278" s="182"/>
      <x:c r="H278" s="182"/>
    </x:row>
    <x:row r="279" spans="1:8">
      <x:c r="A279" s="120" t="s">
        <x:v>29</x:v>
      </x:c>
      <x:c r="B279" s="182" t="s">
        <x:v>279</x:v>
      </x:c>
      <x:c r="C279" s="182"/>
      <x:c r="D279" s="182"/>
      <x:c r="E279" s="182"/>
      <x:c r="F279" s="182"/>
      <x:c r="G279" s="182"/>
      <x:c r="H279" s="182"/>
    </x:row>
    <x:row r="280" spans="1:8">
      <x:c r="A280" s="120" t="s">
        <x:v>217</x:v>
      </x:c>
      <x:c r="B280" s="182" t="s">
        <x:v>333</x:v>
      </x:c>
      <x:c r="C280" s="182"/>
      <x:c r="D280" s="182"/>
      <x:c r="E280" s="182"/>
      <x:c r="F280" s="182"/>
      <x:c r="G280" s="182"/>
      <x:c r="H280" s="182"/>
    </x:row>
    <x:row r="281" spans="1:8">
      <x:c r="A281" s="120" t="s">
        <x:v>253</x:v>
      </x:c>
      <x:c r="B281" s="182" t="s">
        <x:v>774</x:v>
      </x:c>
      <x:c r="C281" s="182"/>
      <x:c r="D281" s="182"/>
      <x:c r="E281" s="182"/>
      <x:c r="F281" s="182"/>
      <x:c r="G281" s="182"/>
      <x:c r="H281" s="182"/>
    </x:row>
    <x:row r="282" spans="1:8">
      <x:c r="A282" s="179" t="s">
        <x:v>769</x:v>
      </x:c>
      <x:c r="B282" s="180"/>
      <x:c r="C282" s="180"/>
      <x:c r="D282" s="180"/>
      <x:c r="E282" s="180"/>
      <x:c r="F282" s="180"/>
      <x:c r="G282" s="180"/>
      <x:c r="H282" s="180"/>
    </x:row>
    <x:row r="283" spans="1:8">
      <x:c r="A283" s="121" t="s">
        <x:v>965</x:v>
      </x:c>
      <x:c r="B283" s="121" t="s">
        <x:v>312</x:v>
      </x:c>
      <x:c r="C283" s="121" t="s">
        <x:v>1259</x:v>
      </x:c>
      <x:c r="D283" s="121" t="s">
        <x:v>1100</x:v>
      </x:c>
      <x:c r="E283" s="121" t="s">
        <x:v>1209</x:v>
      </x:c>
      <x:c r="F283" s="121" t="s">
        <x:v>297</x:v>
      </x:c>
      <x:c r="G283" s="121" t="s">
        <x:v>395</x:v>
      </x:c>
      <x:c r="H283" s="121" t="s">
        <x:v>635</x:v>
      </x:c>
    </x:row>
    <x:row r="284" spans="1:8">
      <x:c r="A284" s="122" t="s">
        <x:v>611</x:v>
      </x:c>
      <x:c r="B284" s="122" t="s">
        <x:v>1235</x:v>
      </x:c>
      <x:c r="C284" s="122" t="s">
        <x:v>27</x:v>
      </x:c>
      <x:c r="D284" s="122" t="s">
        <x:v>458</x:v>
      </x:c>
      <x:c r="E284" s="122" t="s">
        <x:v>971</x:v>
      </x:c>
      <x:c r="F284" s="122"/>
      <x:c r="G284" s="122" t="s">
        <x:v>618</x:v>
      </x:c>
      <x:c r="H284" s="122"/>
    </x:row>
    <x:row r="285" spans="1:8">
      <x:c r="A285" s="122" t="s">
        <x:v>226</x:v>
      </x:c>
      <x:c r="B285" s="122" t="s">
        <x:v>1033</x:v>
      </x:c>
      <x:c r="C285" s="122" t="s">
        <x:v>27</x:v>
      </x:c>
      <x:c r="D285" s="122" t="s">
        <x:v>458</x:v>
      </x:c>
      <x:c r="E285" s="122" t="s">
        <x:v>971</x:v>
      </x:c>
      <x:c r="F285" s="122"/>
      <x:c r="G285" s="122" t="s">
        <x:v>180</x:v>
      </x:c>
      <x:c r="H285" s="122"/>
    </x:row>
    <x:row r="286" spans="1:8">
      <x:c r="A286" s="122" t="s">
        <x:v>789</x:v>
      </x:c>
      <x:c r="B286" s="122" t="s">
        <x:v>702</x:v>
      </x:c>
      <x:c r="C286" s="122" t="s">
        <x:v>27</x:v>
      </x:c>
      <x:c r="D286" s="122" t="s">
        <x:v>150</x:v>
      </x:c>
      <x:c r="E286" s="122" t="s">
        <x:v>971</x:v>
      </x:c>
      <x:c r="F286" s="122"/>
      <x:c r="G286" s="122" t="s">
        <x:v>204</x:v>
      </x:c>
      <x:c r="H286" s="122"/>
    </x:row>
    <x:row r="287" spans="1:8">
      <x:c r="A287" s="122" t="s">
        <x:v>1042</x:v>
      </x:c>
      <x:c r="B287" s="122" t="s">
        <x:v>340</x:v>
      </x:c>
      <x:c r="C287" s="122" t="s">
        <x:v>1191</x:v>
      </x:c>
      <x:c r="D287" s="122" t="s">
        <x:v>458</x:v>
      </x:c>
      <x:c r="E287" s="122"/>
      <x:c r="F287" s="122"/>
      <x:c r="G287" s="122" t="s">
        <x:v>522</x:v>
      </x:c>
      <x:c r="H287" s="122"/>
    </x:row>
    <x:row r="288" spans="1:8">
      <x:c r="A288" s="122" t="s">
        <x:v>891</x:v>
      </x:c>
      <x:c r="B288" s="122" t="s">
        <x:v>651</x:v>
      </x:c>
      <x:c r="C288" s="122" t="s">
        <x:v>1191</x:v>
      </x:c>
      <x:c r="D288" s="122" t="s">
        <x:v>458</x:v>
      </x:c>
      <x:c r="E288" s="122"/>
      <x:c r="F288" s="122"/>
      <x:c r="G288" s="122" t="s">
        <x:v>842</x:v>
      </x:c>
      <x:c r="H288" s="122"/>
    </x:row>
    <x:row r="289" spans="1:8">
      <x:c r="A289" s="179" t="s">
        <x:v>947</x:v>
      </x:c>
      <x:c r="B289" s="180"/>
      <x:c r="C289" s="180"/>
      <x:c r="D289" s="180"/>
      <x:c r="E289" s="180"/>
      <x:c r="F289" s="180"/>
      <x:c r="G289" s="180"/>
      <x:c r="H289" s="180"/>
    </x:row>
    <x:row r="290" spans="1:8">
      <x:c r="A290" s="121" t="s">
        <x:v>965</x:v>
      </x:c>
      <x:c r="B290" s="121" t="s">
        <x:v>312</x:v>
      </x:c>
      <x:c r="C290" s="121" t="s">
        <x:v>1259</x:v>
      </x:c>
      <x:c r="D290" s="121" t="s">
        <x:v>214</x:v>
      </x:c>
      <x:c r="E290" s="121" t="s">
        <x:v>1209</x:v>
      </x:c>
      <x:c r="F290" s="121" t="s">
        <x:v>297</x:v>
      </x:c>
      <x:c r="G290" s="121" t="s">
        <x:v>395</x:v>
      </x:c>
      <x:c r="H290" s="121" t="s">
        <x:v>635</x:v>
      </x:c>
    </x:row>
    <x:row r="291" spans="1:8">
      <x:c r="A291" s="122" t="s">
        <x:v>968</x:v>
      </x:c>
      <x:c r="B291" s="122" t="s">
        <x:v>30</x:v>
      </x:c>
      <x:c r="C291" s="122" t="s">
        <x:v>27</x:v>
      </x:c>
      <x:c r="D291" s="122"/>
      <x:c r="E291" s="122" t="s">
        <x:v>971</x:v>
      </x:c>
      <x:c r="F291" s="122"/>
      <x:c r="G291" s="122" t="s">
        <x:v>1260</x:v>
      </x:c>
      <x:c r="H291" s="122"/>
    </x:row>
    <x:row r="292" spans="1:8">
      <x:c r="A292" s="122" t="s">
        <x:v>126</x:v>
      </x:c>
      <x:c r="B292" s="122" t="s">
        <x:v>308</x:v>
      </x:c>
      <x:c r="C292" s="122" t="s">
        <x:v>27</x:v>
      </x:c>
      <x:c r="D292" s="122"/>
      <x:c r="E292" s="122" t="s">
        <x:v>971</x:v>
      </x:c>
      <x:c r="F292" s="122"/>
      <x:c r="G292" s="122" t="s">
        <x:v>809</x:v>
      </x:c>
      <x:c r="H292" s="122"/>
    </x:row>
    <x:row r="293" spans="1:8">
      <x:c r="A293" s="122" t="s">
        <x:v>289</x:v>
      </x:c>
      <x:c r="B293" s="122" t="s">
        <x:v>711</x:v>
      </x:c>
      <x:c r="C293" s="122" t="s">
        <x:v>945</x:v>
      </x:c>
      <x:c r="D293" s="122"/>
      <x:c r="E293" s="122"/>
      <x:c r="F293" s="122"/>
      <x:c r="G293" s="122" t="s">
        <x:v>718</x:v>
      </x:c>
      <x:c r="H293" s="122"/>
    </x:row>
    <x:row r="294" spans="1:8">
      <x:c r="A294" s="122" t="s">
        <x:v>936</x:v>
      </x:c>
      <x:c r="B294" s="122" t="s">
        <x:v>814</x:v>
      </x:c>
      <x:c r="C294" s="122" t="s">
        <x:v>945</x:v>
      </x:c>
      <x:c r="D294" s="122"/>
      <x:c r="E294" s="122"/>
      <x:c r="F294" s="122"/>
      <x:c r="G294" s="122" t="s">
        <x:v>236</x:v>
      </x:c>
      <x:c r="H294" s="122"/>
    </x:row>
    <x:row r="295" spans="1:8">
      <x:c r="A295" s="122" t="s">
        <x:v>191</x:v>
      </x:c>
      <x:c r="B295" s="122" t="s">
        <x:v>601</x:v>
      </x:c>
      <x:c r="C295" s="122" t="s">
        <x:v>945</x:v>
      </x:c>
      <x:c r="D295" s="122"/>
      <x:c r="E295" s="122"/>
      <x:c r="F295" s="122"/>
      <x:c r="G295" s="122" t="s">
        <x:v>55</x:v>
      </x:c>
      <x:c r="H295" s="122"/>
    </x:row>
    <x:row r="296" spans="1:8">
      <x:c r="A296" s="122" t="s">
        <x:v>1064</x:v>
      </x:c>
      <x:c r="B296" s="122" t="s">
        <x:v>934</x:v>
      </x:c>
      <x:c r="C296" s="122" t="s">
        <x:v>945</x:v>
      </x:c>
      <x:c r="D296" s="122"/>
      <x:c r="E296" s="122"/>
      <x:c r="F296" s="122"/>
      <x:c r="G296" s="122" t="s">
        <x:v>912</x:v>
      </x:c>
      <x:c r="H296" s="122"/>
    </x:row>
    <x:row r="297" spans="1:8">
      <x:c r="A297" s="122" t="s">
        <x:v>386</x:v>
      </x:c>
      <x:c r="B297" s="122" t="s">
        <x:v>115</x:v>
      </x:c>
      <x:c r="C297" s="122" t="s">
        <x:v>945</x:v>
      </x:c>
      <x:c r="D297" s="122"/>
      <x:c r="E297" s="122"/>
      <x:c r="F297" s="122"/>
      <x:c r="G297" s="122" t="s">
        <x:v>108</x:v>
      </x:c>
      <x:c r="H297" s="122"/>
    </x:row>
    <x:row r="298" spans="1:8">
      <x:c r="A298" s="122" t="s">
        <x:v>462</x:v>
      </x:c>
      <x:c r="B298" s="122" t="s">
        <x:v>507</x:v>
      </x:c>
      <x:c r="C298" s="122" t="s">
        <x:v>945</x:v>
      </x:c>
      <x:c r="D298" s="122"/>
      <x:c r="E298" s="122"/>
      <x:c r="F298" s="122"/>
      <x:c r="G298" s="122" t="s">
        <x:v>863</x:v>
      </x:c>
      <x:c r="H298" s="122"/>
    </x:row>
    <x:row r="299" spans="1:8">
      <x:c r="A299" s="122" t="s">
        <x:v>1282</x:v>
      </x:c>
      <x:c r="B299" s="122" t="s">
        <x:v>446</x:v>
      </x:c>
      <x:c r="C299" s="122" t="s">
        <x:v>945</x:v>
      </x:c>
      <x:c r="D299" s="122"/>
      <x:c r="E299" s="122" t="s">
        <x:v>971</x:v>
      </x:c>
      <x:c r="F299" s="122"/>
      <x:c r="G299" s="122" t="s">
        <x:v>570</x:v>
      </x:c>
      <x:c r="H299" s="122"/>
    </x:row>
    <x:row r="300" spans="1:8">
      <x:c r="A300" s="122" t="s">
        <x:v>43</x:v>
      </x:c>
      <x:c r="B300" s="122" t="s">
        <x:v>868</x:v>
      </x:c>
      <x:c r="C300" s="122" t="s">
        <x:v>945</x:v>
      </x:c>
      <x:c r="D300" s="122"/>
      <x:c r="E300" s="122" t="s">
        <x:v>971</x:v>
      </x:c>
      <x:c r="F300" s="122"/>
      <x:c r="G300" s="122" t="s">
        <x:v>1232</x:v>
      </x:c>
      <x:c r="H300" s="122"/>
    </x:row>
    <x:row r="301" spans="1:8">
      <x:c r="A301" s="122" t="s">
        <x:v>1156</x:v>
      </x:c>
      <x:c r="B301" s="122" t="s">
        <x:v>747</x:v>
      </x:c>
      <x:c r="C301" s="122" t="s">
        <x:v>945</x:v>
      </x:c>
      <x:c r="D301" s="122"/>
      <x:c r="E301" s="122" t="s">
        <x:v>971</x:v>
      </x:c>
      <x:c r="F301" s="122"/>
      <x:c r="G301" s="122" t="s">
        <x:v>1251</x:v>
      </x:c>
      <x:c r="H301" s="122"/>
    </x:row>
    <x:row r="302" spans="1:8">
      <x:c r="A302" s="122" t="s">
        <x:v>189</x:v>
      </x:c>
      <x:c r="B302" s="122" t="s">
        <x:v>1212</x:v>
      </x:c>
      <x:c r="C302" s="122" t="s">
        <x:v>945</x:v>
      </x:c>
      <x:c r="D302" s="122"/>
      <x:c r="E302" s="122" t="s">
        <x:v>971</x:v>
      </x:c>
      <x:c r="F302" s="122"/>
      <x:c r="G302" s="122" t="s">
        <x:v>563</x:v>
      </x:c>
      <x:c r="H302" s="122"/>
    </x:row>
    <x:row r="303" spans="1:8">
      <x:c r="A303" s="122" t="s">
        <x:v>374</x:v>
      </x:c>
      <x:c r="B303" s="122" t="s">
        <x:v>632</x:v>
      </x:c>
      <x:c r="C303" s="122" t="s">
        <x:v>945</x:v>
      </x:c>
      <x:c r="D303" s="122"/>
      <x:c r="E303" s="122" t="s">
        <x:v>971</x:v>
      </x:c>
      <x:c r="F303" s="122"/>
      <x:c r="G303" s="122" t="s">
        <x:v>1086</x:v>
      </x:c>
      <x:c r="H303" s="122"/>
    </x:row>
    <x:row r="304" spans="1:8">
      <x:c r="A304" s="122" t="s">
        <x:v>351</x:v>
      </x:c>
      <x:c r="B304" s="122" t="s">
        <x:v>1148</x:v>
      </x:c>
      <x:c r="C304" s="122" t="s">
        <x:v>945</x:v>
      </x:c>
      <x:c r="D304" s="122"/>
      <x:c r="E304" s="122"/>
      <x:c r="F304" s="122"/>
      <x:c r="G304" s="122" t="s">
        <x:v>966</x:v>
      </x:c>
      <x:c r="H304" s="122"/>
    </x:row>
    <x:row r="305" spans="1:8">
      <x:c r="A305" s="122" t="s">
        <x:v>389</x:v>
      </x:c>
      <x:c r="B305" s="122" t="s">
        <x:v>628</x:v>
      </x:c>
      <x:c r="C305" s="122" t="s">
        <x:v>1191</x:v>
      </x:c>
      <x:c r="D305" s="122"/>
      <x:c r="E305" s="122"/>
      <x:c r="F305" s="122"/>
      <x:c r="G305" s="122" t="s">
        <x:v>328</x:v>
      </x:c>
      <x:c r="H305" s="122"/>
    </x:row>
    <x:row r="306" spans="1:8">
      <x:c r="A306" s="122" t="s">
        <x:v>975</x:v>
      </x:c>
      <x:c r="B306" s="122" t="s">
        <x:v>295</x:v>
      </x:c>
      <x:c r="C306" s="122" t="s">
        <x:v>1191</x:v>
      </x:c>
      <x:c r="D306" s="122"/>
      <x:c r="E306" s="122"/>
      <x:c r="F306" s="122"/>
      <x:c r="G306" s="122" t="s">
        <x:v>515</x:v>
      </x:c>
      <x:c r="H306" s="122"/>
    </x:row>
    <x:row r="307" spans="1:8">
      <x:c r="A307" s="122" t="s">
        <x:v>347</x:v>
      </x:c>
      <x:c r="B307" s="122" t="s">
        <x:v>393</x:v>
      </x:c>
      <x:c r="C307" s="122" t="s">
        <x:v>1191</x:v>
      </x:c>
      <x:c r="D307" s="122"/>
      <x:c r="E307" s="122"/>
      <x:c r="F307" s="122"/>
      <x:c r="G307" s="122" t="s">
        <x:v>742</x:v>
      </x:c>
      <x:c r="H307" s="122"/>
    </x:row>
    <x:row r="308" spans="1:8">
      <x:c r="A308" s="122" t="s">
        <x:v>542</x:v>
      </x:c>
      <x:c r="B308" s="122" t="s">
        <x:v>864</x:v>
      </x:c>
      <x:c r="C308" s="122" t="s">
        <x:v>945</x:v>
      </x:c>
      <x:c r="D308" s="122"/>
      <x:c r="E308" s="122"/>
      <x:c r="F308" s="122"/>
      <x:c r="G308" s="122" t="s">
        <x:v>396</x:v>
      </x:c>
      <x:c r="H308" s="122"/>
    </x:row>
    <x:row r="309" spans="1:8">
      <x:c r="A309" s="122" t="s">
        <x:v>928</x:v>
      </x:c>
      <x:c r="B309" s="122" t="s">
        <x:v>1141</x:v>
      </x:c>
      <x:c r="C309" s="122" t="s">
        <x:v>945</x:v>
      </x:c>
      <x:c r="D309" s="122"/>
      <x:c r="E309" s="122"/>
      <x:c r="F309" s="122"/>
      <x:c r="G309" s="122" t="s">
        <x:v>361</x:v>
      </x:c>
      <x:c r="H309" s="122"/>
    </x:row>
    <x:row r="310" spans="1:8">
      <x:c r="A310" s="122" t="s">
        <x:v>449</x:v>
      </x:c>
      <x:c r="B310" s="122" t="s">
        <x:v>114</x:v>
      </x:c>
      <x:c r="C310" s="122" t="s">
        <x:v>945</x:v>
      </x:c>
      <x:c r="D310" s="122"/>
      <x:c r="E310" s="122"/>
      <x:c r="F310" s="122"/>
      <x:c r="G310" s="122" t="s">
        <x:v>152</x:v>
      </x:c>
      <x:c r="H310" s="122"/>
    </x:row>
    <x:row r="311" spans="1:8">
      <x:c r="A311" s="122" t="s">
        <x:v>12</x:v>
      </x:c>
      <x:c r="B311" s="122" t="s">
        <x:v>1058</x:v>
      </x:c>
      <x:c r="C311" s="122" t="s">
        <x:v>1191</x:v>
      </x:c>
      <x:c r="D311" s="122"/>
      <x:c r="E311" s="122"/>
      <x:c r="F311" s="122"/>
      <x:c r="G311" s="122" t="s">
        <x:v>580</x:v>
      </x:c>
      <x:c r="H311" s="122"/>
    </x:row>
    <x:row r="312" spans="1:8">
      <x:c r="A312" s="122" t="s">
        <x:v>583</x:v>
      </x:c>
      <x:c r="B312" s="122" t="s">
        <x:v>208</x:v>
      </x:c>
      <x:c r="C312" s="122" t="s">
        <x:v>1191</x:v>
      </x:c>
      <x:c r="D312" s="122"/>
      <x:c r="E312" s="122"/>
      <x:c r="F312" s="122"/>
      <x:c r="G312" s="122" t="s">
        <x:v>1082</x:v>
      </x:c>
      <x:c r="H312" s="122"/>
    </x:row>
    <x:row r="313" spans="1:8">
      <x:c r="A313" s="122" t="s">
        <x:v>10</x:v>
      </x:c>
      <x:c r="B313" s="122" t="s">
        <x:v>271</x:v>
      </x:c>
      <x:c r="C313" s="122" t="s">
        <x:v>945</x:v>
      </x:c>
      <x:c r="D313" s="122"/>
      <x:c r="E313" s="122"/>
      <x:c r="F313" s="122"/>
      <x:c r="G313" s="122" t="s">
        <x:v>206</x:v>
      </x:c>
      <x:c r="H313" s="122"/>
    </x:row>
    <x:row r="314" spans="1:8">
      <x:c r="A314" s="122" t="s">
        <x:v>1124</x:v>
      </x:c>
      <x:c r="B314" s="122" t="s">
        <x:v>454</x:v>
      </x:c>
      <x:c r="C314" s="122" t="s">
        <x:v>1191</x:v>
      </x:c>
      <x:c r="D314" s="122"/>
      <x:c r="E314" s="122"/>
      <x:c r="F314" s="122"/>
      <x:c r="G314" s="122" t="s">
        <x:v>950</x:v>
      </x:c>
      <x:c r="H314" s="122"/>
    </x:row>
    <x:row r="315" spans="1:8">
      <x:c r="A315" s="122" t="s">
        <x:v>394</x:v>
      </x:c>
      <x:c r="B315" s="122" t="s">
        <x:v>1104</x:v>
      </x:c>
      <x:c r="C315" s="122" t="s">
        <x:v>1191</x:v>
      </x:c>
      <x:c r="D315" s="122"/>
      <x:c r="E315" s="122"/>
      <x:c r="F315" s="122"/>
      <x:c r="G315" s="122" t="s">
        <x:v>582</x:v>
      </x:c>
      <x:c r="H315" s="122"/>
    </x:row>
    <x:row r="316" spans="1:8">
      <x:c r="A316" s="122" t="s">
        <x:v>881</x:v>
      </x:c>
      <x:c r="B316" s="122" t="s">
        <x:v>277</x:v>
      </x:c>
      <x:c r="C316" s="122" t="s">
        <x:v>1191</x:v>
      </x:c>
      <x:c r="D316" s="122"/>
      <x:c r="E316" s="122"/>
      <x:c r="F316" s="122"/>
      <x:c r="G316" s="122" t="s">
        <x:v>719</x:v>
      </x:c>
      <x:c r="H316" s="122"/>
    </x:row>
    <x:row r="317" spans="1:8">
      <x:c r="A317" s="122" t="s">
        <x:v>397</x:v>
      </x:c>
      <x:c r="B317" s="122" t="s">
        <x:v>638</x:v>
      </x:c>
      <x:c r="C317" s="122" t="s">
        <x:v>1191</x:v>
      </x:c>
      <x:c r="D317" s="122"/>
      <x:c r="E317" s="122"/>
      <x:c r="F317" s="122"/>
      <x:c r="G317" s="122" t="s">
        <x:v>1291</x:v>
      </x:c>
      <x:c r="H317" s="122"/>
    </x:row>
    <x:row r="318" spans="1:8">
      <x:c r="A318" s="122" t="s">
        <x:v>1075</x:v>
      </x:c>
      <x:c r="B318" s="122" t="s">
        <x:v>1253</x:v>
      </x:c>
      <x:c r="C318" s="122" t="s">
        <x:v>1191</x:v>
      </x:c>
      <x:c r="D318" s="122"/>
      <x:c r="E318" s="122"/>
      <x:c r="F318" s="122"/>
      <x:c r="G318" s="122" t="s">
        <x:v>925</x:v>
      </x:c>
      <x:c r="H318" s="122"/>
    </x:row>
    <x:row r="319" spans="1:8">
      <x:c r="A319" s="122" t="s">
        <x:v>1123</x:v>
      </x:c>
      <x:c r="B319" s="122" t="s">
        <x:v>218</x:v>
      </x:c>
      <x:c r="C319" s="122" t="s">
        <x:v>1191</x:v>
      </x:c>
      <x:c r="D319" s="122"/>
      <x:c r="E319" s="122"/>
      <x:c r="F319" s="122"/>
      <x:c r="G319" s="122" t="s">
        <x:v>134</x:v>
      </x:c>
      <x:c r="H319" s="122"/>
    </x:row>
    <x:row r="320" spans="1:8">
      <x:c r="A320" s="122" t="s">
        <x:v>335</x:v>
      </x:c>
      <x:c r="B320" s="122" t="s">
        <x:v>827</x:v>
      </x:c>
      <x:c r="C320" s="122" t="s">
        <x:v>1191</x:v>
      </x:c>
      <x:c r="D320" s="122"/>
      <x:c r="E320" s="122"/>
      <x:c r="F320" s="122"/>
      <x:c r="G320" s="122" t="s">
        <x:v>357</x:v>
      </x:c>
      <x:c r="H320" s="122"/>
    </x:row>
    <x:row r="321" spans="1:8">
      <x:c r="A321" s="122" t="s">
        <x:v>151</x:v>
      </x:c>
      <x:c r="B321" s="122" t="s">
        <x:v>430</x:v>
      </x:c>
      <x:c r="C321" s="122" t="s">
        <x:v>1191</x:v>
      </x:c>
      <x:c r="D321" s="122"/>
      <x:c r="E321" s="122"/>
      <x:c r="F321" s="122"/>
      <x:c r="G321" s="122" t="s">
        <x:v>282</x:v>
      </x:c>
      <x:c r="H321" s="122"/>
    </x:row>
    <x:row r="322" spans="1:8">
      <x:c r="A322" s="122" t="s">
        <x:v>521</x:v>
      </x:c>
      <x:c r="B322" s="122" t="s">
        <x:v>930</x:v>
      </x:c>
      <x:c r="C322" s="122" t="s">
        <x:v>27</x:v>
      </x:c>
      <x:c r="D322" s="122"/>
      <x:c r="E322" s="122"/>
      <x:c r="F322" s="122"/>
      <x:c r="G322" s="122" t="s">
        <x:v>242</x:v>
      </x:c>
      <x:c r="H322" s="122"/>
    </x:row>
    <x:row r="323" spans="1:8">
      <x:c r="A323" s="122" t="s">
        <x:v>1044</x:v>
      </x:c>
      <x:c r="B323" s="122" t="s">
        <x:v>1066</x:v>
      </x:c>
      <x:c r="C323" s="122" t="s">
        <x:v>1219</x:v>
      </x:c>
      <x:c r="D323" s="122"/>
      <x:c r="E323" s="122"/>
      <x:c r="F323" s="122"/>
      <x:c r="G323" s="122" t="s">
        <x:v>630</x:v>
      </x:c>
      <x:c r="H323" s="122"/>
    </x:row>
    <x:row r="324" spans="1:8">
      <x:c r="A324" s="122" t="s">
        <x:v>311</x:v>
      </x:c>
      <x:c r="B324" s="122" t="s">
        <x:v>353</x:v>
      </x:c>
      <x:c r="C324" s="122" t="s">
        <x:v>1219</x:v>
      </x:c>
      <x:c r="D324" s="122"/>
      <x:c r="E324" s="122"/>
      <x:c r="F324" s="122"/>
      <x:c r="G324" s="122" t="s">
        <x:v>630</x:v>
      </x:c>
      <x:c r="H324" s="122"/>
    </x:row>
    <x:row r="325" spans="1:8">
      <x:c r="A325" s="179" t="s">
        <x:v>58</x:v>
      </x:c>
      <x:c r="B325" s="180"/>
      <x:c r="C325" s="180"/>
      <x:c r="D325" s="180"/>
      <x:c r="E325" s="180"/>
      <x:c r="F325" s="180"/>
      <x:c r="G325" s="180"/>
      <x:c r="H325" s="180"/>
    </x:row>
    <x:row r="326" spans="1:8">
      <x:c r="A326" s="181" t="s">
        <x:v>1230</x:v>
      </x:c>
      <x:c r="B326" s="182"/>
      <x:c r="C326" s="182"/>
      <x:c r="D326" s="182"/>
      <x:c r="E326" s="182"/>
      <x:c r="F326" s="182"/>
      <x:c r="G326" s="182"/>
      <x:c r="H326" s="182"/>
    </x:row>
    <x:row r="328" spans="1:8" ht="20.64999999999999857891">
      <x:c r="A328" s="183" t="s">
        <x:v>977</x:v>
      </x:c>
      <x:c r="B328" s="182"/>
      <x:c r="C328" s="182"/>
      <x:c r="D328" s="182"/>
      <x:c r="E328" s="182"/>
      <x:c r="F328" s="182"/>
      <x:c r="G328" s="182"/>
      <x:c r="H328" s="182"/>
    </x:row>
    <x:row r="329" spans="1:8">
      <x:c r="A329" s="179" t="s">
        <x:v>395</x:v>
      </x:c>
      <x:c r="B329" s="180"/>
      <x:c r="C329" s="180"/>
      <x:c r="D329" s="180"/>
      <x:c r="E329" s="180"/>
      <x:c r="F329" s="180"/>
      <x:c r="G329" s="180"/>
      <x:c r="H329" s="180"/>
    </x:row>
    <x:row r="330" spans="1:8">
      <x:c r="A330" s="120" t="s">
        <x:v>472</x:v>
      </x:c>
      <x:c r="B330" s="182" t="s">
        <x:v>331</x:v>
      </x:c>
      <x:c r="C330" s="182"/>
      <x:c r="D330" s="182"/>
      <x:c r="E330" s="182"/>
      <x:c r="F330" s="182"/>
      <x:c r="G330" s="182"/>
      <x:c r="H330" s="182"/>
    </x:row>
    <x:row r="331" spans="1:8">
      <x:c r="A331" s="120" t="s">
        <x:v>706</x:v>
      </x:c>
      <x:c r="B331" s="182" t="s">
        <x:v>112</x:v>
      </x:c>
      <x:c r="C331" s="182"/>
      <x:c r="D331" s="182"/>
      <x:c r="E331" s="182"/>
      <x:c r="F331" s="182"/>
      <x:c r="G331" s="182"/>
      <x:c r="H331" s="182"/>
    </x:row>
    <x:row r="332" spans="1:8">
      <x:c r="A332" s="120" t="s">
        <x:v>1259</x:v>
      </x:c>
      <x:c r="B332" s="182" t="s">
        <x:v>751</x:v>
      </x:c>
      <x:c r="C332" s="182"/>
      <x:c r="D332" s="182"/>
      <x:c r="E332" s="182"/>
      <x:c r="F332" s="182"/>
      <x:c r="G332" s="182"/>
      <x:c r="H332" s="182"/>
    </x:row>
    <x:row r="333" spans="1:8">
      <x:c r="A333" s="120" t="s">
        <x:v>29</x:v>
      </x:c>
      <x:c r="B333" s="182" t="s">
        <x:v>279</x:v>
      </x:c>
      <x:c r="C333" s="182"/>
      <x:c r="D333" s="182"/>
      <x:c r="E333" s="182"/>
      <x:c r="F333" s="182"/>
      <x:c r="G333" s="182"/>
      <x:c r="H333" s="182"/>
    </x:row>
    <x:row r="334" spans="1:8">
      <x:c r="A334" s="120" t="s">
        <x:v>217</x:v>
      </x:c>
      <x:c r="B334" s="182" t="s">
        <x:v>259</x:v>
      </x:c>
      <x:c r="C334" s="182"/>
      <x:c r="D334" s="182"/>
      <x:c r="E334" s="182"/>
      <x:c r="F334" s="182"/>
      <x:c r="G334" s="182"/>
      <x:c r="H334" s="182"/>
    </x:row>
    <x:row r="335" spans="1:8">
      <x:c r="A335" s="120" t="s">
        <x:v>253</x:v>
      </x:c>
      <x:c r="B335" s="182" t="s">
        <x:v>608</x:v>
      </x:c>
      <x:c r="C335" s="182"/>
      <x:c r="D335" s="182"/>
      <x:c r="E335" s="182"/>
      <x:c r="F335" s="182"/>
      <x:c r="G335" s="182"/>
      <x:c r="H335" s="182"/>
    </x:row>
    <x:row r="336" spans="1:8">
      <x:c r="A336" s="179" t="s">
        <x:v>769</x:v>
      </x:c>
      <x:c r="B336" s="180"/>
      <x:c r="C336" s="180"/>
      <x:c r="D336" s="180"/>
      <x:c r="E336" s="180"/>
      <x:c r="F336" s="180"/>
      <x:c r="G336" s="180"/>
      <x:c r="H336" s="180"/>
    </x:row>
    <x:row r="337" spans="1:8">
      <x:c r="A337" s="121" t="s">
        <x:v>965</x:v>
      </x:c>
      <x:c r="B337" s="121" t="s">
        <x:v>312</x:v>
      </x:c>
      <x:c r="C337" s="121" t="s">
        <x:v>1259</x:v>
      </x:c>
      <x:c r="D337" s="121" t="s">
        <x:v>1100</x:v>
      </x:c>
      <x:c r="E337" s="121" t="s">
        <x:v>1209</x:v>
      </x:c>
      <x:c r="F337" s="121" t="s">
        <x:v>297</x:v>
      </x:c>
      <x:c r="G337" s="121" t="s">
        <x:v>395</x:v>
      </x:c>
      <x:c r="H337" s="121" t="s">
        <x:v>635</x:v>
      </x:c>
    </x:row>
    <x:row r="338" spans="1:8">
      <x:c r="A338" s="122" t="s">
        <x:v>611</x:v>
      </x:c>
      <x:c r="B338" s="122" t="s">
        <x:v>1235</x:v>
      </x:c>
      <x:c r="C338" s="122" t="s">
        <x:v>27</x:v>
      </x:c>
      <x:c r="D338" s="122" t="s">
        <x:v>458</x:v>
      </x:c>
      <x:c r="E338" s="122" t="s">
        <x:v>971</x:v>
      </x:c>
      <x:c r="F338" s="122"/>
      <x:c r="G338" s="122" t="s">
        <x:v>618</x:v>
      </x:c>
      <x:c r="H338" s="122"/>
    </x:row>
    <x:row r="339" spans="1:8">
      <x:c r="A339" s="122" t="s">
        <x:v>226</x:v>
      </x:c>
      <x:c r="B339" s="122" t="s">
        <x:v>1033</x:v>
      </x:c>
      <x:c r="C339" s="122" t="s">
        <x:v>27</x:v>
      </x:c>
      <x:c r="D339" s="122" t="s">
        <x:v>458</x:v>
      </x:c>
      <x:c r="E339" s="122" t="s">
        <x:v>971</x:v>
      </x:c>
      <x:c r="F339" s="122"/>
      <x:c r="G339" s="122" t="s">
        <x:v>180</x:v>
      </x:c>
      <x:c r="H339" s="122"/>
    </x:row>
    <x:row r="340" spans="1:8">
      <x:c r="A340" s="122" t="s">
        <x:v>789</x:v>
      </x:c>
      <x:c r="B340" s="122" t="s">
        <x:v>702</x:v>
      </x:c>
      <x:c r="C340" s="122" t="s">
        <x:v>27</x:v>
      </x:c>
      <x:c r="D340" s="122" t="s">
        <x:v>150</x:v>
      </x:c>
      <x:c r="E340" s="122" t="s">
        <x:v>971</x:v>
      </x:c>
      <x:c r="F340" s="122"/>
      <x:c r="G340" s="122" t="s">
        <x:v>204</x:v>
      </x:c>
      <x:c r="H340" s="122"/>
    </x:row>
    <x:row r="341" spans="1:8">
      <x:c r="A341" s="122" t="s">
        <x:v>330</x:v>
      </x:c>
      <x:c r="B341" s="122" t="s">
        <x:v>978</x:v>
      </x:c>
      <x:c r="C341" s="122" t="s">
        <x:v>27</x:v>
      </x:c>
      <x:c r="D341" s="122" t="s">
        <x:v>150</x:v>
      </x:c>
      <x:c r="E341" s="122" t="s">
        <x:v>971</x:v>
      </x:c>
      <x:c r="F341" s="122"/>
      <x:c r="G341" s="122" t="s">
        <x:v>788</x:v>
      </x:c>
      <x:c r="H341" s="122"/>
    </x:row>
    <x:row r="342" spans="1:8">
      <x:c r="A342" s="179" t="s">
        <x:v>947</x:v>
      </x:c>
      <x:c r="B342" s="180"/>
      <x:c r="C342" s="180"/>
      <x:c r="D342" s="180"/>
      <x:c r="E342" s="180"/>
      <x:c r="F342" s="180"/>
      <x:c r="G342" s="180"/>
      <x:c r="H342" s="180"/>
    </x:row>
    <x:row r="343" spans="1:8">
      <x:c r="A343" s="121" t="s">
        <x:v>965</x:v>
      </x:c>
      <x:c r="B343" s="121" t="s">
        <x:v>312</x:v>
      </x:c>
      <x:c r="C343" s="121" t="s">
        <x:v>1259</x:v>
      </x:c>
      <x:c r="D343" s="121" t="s">
        <x:v>214</x:v>
      </x:c>
      <x:c r="E343" s="121" t="s">
        <x:v>1209</x:v>
      </x:c>
      <x:c r="F343" s="121" t="s">
        <x:v>297</x:v>
      </x:c>
      <x:c r="G343" s="121" t="s">
        <x:v>395</x:v>
      </x:c>
      <x:c r="H343" s="121" t="s">
        <x:v>635</x:v>
      </x:c>
    </x:row>
    <x:row r="344" spans="1:8">
      <x:c r="A344" s="122" t="s">
        <x:v>968</x:v>
      </x:c>
      <x:c r="B344" s="122" t="s">
        <x:v>30</x:v>
      </x:c>
      <x:c r="C344" s="122" t="s">
        <x:v>27</x:v>
      </x:c>
      <x:c r="D344" s="122"/>
      <x:c r="E344" s="122" t="s">
        <x:v>971</x:v>
      </x:c>
      <x:c r="F344" s="122"/>
      <x:c r="G344" s="122" t="s">
        <x:v>1260</x:v>
      </x:c>
      <x:c r="H344" s="122"/>
    </x:row>
    <x:row r="345" spans="1:8">
      <x:c r="A345" s="122" t="s">
        <x:v>126</x:v>
      </x:c>
      <x:c r="B345" s="122" t="s">
        <x:v>308</x:v>
      </x:c>
      <x:c r="C345" s="122" t="s">
        <x:v>27</x:v>
      </x:c>
      <x:c r="D345" s="122"/>
      <x:c r="E345" s="122" t="s">
        <x:v>971</x:v>
      </x:c>
      <x:c r="F345" s="122"/>
      <x:c r="G345" s="122" t="s">
        <x:v>809</x:v>
      </x:c>
      <x:c r="H345" s="122"/>
    </x:row>
    <x:row r="346" spans="1:8">
      <x:c r="A346" s="122" t="s">
        <x:v>289</x:v>
      </x:c>
      <x:c r="B346" s="122" t="s">
        <x:v>711</x:v>
      </x:c>
      <x:c r="C346" s="122" t="s">
        <x:v>945</x:v>
      </x:c>
      <x:c r="D346" s="122"/>
      <x:c r="E346" s="122"/>
      <x:c r="F346" s="122"/>
      <x:c r="G346" s="122" t="s">
        <x:v>718</x:v>
      </x:c>
      <x:c r="H346" s="122"/>
    </x:row>
    <x:row r="347" spans="1:8">
      <x:c r="A347" s="122" t="s">
        <x:v>936</x:v>
      </x:c>
      <x:c r="B347" s="122" t="s">
        <x:v>814</x:v>
      </x:c>
      <x:c r="C347" s="122" t="s">
        <x:v>945</x:v>
      </x:c>
      <x:c r="D347" s="122"/>
      <x:c r="E347" s="122"/>
      <x:c r="F347" s="122"/>
      <x:c r="G347" s="122" t="s">
        <x:v>236</x:v>
      </x:c>
      <x:c r="H347" s="122"/>
    </x:row>
    <x:row r="348" spans="1:8">
      <x:c r="A348" s="122" t="s">
        <x:v>191</x:v>
      </x:c>
      <x:c r="B348" s="122" t="s">
        <x:v>601</x:v>
      </x:c>
      <x:c r="C348" s="122" t="s">
        <x:v>945</x:v>
      </x:c>
      <x:c r="D348" s="122"/>
      <x:c r="E348" s="122"/>
      <x:c r="F348" s="122"/>
      <x:c r="G348" s="122" t="s">
        <x:v>55</x:v>
      </x:c>
      <x:c r="H348" s="122"/>
    </x:row>
    <x:row r="349" spans="1:8">
      <x:c r="A349" s="122" t="s">
        <x:v>1064</x:v>
      </x:c>
      <x:c r="B349" s="122" t="s">
        <x:v>934</x:v>
      </x:c>
      <x:c r="C349" s="122" t="s">
        <x:v>945</x:v>
      </x:c>
      <x:c r="D349" s="122"/>
      <x:c r="E349" s="122"/>
      <x:c r="F349" s="122"/>
      <x:c r="G349" s="122" t="s">
        <x:v>912</x:v>
      </x:c>
      <x:c r="H349" s="122"/>
    </x:row>
    <x:row r="350" spans="1:8">
      <x:c r="A350" s="122" t="s">
        <x:v>386</x:v>
      </x:c>
      <x:c r="B350" s="122" t="s">
        <x:v>115</x:v>
      </x:c>
      <x:c r="C350" s="122" t="s">
        <x:v>945</x:v>
      </x:c>
      <x:c r="D350" s="122"/>
      <x:c r="E350" s="122"/>
      <x:c r="F350" s="122"/>
      <x:c r="G350" s="122" t="s">
        <x:v>108</x:v>
      </x:c>
      <x:c r="H350" s="122"/>
    </x:row>
    <x:row r="351" spans="1:8">
      <x:c r="A351" s="122" t="s">
        <x:v>462</x:v>
      </x:c>
      <x:c r="B351" s="122" t="s">
        <x:v>507</x:v>
      </x:c>
      <x:c r="C351" s="122" t="s">
        <x:v>945</x:v>
      </x:c>
      <x:c r="D351" s="122"/>
      <x:c r="E351" s="122"/>
      <x:c r="F351" s="122"/>
      <x:c r="G351" s="122" t="s">
        <x:v>863</x:v>
      </x:c>
      <x:c r="H351" s="122"/>
    </x:row>
    <x:row r="352" spans="1:8">
      <x:c r="A352" s="122" t="s">
        <x:v>1282</x:v>
      </x:c>
      <x:c r="B352" s="122" t="s">
        <x:v>446</x:v>
      </x:c>
      <x:c r="C352" s="122" t="s">
        <x:v>945</x:v>
      </x:c>
      <x:c r="D352" s="122"/>
      <x:c r="E352" s="122" t="s">
        <x:v>971</x:v>
      </x:c>
      <x:c r="F352" s="122"/>
      <x:c r="G352" s="122" t="s">
        <x:v>570</x:v>
      </x:c>
      <x:c r="H352" s="122"/>
    </x:row>
    <x:row r="353" spans="1:8">
      <x:c r="A353" s="122" t="s">
        <x:v>43</x:v>
      </x:c>
      <x:c r="B353" s="122" t="s">
        <x:v>868</x:v>
      </x:c>
      <x:c r="C353" s="122" t="s">
        <x:v>945</x:v>
      </x:c>
      <x:c r="D353" s="122"/>
      <x:c r="E353" s="122" t="s">
        <x:v>971</x:v>
      </x:c>
      <x:c r="F353" s="122"/>
      <x:c r="G353" s="122" t="s">
        <x:v>1232</x:v>
      </x:c>
      <x:c r="H353" s="122"/>
    </x:row>
    <x:row r="354" spans="1:8">
      <x:c r="A354" s="122" t="s">
        <x:v>1156</x:v>
      </x:c>
      <x:c r="B354" s="122" t="s">
        <x:v>747</x:v>
      </x:c>
      <x:c r="C354" s="122" t="s">
        <x:v>945</x:v>
      </x:c>
      <x:c r="D354" s="122"/>
      <x:c r="E354" s="122" t="s">
        <x:v>971</x:v>
      </x:c>
      <x:c r="F354" s="122"/>
      <x:c r="G354" s="122" t="s">
        <x:v>1251</x:v>
      </x:c>
      <x:c r="H354" s="122"/>
    </x:row>
    <x:row r="355" spans="1:8">
      <x:c r="A355" s="122" t="s">
        <x:v>189</x:v>
      </x:c>
      <x:c r="B355" s="122" t="s">
        <x:v>1212</x:v>
      </x:c>
      <x:c r="C355" s="122" t="s">
        <x:v>945</x:v>
      </x:c>
      <x:c r="D355" s="122"/>
      <x:c r="E355" s="122" t="s">
        <x:v>971</x:v>
      </x:c>
      <x:c r="F355" s="122"/>
      <x:c r="G355" s="122" t="s">
        <x:v>563</x:v>
      </x:c>
      <x:c r="H355" s="122"/>
    </x:row>
    <x:row r="356" spans="1:8">
      <x:c r="A356" s="122" t="s">
        <x:v>374</x:v>
      </x:c>
      <x:c r="B356" s="122" t="s">
        <x:v>632</x:v>
      </x:c>
      <x:c r="C356" s="122" t="s">
        <x:v>945</x:v>
      </x:c>
      <x:c r="D356" s="122"/>
      <x:c r="E356" s="122" t="s">
        <x:v>971</x:v>
      </x:c>
      <x:c r="F356" s="122"/>
      <x:c r="G356" s="122" t="s">
        <x:v>1086</x:v>
      </x:c>
      <x:c r="H356" s="122"/>
    </x:row>
    <x:row r="357" spans="1:8">
      <x:c r="A357" s="122" t="s">
        <x:v>351</x:v>
      </x:c>
      <x:c r="B357" s="122" t="s">
        <x:v>1148</x:v>
      </x:c>
      <x:c r="C357" s="122" t="s">
        <x:v>945</x:v>
      </x:c>
      <x:c r="D357" s="122"/>
      <x:c r="E357" s="122"/>
      <x:c r="F357" s="122"/>
      <x:c r="G357" s="122" t="s">
        <x:v>966</x:v>
      </x:c>
      <x:c r="H357" s="122"/>
    </x:row>
    <x:row r="358" spans="1:8">
      <x:c r="A358" s="122" t="s">
        <x:v>389</x:v>
      </x:c>
      <x:c r="B358" s="122" t="s">
        <x:v>628</x:v>
      </x:c>
      <x:c r="C358" s="122" t="s">
        <x:v>1191</x:v>
      </x:c>
      <x:c r="D358" s="122"/>
      <x:c r="E358" s="122"/>
      <x:c r="F358" s="122"/>
      <x:c r="G358" s="122" t="s">
        <x:v>328</x:v>
      </x:c>
      <x:c r="H358" s="122"/>
    </x:row>
    <x:row r="359" spans="1:8">
      <x:c r="A359" s="122" t="s">
        <x:v>975</x:v>
      </x:c>
      <x:c r="B359" s="122" t="s">
        <x:v>295</x:v>
      </x:c>
      <x:c r="C359" s="122" t="s">
        <x:v>1191</x:v>
      </x:c>
      <x:c r="D359" s="122"/>
      <x:c r="E359" s="122"/>
      <x:c r="F359" s="122"/>
      <x:c r="G359" s="122" t="s">
        <x:v>515</x:v>
      </x:c>
      <x:c r="H359" s="122"/>
    </x:row>
    <x:row r="360" spans="1:8">
      <x:c r="A360" s="122" t="s">
        <x:v>347</x:v>
      </x:c>
      <x:c r="B360" s="122" t="s">
        <x:v>393</x:v>
      </x:c>
      <x:c r="C360" s="122" t="s">
        <x:v>1191</x:v>
      </x:c>
      <x:c r="D360" s="122"/>
      <x:c r="E360" s="122"/>
      <x:c r="F360" s="122"/>
      <x:c r="G360" s="122" t="s">
        <x:v>742</x:v>
      </x:c>
      <x:c r="H360" s="122"/>
    </x:row>
    <x:row r="361" spans="1:8">
      <x:c r="A361" s="122" t="s">
        <x:v>542</x:v>
      </x:c>
      <x:c r="B361" s="122" t="s">
        <x:v>864</x:v>
      </x:c>
      <x:c r="C361" s="122" t="s">
        <x:v>945</x:v>
      </x:c>
      <x:c r="D361" s="122"/>
      <x:c r="E361" s="122"/>
      <x:c r="F361" s="122"/>
      <x:c r="G361" s="122" t="s">
        <x:v>396</x:v>
      </x:c>
      <x:c r="H361" s="122"/>
    </x:row>
    <x:row r="362" spans="1:8">
      <x:c r="A362" s="122" t="s">
        <x:v>928</x:v>
      </x:c>
      <x:c r="B362" s="122" t="s">
        <x:v>1141</x:v>
      </x:c>
      <x:c r="C362" s="122" t="s">
        <x:v>945</x:v>
      </x:c>
      <x:c r="D362" s="122"/>
      <x:c r="E362" s="122"/>
      <x:c r="F362" s="122"/>
      <x:c r="G362" s="122" t="s">
        <x:v>361</x:v>
      </x:c>
      <x:c r="H362" s="122"/>
    </x:row>
    <x:row r="363" spans="1:8">
      <x:c r="A363" s="122" t="s">
        <x:v>449</x:v>
      </x:c>
      <x:c r="B363" s="122" t="s">
        <x:v>114</x:v>
      </x:c>
      <x:c r="C363" s="122" t="s">
        <x:v>945</x:v>
      </x:c>
      <x:c r="D363" s="122"/>
      <x:c r="E363" s="122"/>
      <x:c r="F363" s="122"/>
      <x:c r="G363" s="122" t="s">
        <x:v>152</x:v>
      </x:c>
      <x:c r="H363" s="122"/>
    </x:row>
    <x:row r="364" spans="1:8">
      <x:c r="A364" s="122" t="s">
        <x:v>12</x:v>
      </x:c>
      <x:c r="B364" s="122" t="s">
        <x:v>1058</x:v>
      </x:c>
      <x:c r="C364" s="122" t="s">
        <x:v>1191</x:v>
      </x:c>
      <x:c r="D364" s="122"/>
      <x:c r="E364" s="122"/>
      <x:c r="F364" s="122"/>
      <x:c r="G364" s="122" t="s">
        <x:v>580</x:v>
      </x:c>
      <x:c r="H364" s="122"/>
    </x:row>
    <x:row r="365" spans="1:8">
      <x:c r="A365" s="122" t="s">
        <x:v>583</x:v>
      </x:c>
      <x:c r="B365" s="122" t="s">
        <x:v>208</x:v>
      </x:c>
      <x:c r="C365" s="122" t="s">
        <x:v>1191</x:v>
      </x:c>
      <x:c r="D365" s="122"/>
      <x:c r="E365" s="122"/>
      <x:c r="F365" s="122"/>
      <x:c r="G365" s="122" t="s">
        <x:v>1082</x:v>
      </x:c>
      <x:c r="H365" s="122"/>
    </x:row>
    <x:row r="366" spans="1:8">
      <x:c r="A366" s="122" t="s">
        <x:v>10</x:v>
      </x:c>
      <x:c r="B366" s="122" t="s">
        <x:v>271</x:v>
      </x:c>
      <x:c r="C366" s="122" t="s">
        <x:v>945</x:v>
      </x:c>
      <x:c r="D366" s="122"/>
      <x:c r="E366" s="122"/>
      <x:c r="F366" s="122"/>
      <x:c r="G366" s="122" t="s">
        <x:v>206</x:v>
      </x:c>
      <x:c r="H366" s="122"/>
    </x:row>
    <x:row r="367" spans="1:8">
      <x:c r="A367" s="122" t="s">
        <x:v>1124</x:v>
      </x:c>
      <x:c r="B367" s="122" t="s">
        <x:v>454</x:v>
      </x:c>
      <x:c r="C367" s="122" t="s">
        <x:v>1191</x:v>
      </x:c>
      <x:c r="D367" s="122"/>
      <x:c r="E367" s="122"/>
      <x:c r="F367" s="122"/>
      <x:c r="G367" s="122" t="s">
        <x:v>950</x:v>
      </x:c>
      <x:c r="H367" s="122"/>
    </x:row>
    <x:row r="368" spans="1:8">
      <x:c r="A368" s="122" t="s">
        <x:v>394</x:v>
      </x:c>
      <x:c r="B368" s="122" t="s">
        <x:v>1104</x:v>
      </x:c>
      <x:c r="C368" s="122" t="s">
        <x:v>1191</x:v>
      </x:c>
      <x:c r="D368" s="122"/>
      <x:c r="E368" s="122"/>
      <x:c r="F368" s="122"/>
      <x:c r="G368" s="122" t="s">
        <x:v>582</x:v>
      </x:c>
      <x:c r="H368" s="122"/>
    </x:row>
    <x:row r="369" spans="1:8">
      <x:c r="A369" s="122" t="s">
        <x:v>881</x:v>
      </x:c>
      <x:c r="B369" s="122" t="s">
        <x:v>277</x:v>
      </x:c>
      <x:c r="C369" s="122" t="s">
        <x:v>1191</x:v>
      </x:c>
      <x:c r="D369" s="122"/>
      <x:c r="E369" s="122"/>
      <x:c r="F369" s="122"/>
      <x:c r="G369" s="122" t="s">
        <x:v>719</x:v>
      </x:c>
      <x:c r="H369" s="122"/>
    </x:row>
    <x:row r="370" spans="1:8">
      <x:c r="A370" s="122" t="s">
        <x:v>397</x:v>
      </x:c>
      <x:c r="B370" s="122" t="s">
        <x:v>638</x:v>
      </x:c>
      <x:c r="C370" s="122" t="s">
        <x:v>1191</x:v>
      </x:c>
      <x:c r="D370" s="122"/>
      <x:c r="E370" s="122"/>
      <x:c r="F370" s="122"/>
      <x:c r="G370" s="122" t="s">
        <x:v>1291</x:v>
      </x:c>
      <x:c r="H370" s="122"/>
    </x:row>
    <x:row r="371" spans="1:8">
      <x:c r="A371" s="122" t="s">
        <x:v>1075</x:v>
      </x:c>
      <x:c r="B371" s="122" t="s">
        <x:v>1253</x:v>
      </x:c>
      <x:c r="C371" s="122" t="s">
        <x:v>1191</x:v>
      </x:c>
      <x:c r="D371" s="122"/>
      <x:c r="E371" s="122"/>
      <x:c r="F371" s="122"/>
      <x:c r="G371" s="122" t="s">
        <x:v>925</x:v>
      </x:c>
      <x:c r="H371" s="122"/>
    </x:row>
    <x:row r="372" spans="1:8">
      <x:c r="A372" s="122" t="s">
        <x:v>1123</x:v>
      </x:c>
      <x:c r="B372" s="122" t="s">
        <x:v>218</x:v>
      </x:c>
      <x:c r="C372" s="122" t="s">
        <x:v>1191</x:v>
      </x:c>
      <x:c r="D372" s="122"/>
      <x:c r="E372" s="122"/>
      <x:c r="F372" s="122"/>
      <x:c r="G372" s="122" t="s">
        <x:v>134</x:v>
      </x:c>
      <x:c r="H372" s="122"/>
    </x:row>
    <x:row r="373" spans="1:8">
      <x:c r="A373" s="122" t="s">
        <x:v>335</x:v>
      </x:c>
      <x:c r="B373" s="122" t="s">
        <x:v>827</x:v>
      </x:c>
      <x:c r="C373" s="122" t="s">
        <x:v>1191</x:v>
      </x:c>
      <x:c r="D373" s="122"/>
      <x:c r="E373" s="122"/>
      <x:c r="F373" s="122"/>
      <x:c r="G373" s="122" t="s">
        <x:v>357</x:v>
      </x:c>
      <x:c r="H373" s="122"/>
    </x:row>
    <x:row r="374" spans="1:8">
      <x:c r="A374" s="122" t="s">
        <x:v>151</x:v>
      </x:c>
      <x:c r="B374" s="122" t="s">
        <x:v>430</x:v>
      </x:c>
      <x:c r="C374" s="122" t="s">
        <x:v>1191</x:v>
      </x:c>
      <x:c r="D374" s="122"/>
      <x:c r="E374" s="122"/>
      <x:c r="F374" s="122"/>
      <x:c r="G374" s="122" t="s">
        <x:v>282</x:v>
      </x:c>
      <x:c r="H374" s="122"/>
    </x:row>
    <x:row r="375" spans="1:8">
      <x:c r="A375" s="122" t="s">
        <x:v>521</x:v>
      </x:c>
      <x:c r="B375" s="122" t="s">
        <x:v>930</x:v>
      </x:c>
      <x:c r="C375" s="122" t="s">
        <x:v>27</x:v>
      </x:c>
      <x:c r="D375" s="122"/>
      <x:c r="E375" s="122"/>
      <x:c r="F375" s="122"/>
      <x:c r="G375" s="122" t="s">
        <x:v>242</x:v>
      </x:c>
      <x:c r="H375" s="122"/>
    </x:row>
    <x:row r="376" spans="1:8">
      <x:c r="A376" s="122" t="s">
        <x:v>1044</x:v>
      </x:c>
      <x:c r="B376" s="122" t="s">
        <x:v>1066</x:v>
      </x:c>
      <x:c r="C376" s="122" t="s">
        <x:v>1219</x:v>
      </x:c>
      <x:c r="D376" s="122"/>
      <x:c r="E376" s="122"/>
      <x:c r="F376" s="122"/>
      <x:c r="G376" s="122" t="s">
        <x:v>630</x:v>
      </x:c>
      <x:c r="H376" s="122"/>
    </x:row>
    <x:row r="377" spans="1:8">
      <x:c r="A377" s="122" t="s">
        <x:v>311</x:v>
      </x:c>
      <x:c r="B377" s="122" t="s">
        <x:v>353</x:v>
      </x:c>
      <x:c r="C377" s="122" t="s">
        <x:v>1219</x:v>
      </x:c>
      <x:c r="D377" s="122"/>
      <x:c r="E377" s="122"/>
      <x:c r="F377" s="122"/>
      <x:c r="G377" s="122" t="s">
        <x:v>630</x:v>
      </x:c>
      <x:c r="H377" s="122"/>
    </x:row>
    <x:row r="378" spans="1:8">
      <x:c r="A378" s="179" t="s">
        <x:v>58</x:v>
      </x:c>
      <x:c r="B378" s="180"/>
      <x:c r="C378" s="180"/>
      <x:c r="D378" s="180"/>
      <x:c r="E378" s="180"/>
      <x:c r="F378" s="180"/>
      <x:c r="G378" s="180"/>
      <x:c r="H378" s="180"/>
    </x:row>
    <x:row r="379" spans="1:8">
      <x:c r="A379" s="181" t="s">
        <x:v>524</x:v>
      </x:c>
      <x:c r="B379" s="182"/>
      <x:c r="C379" s="182"/>
      <x:c r="D379" s="182"/>
      <x:c r="E379" s="182"/>
      <x:c r="F379" s="182"/>
      <x:c r="G379" s="182"/>
      <x:c r="H379" s="182"/>
    </x:row>
    <x:row r="381" spans="1:8" ht="20.64999999999999857891">
      <x:c r="A381" s="183" t="s">
        <x:v>337</x:v>
      </x:c>
      <x:c r="B381" s="182"/>
      <x:c r="C381" s="182"/>
      <x:c r="D381" s="182"/>
      <x:c r="E381" s="182"/>
      <x:c r="F381" s="182"/>
      <x:c r="G381" s="182"/>
      <x:c r="H381" s="182"/>
    </x:row>
    <x:row r="382" spans="1:8">
      <x:c r="A382" s="179" t="s">
        <x:v>395</x:v>
      </x:c>
      <x:c r="B382" s="180"/>
      <x:c r="C382" s="180"/>
      <x:c r="D382" s="180"/>
      <x:c r="E382" s="180"/>
      <x:c r="F382" s="180"/>
      <x:c r="G382" s="180"/>
      <x:c r="H382" s="180"/>
    </x:row>
    <x:row r="383" spans="1:8">
      <x:c r="A383" s="120" t="s">
        <x:v>472</x:v>
      </x:c>
      <x:c r="B383" s="182" t="s">
        <x:v>425</x:v>
      </x:c>
      <x:c r="C383" s="182"/>
      <x:c r="D383" s="182"/>
      <x:c r="E383" s="182"/>
      <x:c r="F383" s="182"/>
      <x:c r="G383" s="182"/>
      <x:c r="H383" s="182"/>
    </x:row>
    <x:row r="384" spans="1:8">
      <x:c r="A384" s="120" t="s">
        <x:v>706</x:v>
      </x:c>
      <x:c r="B384" s="182" t="s">
        <x:v>220</x:v>
      </x:c>
      <x:c r="C384" s="182"/>
      <x:c r="D384" s="182"/>
      <x:c r="E384" s="182"/>
      <x:c r="F384" s="182"/>
      <x:c r="G384" s="182"/>
      <x:c r="H384" s="182"/>
    </x:row>
    <x:row r="385" spans="1:8">
      <x:c r="A385" s="120" t="s">
        <x:v>1259</x:v>
      </x:c>
      <x:c r="B385" s="182" t="s">
        <x:v>751</x:v>
      </x:c>
      <x:c r="C385" s="182"/>
      <x:c r="D385" s="182"/>
      <x:c r="E385" s="182"/>
      <x:c r="F385" s="182"/>
      <x:c r="G385" s="182"/>
      <x:c r="H385" s="182"/>
    </x:row>
    <x:row r="386" spans="1:8">
      <x:c r="A386" s="120" t="s">
        <x:v>29</x:v>
      </x:c>
      <x:c r="B386" s="182" t="s">
        <x:v>512</x:v>
      </x:c>
      <x:c r="C386" s="182"/>
      <x:c r="D386" s="182"/>
      <x:c r="E386" s="182"/>
      <x:c r="F386" s="182"/>
      <x:c r="G386" s="182"/>
      <x:c r="H386" s="182"/>
    </x:row>
    <x:row r="387" spans="1:8">
      <x:c r="A387" s="120" t="s">
        <x:v>217</x:v>
      </x:c>
      <x:c r="B387" s="182" t="s">
        <x:v>291</x:v>
      </x:c>
      <x:c r="C387" s="182"/>
      <x:c r="D387" s="182"/>
      <x:c r="E387" s="182"/>
      <x:c r="F387" s="182"/>
      <x:c r="G387" s="182"/>
      <x:c r="H387" s="182"/>
    </x:row>
    <x:row r="388" spans="1:8">
      <x:c r="A388" s="120" t="s">
        <x:v>253</x:v>
      </x:c>
      <x:c r="B388" s="182" t="s">
        <x:v>35</x:v>
      </x:c>
      <x:c r="C388" s="182"/>
      <x:c r="D388" s="182"/>
      <x:c r="E388" s="182"/>
      <x:c r="F388" s="182"/>
      <x:c r="G388" s="182"/>
      <x:c r="H388" s="182"/>
    </x:row>
    <x:row r="389" spans="1:8">
      <x:c r="A389" s="179" t="s">
        <x:v>769</x:v>
      </x:c>
      <x:c r="B389" s="180"/>
      <x:c r="C389" s="180"/>
      <x:c r="D389" s="180"/>
      <x:c r="E389" s="180"/>
      <x:c r="F389" s="180"/>
      <x:c r="G389" s="180"/>
      <x:c r="H389" s="180"/>
    </x:row>
    <x:row r="390" spans="1:8">
      <x:c r="A390" s="121" t="s">
        <x:v>965</x:v>
      </x:c>
      <x:c r="B390" s="121" t="s">
        <x:v>312</x:v>
      </x:c>
      <x:c r="C390" s="121" t="s">
        <x:v>1259</x:v>
      </x:c>
      <x:c r="D390" s="121" t="s">
        <x:v>1100</x:v>
      </x:c>
      <x:c r="E390" s="121" t="s">
        <x:v>1209</x:v>
      </x:c>
      <x:c r="F390" s="121" t="s">
        <x:v>297</x:v>
      </x:c>
      <x:c r="G390" s="121" t="s">
        <x:v>395</x:v>
      </x:c>
      <x:c r="H390" s="121" t="s">
        <x:v>635</x:v>
      </x:c>
    </x:row>
    <x:row r="391" spans="1:8">
      <x:c r="A391" s="122" t="s">
        <x:v>611</x:v>
      </x:c>
      <x:c r="B391" s="122" t="s">
        <x:v>1235</x:v>
      </x:c>
      <x:c r="C391" s="122" t="s">
        <x:v>27</x:v>
      </x:c>
      <x:c r="D391" s="122" t="s">
        <x:v>458</x:v>
      </x:c>
      <x:c r="E391" s="122" t="s">
        <x:v>971</x:v>
      </x:c>
      <x:c r="F391" s="122"/>
      <x:c r="G391" s="122" t="s">
        <x:v>618</x:v>
      </x:c>
      <x:c r="H391" s="122"/>
    </x:row>
    <x:row r="392" spans="1:8">
      <x:c r="A392" s="122" t="s">
        <x:v>226</x:v>
      </x:c>
      <x:c r="B392" s="122" t="s">
        <x:v>1033</x:v>
      </x:c>
      <x:c r="C392" s="122" t="s">
        <x:v>27</x:v>
      </x:c>
      <x:c r="D392" s="122" t="s">
        <x:v>458</x:v>
      </x:c>
      <x:c r="E392" s="122" t="s">
        <x:v>971</x:v>
      </x:c>
      <x:c r="F392" s="122"/>
      <x:c r="G392" s="122" t="s">
        <x:v>180</x:v>
      </x:c>
      <x:c r="H392" s="122"/>
    </x:row>
    <x:row r="393" spans="1:8">
      <x:c r="A393" s="122" t="s">
        <x:v>67</x:v>
      </x:c>
      <x:c r="B393" s="122" t="s">
        <x:v>810</x:v>
      </x:c>
      <x:c r="C393" s="122" t="s">
        <x:v>27</x:v>
      </x:c>
      <x:c r="D393" s="122" t="s">
        <x:v>150</x:v>
      </x:c>
      <x:c r="E393" s="122" t="s">
        <x:v>971</x:v>
      </x:c>
      <x:c r="F393" s="122"/>
      <x:c r="G393" s="122" t="s">
        <x:v>889</x:v>
      </x:c>
      <x:c r="H393" s="122" t="s">
        <x:v>435</x:v>
      </x:c>
    </x:row>
    <x:row r="394" spans="1:8">
      <x:c r="A394" s="179" t="s">
        <x:v>947</x:v>
      </x:c>
      <x:c r="B394" s="180"/>
      <x:c r="C394" s="180"/>
      <x:c r="D394" s="180"/>
      <x:c r="E394" s="180"/>
      <x:c r="F394" s="180"/>
      <x:c r="G394" s="180"/>
      <x:c r="H394" s="180"/>
    </x:row>
    <x:row r="395" spans="1:8">
      <x:c r="A395" s="121" t="s">
        <x:v>965</x:v>
      </x:c>
      <x:c r="B395" s="121" t="s">
        <x:v>312</x:v>
      </x:c>
      <x:c r="C395" s="121" t="s">
        <x:v>1259</x:v>
      </x:c>
      <x:c r="D395" s="121" t="s">
        <x:v>214</x:v>
      </x:c>
      <x:c r="E395" s="121" t="s">
        <x:v>1209</x:v>
      </x:c>
      <x:c r="F395" s="121" t="s">
        <x:v>297</x:v>
      </x:c>
      <x:c r="G395" s="121" t="s">
        <x:v>395</x:v>
      </x:c>
      <x:c r="H395" s="121" t="s">
        <x:v>635</x:v>
      </x:c>
    </x:row>
    <x:row r="396" spans="1:8">
      <x:c r="A396" s="122" t="s">
        <x:v>869</x:v>
      </x:c>
      <x:c r="B396" s="122" t="s">
        <x:v>1099</x:v>
      </x:c>
      <x:c r="C396" s="122" t="s">
        <x:v>27</x:v>
      </x:c>
      <x:c r="D396" s="122"/>
      <x:c r="E396" s="122" t="s">
        <x:v>971</x:v>
      </x:c>
      <x:c r="F396" s="122"/>
      <x:c r="G396" s="122" t="s">
        <x:v>869</x:v>
      </x:c>
      <x:c r="H396" s="122" t="s">
        <x:v>648</x:v>
      </x:c>
    </x:row>
    <x:row r="397" spans="1:8">
      <x:c r="A397" s="179" t="s">
        <x:v>58</x:v>
      </x:c>
      <x:c r="B397" s="180"/>
      <x:c r="C397" s="180"/>
      <x:c r="D397" s="180"/>
      <x:c r="E397" s="180"/>
      <x:c r="F397" s="180"/>
      <x:c r="G397" s="180"/>
      <x:c r="H397" s="180"/>
    </x:row>
    <x:row r="398" spans="1:8">
      <x:c r="A398" s="181" t="s">
        <x:v>876</x:v>
      </x:c>
      <x:c r="B398" s="182"/>
      <x:c r="C398" s="182"/>
      <x:c r="D398" s="182"/>
      <x:c r="E398" s="182"/>
      <x:c r="F398" s="182"/>
      <x:c r="G398" s="182"/>
      <x:c r="H398" s="182"/>
    </x:row>
    <x:row r="400" spans="1:8" ht="20.64999999999999857891">
      <x:c r="A400" s="183" t="s">
        <x:v>247</x:v>
      </x:c>
      <x:c r="B400" s="182"/>
      <x:c r="C400" s="182"/>
      <x:c r="D400" s="182"/>
      <x:c r="E400" s="182"/>
      <x:c r="F400" s="182"/>
      <x:c r="G400" s="182"/>
      <x:c r="H400" s="182"/>
    </x:row>
    <x:row r="401" spans="1:8">
      <x:c r="A401" s="179" t="s">
        <x:v>395</x:v>
      </x:c>
      <x:c r="B401" s="180"/>
      <x:c r="C401" s="180"/>
      <x:c r="D401" s="180"/>
      <x:c r="E401" s="180"/>
      <x:c r="F401" s="180"/>
      <x:c r="G401" s="180"/>
      <x:c r="H401" s="180"/>
    </x:row>
    <x:row r="402" spans="1:8">
      <x:c r="A402" s="120" t="s">
        <x:v>472</x:v>
      </x:c>
      <x:c r="B402" s="182" t="s">
        <x:v>322</x:v>
      </x:c>
      <x:c r="C402" s="182"/>
      <x:c r="D402" s="182"/>
      <x:c r="E402" s="182"/>
      <x:c r="F402" s="182"/>
      <x:c r="G402" s="182"/>
      <x:c r="H402" s="182"/>
    </x:row>
    <x:row r="403" spans="1:8">
      <x:c r="A403" s="120" t="s">
        <x:v>706</x:v>
      </x:c>
      <x:c r="B403" s="182" t="s">
        <x:v>564</x:v>
      </x:c>
      <x:c r="C403" s="182"/>
      <x:c r="D403" s="182"/>
      <x:c r="E403" s="182"/>
      <x:c r="F403" s="182"/>
      <x:c r="G403" s="182"/>
      <x:c r="H403" s="182"/>
    </x:row>
    <x:row r="404" spans="1:8">
      <x:c r="A404" s="120" t="s">
        <x:v>1259</x:v>
      </x:c>
      <x:c r="B404" s="182" t="s">
        <x:v>751</x:v>
      </x:c>
      <x:c r="C404" s="182"/>
      <x:c r="D404" s="182"/>
      <x:c r="E404" s="182"/>
      <x:c r="F404" s="182"/>
      <x:c r="G404" s="182"/>
      <x:c r="H404" s="182"/>
    </x:row>
    <x:row r="405" spans="1:8">
      <x:c r="A405" s="120" t="s">
        <x:v>29</x:v>
      </x:c>
      <x:c r="B405" s="182" t="s">
        <x:v>279</x:v>
      </x:c>
      <x:c r="C405" s="182"/>
      <x:c r="D405" s="182"/>
      <x:c r="E405" s="182"/>
      <x:c r="F405" s="182"/>
      <x:c r="G405" s="182"/>
      <x:c r="H405" s="182"/>
    </x:row>
    <x:row r="406" spans="1:8">
      <x:c r="A406" s="120" t="s">
        <x:v>217</x:v>
      </x:c>
      <x:c r="B406" s="182" t="s">
        <x:v>186</x:v>
      </x:c>
      <x:c r="C406" s="182"/>
      <x:c r="D406" s="182"/>
      <x:c r="E406" s="182"/>
      <x:c r="F406" s="182"/>
      <x:c r="G406" s="182"/>
      <x:c r="H406" s="182"/>
    </x:row>
    <x:row r="407" spans="1:8">
      <x:c r="A407" s="120" t="s">
        <x:v>253</x:v>
      </x:c>
      <x:c r="B407" s="182" t="s">
        <x:v>290</x:v>
      </x:c>
      <x:c r="C407" s="182"/>
      <x:c r="D407" s="182"/>
      <x:c r="E407" s="182"/>
      <x:c r="F407" s="182"/>
      <x:c r="G407" s="182"/>
      <x:c r="H407" s="182"/>
    </x:row>
    <x:row r="408" spans="1:8">
      <x:c r="A408" s="179" t="s">
        <x:v>769</x:v>
      </x:c>
      <x:c r="B408" s="180"/>
      <x:c r="C408" s="180"/>
      <x:c r="D408" s="180"/>
      <x:c r="E408" s="180"/>
      <x:c r="F408" s="180"/>
      <x:c r="G408" s="180"/>
      <x:c r="H408" s="180"/>
    </x:row>
    <x:row r="409" spans="1:8">
      <x:c r="A409" s="121" t="s">
        <x:v>965</x:v>
      </x:c>
      <x:c r="B409" s="121" t="s">
        <x:v>312</x:v>
      </x:c>
      <x:c r="C409" s="121" t="s">
        <x:v>1259</x:v>
      </x:c>
      <x:c r="D409" s="121" t="s">
        <x:v>1100</x:v>
      </x:c>
      <x:c r="E409" s="121" t="s">
        <x:v>1209</x:v>
      </x:c>
      <x:c r="F409" s="121" t="s">
        <x:v>297</x:v>
      </x:c>
      <x:c r="G409" s="121" t="s">
        <x:v>395</x:v>
      </x:c>
      <x:c r="H409" s="121" t="s">
        <x:v>635</x:v>
      </x:c>
    </x:row>
    <x:row r="410" spans="1:8">
      <x:c r="A410" s="122" t="s">
        <x:v>1042</x:v>
      </x:c>
      <x:c r="B410" s="122" t="s">
        <x:v>340</x:v>
      </x:c>
      <x:c r="C410" s="122" t="s">
        <x:v>1191</x:v>
      </x:c>
      <x:c r="D410" s="122" t="s">
        <x:v>458</x:v>
      </x:c>
      <x:c r="E410" s="122"/>
      <x:c r="F410" s="122"/>
      <x:c r="G410" s="122" t="s">
        <x:v>522</x:v>
      </x:c>
      <x:c r="H410" s="122"/>
    </x:row>
    <x:row r="411" spans="1:8">
      <x:c r="A411" s="122" t="s">
        <x:v>891</x:v>
      </x:c>
      <x:c r="B411" s="122" t="s">
        <x:v>651</x:v>
      </x:c>
      <x:c r="C411" s="122" t="s">
        <x:v>1191</x:v>
      </x:c>
      <x:c r="D411" s="122" t="s">
        <x:v>458</x:v>
      </x:c>
      <x:c r="E411" s="122"/>
      <x:c r="F411" s="122"/>
      <x:c r="G411" s="122" t="s">
        <x:v>842</x:v>
      </x:c>
      <x:c r="H411" s="122"/>
    </x:row>
    <x:row r="412" spans="1:8">
      <x:c r="A412" s="179" t="s">
        <x:v>947</x:v>
      </x:c>
      <x:c r="B412" s="180"/>
      <x:c r="C412" s="180"/>
      <x:c r="D412" s="180"/>
      <x:c r="E412" s="180"/>
      <x:c r="F412" s="180"/>
      <x:c r="G412" s="180"/>
      <x:c r="H412" s="180"/>
    </x:row>
    <x:row r="413" spans="1:8">
      <x:c r="A413" s="121" t="s">
        <x:v>965</x:v>
      </x:c>
      <x:c r="B413" s="121" t="s">
        <x:v>312</x:v>
      </x:c>
      <x:c r="C413" s="121" t="s">
        <x:v>1259</x:v>
      </x:c>
      <x:c r="D413" s="121" t="s">
        <x:v>214</x:v>
      </x:c>
      <x:c r="E413" s="121" t="s">
        <x:v>1209</x:v>
      </x:c>
      <x:c r="F413" s="121" t="s">
        <x:v>297</x:v>
      </x:c>
      <x:c r="G413" s="121" t="s">
        <x:v>395</x:v>
      </x:c>
      <x:c r="H413" s="121" t="s">
        <x:v>635</x:v>
      </x:c>
    </x:row>
    <x:row r="414" spans="1:8">
      <x:c r="A414" s="122" t="s">
        <x:v>906</x:v>
      </x:c>
      <x:c r="B414" s="122" t="s">
        <x:v>1223</x:v>
      </x:c>
      <x:c r="C414" s="122" t="s">
        <x:v>1191</x:v>
      </x:c>
      <x:c r="D414" s="122"/>
      <x:c r="E414" s="122" t="s">
        <x:v>971</x:v>
      </x:c>
      <x:c r="F414" s="122"/>
      <x:c r="G414" s="122" t="s">
        <x:v>342</x:v>
      </x:c>
      <x:c r="H414" s="122"/>
    </x:row>
    <x:row r="415" spans="1:8">
      <x:c r="A415" s="122" t="s">
        <x:v>487</x:v>
      </x:c>
      <x:c r="B415" s="122" t="s">
        <x:v>1276</x:v>
      </x:c>
      <x:c r="C415" s="122" t="s">
        <x:v>27</x:v>
      </x:c>
      <x:c r="D415" s="122"/>
      <x:c r="E415" s="122" t="s">
        <x:v>971</x:v>
      </x:c>
      <x:c r="F415" s="122"/>
      <x:c r="G415" s="122" t="s">
        <x:v>568</x:v>
      </x:c>
      <x:c r="H415" s="122"/>
    </x:row>
    <x:row r="416" spans="1:8">
      <x:c r="A416" s="122" t="s">
        <x:v>659</x:v>
      </x:c>
      <x:c r="B416" s="122" t="s">
        <x:v>1094</x:v>
      </x:c>
      <x:c r="C416" s="122" t="s">
        <x:v>27</x:v>
      </x:c>
      <x:c r="D416" s="122"/>
      <x:c r="E416" s="122"/>
      <x:c r="F416" s="122"/>
      <x:c r="G416" s="122" t="s">
        <x:v>368</x:v>
      </x:c>
      <x:c r="H416" s="122"/>
    </x:row>
    <x:row r="417" spans="1:8">
      <x:c r="A417" s="122" t="s">
        <x:v>806</x:v>
      </x:c>
      <x:c r="B417" s="122" t="s">
        <x:v>746</x:v>
      </x:c>
      <x:c r="C417" s="122" t="s">
        <x:v>27</x:v>
      </x:c>
      <x:c r="D417" s="122"/>
      <x:c r="E417" s="122" t="s">
        <x:v>971</x:v>
      </x:c>
      <x:c r="F417" s="122"/>
      <x:c r="G417" s="122" t="s">
        <x:v>207</x:v>
      </x:c>
      <x:c r="H417" s="122"/>
    </x:row>
    <x:row r="418" spans="1:8">
      <x:c r="A418" s="122" t="s">
        <x:v>457</x:v>
      </x:c>
      <x:c r="B418" s="122" t="s">
        <x:v>235</x:v>
      </x:c>
      <x:c r="C418" s="122" t="s">
        <x:v>1219</x:v>
      </x:c>
      <x:c r="D418" s="122"/>
      <x:c r="E418" s="122"/>
      <x:c r="F418" s="122"/>
      <x:c r="G418" s="122" t="s">
        <x:v>457</x:v>
      </x:c>
      <x:c r="H418" s="122"/>
    </x:row>
    <x:row r="419" spans="1:8">
      <x:c r="A419" s="122" t="s">
        <x:v>770</x:v>
      </x:c>
      <x:c r="B419" s="122" t="s">
        <x:v>146</x:v>
      </x:c>
      <x:c r="C419" s="122" t="s">
        <x:v>1219</x:v>
      </x:c>
      <x:c r="D419" s="122"/>
      <x:c r="E419" s="122"/>
      <x:c r="F419" s="122"/>
      <x:c r="G419" s="122" t="s">
        <x:v>770</x:v>
      </x:c>
      <x:c r="H419" s="122"/>
    </x:row>
    <x:row r="420" spans="1:8">
      <x:c r="A420" s="122" t="s">
        <x:v>620</x:v>
      </x:c>
      <x:c r="B420" s="122" t="s">
        <x:v>553</x:v>
      </x:c>
      <x:c r="C420" s="122" t="s">
        <x:v>1219</x:v>
      </x:c>
      <x:c r="D420" s="122"/>
      <x:c r="E420" s="122"/>
      <x:c r="F420" s="122"/>
      <x:c r="G420" s="122" t="s">
        <x:v>620</x:v>
      </x:c>
      <x:c r="H420" s="122"/>
    </x:row>
    <x:row r="421" spans="1:8">
      <x:c r="A421" s="122" t="s">
        <x:v>736</x:v>
      </x:c>
      <x:c r="B421" s="122" t="s">
        <x:v>36</x:v>
      </x:c>
      <x:c r="C421" s="122" t="s">
        <x:v>315</x:v>
      </x:c>
      <x:c r="D421" s="122"/>
      <x:c r="E421" s="122" t="s">
        <x:v>971</x:v>
      </x:c>
      <x:c r="F421" s="122"/>
      <x:c r="G421" s="122" t="s">
        <x:v>736</x:v>
      </x:c>
      <x:c r="H421" s="122"/>
    </x:row>
    <x:row r="422" spans="1:8">
      <x:c r="A422" s="122" t="s">
        <x:v>1044</x:v>
      </x:c>
      <x:c r="B422" s="122" t="s">
        <x:v>1066</x:v>
      </x:c>
      <x:c r="C422" s="122" t="s">
        <x:v>1219</x:v>
      </x:c>
      <x:c r="D422" s="122"/>
      <x:c r="E422" s="122"/>
      <x:c r="F422" s="122"/>
      <x:c r="G422" s="122" t="s">
        <x:v>630</x:v>
      </x:c>
      <x:c r="H422" s="122"/>
    </x:row>
    <x:row r="423" spans="1:8">
      <x:c r="A423" s="122" t="s">
        <x:v>311</x:v>
      </x:c>
      <x:c r="B423" s="122" t="s">
        <x:v>353</x:v>
      </x:c>
      <x:c r="C423" s="122" t="s">
        <x:v>1219</x:v>
      </x:c>
      <x:c r="D423" s="122"/>
      <x:c r="E423" s="122"/>
      <x:c r="F423" s="122"/>
      <x:c r="G423" s="122" t="s">
        <x:v>630</x:v>
      </x:c>
      <x:c r="H423" s="122"/>
    </x:row>
    <x:row r="424" spans="1:8">
      <x:c r="A424" s="122" t="s">
        <x:v>885</x:v>
      </x:c>
      <x:c r="B424" s="122" t="s">
        <x:v>94</x:v>
      </x:c>
      <x:c r="C424" s="122" t="s">
        <x:v>27</x:v>
      </x:c>
      <x:c r="D424" s="122"/>
      <x:c r="E424" s="122"/>
      <x:c r="F424" s="122"/>
      <x:c r="G424" s="122" t="s">
        <x:v>885</x:v>
      </x:c>
      <x:c r="H424" s="122"/>
    </x:row>
    <x:row r="425" spans="1:8">
      <x:c r="A425" s="122" t="s">
        <x:v>1275</x:v>
      </x:c>
      <x:c r="B425" s="122" t="s">
        <x:v>211</x:v>
      </x:c>
      <x:c r="C425" s="122" t="s">
        <x:v>27</x:v>
      </x:c>
      <x:c r="D425" s="122"/>
      <x:c r="E425" s="122"/>
      <x:c r="F425" s="122"/>
      <x:c r="G425" s="122" t="s">
        <x:v>1275</x:v>
      </x:c>
      <x:c r="H425" s="122"/>
    </x:row>
    <x:row r="426" spans="1:8">
      <x:c r="A426" s="122" t="s">
        <x:v>615</x:v>
      </x:c>
      <x:c r="B426" s="122" t="s">
        <x:v>273</x:v>
      </x:c>
      <x:c r="C426" s="122" t="s">
        <x:v>27</x:v>
      </x:c>
      <x:c r="D426" s="122"/>
      <x:c r="E426" s="122"/>
      <x:c r="F426" s="122"/>
      <x:c r="G426" s="122" t="s">
        <x:v>615</x:v>
      </x:c>
      <x:c r="H426" s="122"/>
    </x:row>
    <x:row r="427" spans="1:8">
      <x:c r="A427" s="179" t="s">
        <x:v>58</x:v>
      </x:c>
      <x:c r="B427" s="180"/>
      <x:c r="C427" s="180"/>
      <x:c r="D427" s="180"/>
      <x:c r="E427" s="180"/>
      <x:c r="F427" s="180"/>
      <x:c r="G427" s="180"/>
      <x:c r="H427" s="180"/>
    </x:row>
    <x:row r="428" spans="1:8">
      <x:c r="A428" s="181" t="s">
        <x:v>398</x:v>
      </x:c>
      <x:c r="B428" s="182"/>
      <x:c r="C428" s="182"/>
      <x:c r="D428" s="182"/>
      <x:c r="E428" s="182"/>
      <x:c r="F428" s="182"/>
      <x:c r="G428" s="182"/>
      <x:c r="H428" s="182"/>
    </x:row>
    <x:row r="430" spans="1:8" ht="20.64999999999999857891">
      <x:c r="A430" s="183" t="s">
        <x:v>360</x:v>
      </x:c>
      <x:c r="B430" s="182"/>
      <x:c r="C430" s="182"/>
      <x:c r="D430" s="182"/>
      <x:c r="E430" s="182"/>
      <x:c r="F430" s="182"/>
      <x:c r="G430" s="182"/>
      <x:c r="H430" s="182"/>
    </x:row>
    <x:row r="431" spans="1:8">
      <x:c r="A431" s="179" t="s">
        <x:v>395</x:v>
      </x:c>
      <x:c r="B431" s="180"/>
      <x:c r="C431" s="180"/>
      <x:c r="D431" s="180"/>
      <x:c r="E431" s="180"/>
      <x:c r="F431" s="180"/>
      <x:c r="G431" s="180"/>
      <x:c r="H431" s="180"/>
    </x:row>
    <x:row r="432" spans="1:8">
      <x:c r="A432" s="120" t="s">
        <x:v>472</x:v>
      </x:c>
      <x:c r="B432" s="182" t="s">
        <x:v>406</x:v>
      </x:c>
      <x:c r="C432" s="182"/>
      <x:c r="D432" s="182"/>
      <x:c r="E432" s="182"/>
      <x:c r="F432" s="182"/>
      <x:c r="G432" s="182"/>
      <x:c r="H432" s="182"/>
    </x:row>
    <x:row r="433" spans="1:8">
      <x:c r="A433" s="120" t="s">
        <x:v>706</x:v>
      </x:c>
      <x:c r="B433" s="182" t="s">
        <x:v>1234</x:v>
      </x:c>
      <x:c r="C433" s="182"/>
      <x:c r="D433" s="182"/>
      <x:c r="E433" s="182"/>
      <x:c r="F433" s="182"/>
      <x:c r="G433" s="182"/>
      <x:c r="H433" s="182"/>
    </x:row>
    <x:row r="434" spans="1:8">
      <x:c r="A434" s="120" t="s">
        <x:v>1259</x:v>
      </x:c>
      <x:c r="B434" s="182" t="s">
        <x:v>751</x:v>
      </x:c>
      <x:c r="C434" s="182"/>
      <x:c r="D434" s="182"/>
      <x:c r="E434" s="182"/>
      <x:c r="F434" s="182"/>
      <x:c r="G434" s="182"/>
      <x:c r="H434" s="182"/>
    </x:row>
    <x:row r="435" spans="1:8">
      <x:c r="A435" s="120" t="s">
        <x:v>29</x:v>
      </x:c>
      <x:c r="B435" s="182" t="s">
        <x:v>279</x:v>
      </x:c>
      <x:c r="C435" s="182"/>
      <x:c r="D435" s="182"/>
      <x:c r="E435" s="182"/>
      <x:c r="F435" s="182"/>
      <x:c r="G435" s="182"/>
      <x:c r="H435" s="182"/>
    </x:row>
    <x:row r="436" spans="1:8">
      <x:c r="A436" s="120" t="s">
        <x:v>217</x:v>
      </x:c>
      <x:c r="B436" s="182" t="s">
        <x:v>349</x:v>
      </x:c>
      <x:c r="C436" s="182"/>
      <x:c r="D436" s="182"/>
      <x:c r="E436" s="182"/>
      <x:c r="F436" s="182"/>
      <x:c r="G436" s="182"/>
      <x:c r="H436" s="182"/>
    </x:row>
    <x:row r="437" spans="1:8">
      <x:c r="A437" s="120" t="s">
        <x:v>253</x:v>
      </x:c>
      <x:c r="B437" s="182" t="s">
        <x:v>656</x:v>
      </x:c>
      <x:c r="C437" s="182"/>
      <x:c r="D437" s="182"/>
      <x:c r="E437" s="182"/>
      <x:c r="F437" s="182"/>
      <x:c r="G437" s="182"/>
      <x:c r="H437" s="182"/>
    </x:row>
    <x:row r="438" spans="1:8">
      <x:c r="A438" s="179" t="s">
        <x:v>769</x:v>
      </x:c>
      <x:c r="B438" s="180"/>
      <x:c r="C438" s="180"/>
      <x:c r="D438" s="180"/>
      <x:c r="E438" s="180"/>
      <x:c r="F438" s="180"/>
      <x:c r="G438" s="180"/>
      <x:c r="H438" s="180"/>
    </x:row>
    <x:row r="439" spans="1:8">
      <x:c r="A439" s="121" t="s">
        <x:v>965</x:v>
      </x:c>
      <x:c r="B439" s="121" t="s">
        <x:v>312</x:v>
      </x:c>
      <x:c r="C439" s="121" t="s">
        <x:v>1259</x:v>
      </x:c>
      <x:c r="D439" s="121" t="s">
        <x:v>1100</x:v>
      </x:c>
      <x:c r="E439" s="121" t="s">
        <x:v>1209</x:v>
      </x:c>
      <x:c r="F439" s="121" t="s">
        <x:v>297</x:v>
      </x:c>
      <x:c r="G439" s="121" t="s">
        <x:v>395</x:v>
      </x:c>
      <x:c r="H439" s="121" t="s">
        <x:v>635</x:v>
      </x:c>
    </x:row>
    <x:row r="440" spans="1:8">
      <x:c r="A440" s="122" t="s">
        <x:v>342</x:v>
      </x:c>
      <x:c r="B440" s="122" t="s">
        <x:v>1223</x:v>
      </x:c>
      <x:c r="C440" s="122" t="s">
        <x:v>1191</x:v>
      </x:c>
      <x:c r="D440" s="122" t="s">
        <x:v>150</x:v>
      </x:c>
      <x:c r="E440" s="122" t="s">
        <x:v>971</x:v>
      </x:c>
      <x:c r="F440" s="122"/>
      <x:c r="G440" s="122" t="s">
        <x:v>44</x:v>
      </x:c>
      <x:c r="H440" s="122"/>
    </x:row>
    <x:row r="441" spans="1:8">
      <x:c r="A441" s="179" t="s">
        <x:v>947</x:v>
      </x:c>
      <x:c r="B441" s="180"/>
      <x:c r="C441" s="180"/>
      <x:c r="D441" s="180"/>
      <x:c r="E441" s="180"/>
      <x:c r="F441" s="180"/>
      <x:c r="G441" s="180"/>
      <x:c r="H441" s="180"/>
    </x:row>
    <x:row r="442" spans="1:8">
      <x:c r="A442" s="121" t="s">
        <x:v>965</x:v>
      </x:c>
      <x:c r="B442" s="121" t="s">
        <x:v>312</x:v>
      </x:c>
      <x:c r="C442" s="121" t="s">
        <x:v>1259</x:v>
      </x:c>
      <x:c r="D442" s="121" t="s">
        <x:v>214</x:v>
      </x:c>
      <x:c r="E442" s="121" t="s">
        <x:v>1209</x:v>
      </x:c>
      <x:c r="F442" s="121" t="s">
        <x:v>297</x:v>
      </x:c>
      <x:c r="G442" s="121" t="s">
        <x:v>395</x:v>
      </x:c>
      <x:c r="H442" s="121" t="s">
        <x:v>635</x:v>
      </x:c>
    </x:row>
    <x:row r="443" spans="1:8">
      <x:c r="A443" s="122" t="s">
        <x:v>906</x:v>
      </x:c>
      <x:c r="B443" s="122" t="s">
        <x:v>1223</x:v>
      </x:c>
      <x:c r="C443" s="122" t="s">
        <x:v>1191</x:v>
      </x:c>
      <x:c r="D443" s="122"/>
      <x:c r="E443" s="122" t="s">
        <x:v>971</x:v>
      </x:c>
      <x:c r="F443" s="122"/>
      <x:c r="G443" s="122" t="s">
        <x:v>342</x:v>
      </x:c>
      <x:c r="H443" s="122"/>
    </x:row>
    <x:row r="444" spans="1:8">
      <x:c r="A444" s="122" t="s">
        <x:v>487</x:v>
      </x:c>
      <x:c r="B444" s="122" t="s">
        <x:v>1276</x:v>
      </x:c>
      <x:c r="C444" s="122" t="s">
        <x:v>27</x:v>
      </x:c>
      <x:c r="D444" s="122"/>
      <x:c r="E444" s="122" t="s">
        <x:v>971</x:v>
      </x:c>
      <x:c r="F444" s="122"/>
      <x:c r="G444" s="122" t="s">
        <x:v>568</x:v>
      </x:c>
      <x:c r="H444" s="122"/>
    </x:row>
    <x:row r="445" spans="1:8">
      <x:c r="A445" s="122" t="s">
        <x:v>659</x:v>
      </x:c>
      <x:c r="B445" s="122" t="s">
        <x:v>1094</x:v>
      </x:c>
      <x:c r="C445" s="122" t="s">
        <x:v>27</x:v>
      </x:c>
      <x:c r="D445" s="122"/>
      <x:c r="E445" s="122"/>
      <x:c r="F445" s="122"/>
      <x:c r="G445" s="122" t="s">
        <x:v>368</x:v>
      </x:c>
      <x:c r="H445" s="122"/>
    </x:row>
    <x:row r="446" spans="1:8">
      <x:c r="A446" s="122" t="s">
        <x:v>806</x:v>
      </x:c>
      <x:c r="B446" s="122" t="s">
        <x:v>746</x:v>
      </x:c>
      <x:c r="C446" s="122" t="s">
        <x:v>27</x:v>
      </x:c>
      <x:c r="D446" s="122"/>
      <x:c r="E446" s="122" t="s">
        <x:v>971</x:v>
      </x:c>
      <x:c r="F446" s="122"/>
      <x:c r="G446" s="122" t="s">
        <x:v>207</x:v>
      </x:c>
      <x:c r="H446" s="122"/>
    </x:row>
    <x:row r="447" spans="1:8">
      <x:c r="A447" s="122" t="s">
        <x:v>457</x:v>
      </x:c>
      <x:c r="B447" s="122" t="s">
        <x:v>235</x:v>
      </x:c>
      <x:c r="C447" s="122" t="s">
        <x:v>1219</x:v>
      </x:c>
      <x:c r="D447" s="122"/>
      <x:c r="E447" s="122"/>
      <x:c r="F447" s="122"/>
      <x:c r="G447" s="122" t="s">
        <x:v>457</x:v>
      </x:c>
      <x:c r="H447" s="122"/>
    </x:row>
    <x:row r="448" spans="1:8">
      <x:c r="A448" s="122" t="s">
        <x:v>770</x:v>
      </x:c>
      <x:c r="B448" s="122" t="s">
        <x:v>146</x:v>
      </x:c>
      <x:c r="C448" s="122" t="s">
        <x:v>1219</x:v>
      </x:c>
      <x:c r="D448" s="122"/>
      <x:c r="E448" s="122"/>
      <x:c r="F448" s="122"/>
      <x:c r="G448" s="122" t="s">
        <x:v>770</x:v>
      </x:c>
      <x:c r="H448" s="122"/>
    </x:row>
    <x:row r="449" spans="1:8">
      <x:c r="A449" s="122" t="s">
        <x:v>620</x:v>
      </x:c>
      <x:c r="B449" s="122" t="s">
        <x:v>553</x:v>
      </x:c>
      <x:c r="C449" s="122" t="s">
        <x:v>1219</x:v>
      </x:c>
      <x:c r="D449" s="122"/>
      <x:c r="E449" s="122"/>
      <x:c r="F449" s="122"/>
      <x:c r="G449" s="122" t="s">
        <x:v>620</x:v>
      </x:c>
      <x:c r="H449" s="122"/>
    </x:row>
    <x:row r="450" spans="1:8">
      <x:c r="A450" s="122" t="s">
        <x:v>736</x:v>
      </x:c>
      <x:c r="B450" s="122" t="s">
        <x:v>36</x:v>
      </x:c>
      <x:c r="C450" s="122" t="s">
        <x:v>315</x:v>
      </x:c>
      <x:c r="D450" s="122"/>
      <x:c r="E450" s="122" t="s">
        <x:v>971</x:v>
      </x:c>
      <x:c r="F450" s="122"/>
      <x:c r="G450" s="122" t="s">
        <x:v>736</x:v>
      </x:c>
      <x:c r="H450" s="122"/>
    </x:row>
    <x:row r="451" spans="1:8">
      <x:c r="A451" s="122" t="s">
        <x:v>1044</x:v>
      </x:c>
      <x:c r="B451" s="122" t="s">
        <x:v>1066</x:v>
      </x:c>
      <x:c r="C451" s="122" t="s">
        <x:v>1219</x:v>
      </x:c>
      <x:c r="D451" s="122"/>
      <x:c r="E451" s="122"/>
      <x:c r="F451" s="122"/>
      <x:c r="G451" s="122" t="s">
        <x:v>630</x:v>
      </x:c>
      <x:c r="H451" s="122"/>
    </x:row>
    <x:row r="452" spans="1:8">
      <x:c r="A452" s="122" t="s">
        <x:v>311</x:v>
      </x:c>
      <x:c r="B452" s="122" t="s">
        <x:v>353</x:v>
      </x:c>
      <x:c r="C452" s="122" t="s">
        <x:v>1219</x:v>
      </x:c>
      <x:c r="D452" s="122"/>
      <x:c r="E452" s="122"/>
      <x:c r="F452" s="122"/>
      <x:c r="G452" s="122" t="s">
        <x:v>630</x:v>
      </x:c>
      <x:c r="H452" s="122"/>
    </x:row>
    <x:row r="453" spans="1:8">
      <x:c r="A453" s="122" t="s">
        <x:v>885</x:v>
      </x:c>
      <x:c r="B453" s="122" t="s">
        <x:v>94</x:v>
      </x:c>
      <x:c r="C453" s="122" t="s">
        <x:v>27</x:v>
      </x:c>
      <x:c r="D453" s="122"/>
      <x:c r="E453" s="122"/>
      <x:c r="F453" s="122"/>
      <x:c r="G453" s="122" t="s">
        <x:v>885</x:v>
      </x:c>
      <x:c r="H453" s="122"/>
    </x:row>
    <x:row r="454" spans="1:8">
      <x:c r="A454" s="122" t="s">
        <x:v>1275</x:v>
      </x:c>
      <x:c r="B454" s="122" t="s">
        <x:v>211</x:v>
      </x:c>
      <x:c r="C454" s="122" t="s">
        <x:v>27</x:v>
      </x:c>
      <x:c r="D454" s="122"/>
      <x:c r="E454" s="122"/>
      <x:c r="F454" s="122"/>
      <x:c r="G454" s="122" t="s">
        <x:v>1275</x:v>
      </x:c>
      <x:c r="H454" s="122"/>
    </x:row>
    <x:row r="455" spans="1:8">
      <x:c r="A455" s="122" t="s">
        <x:v>615</x:v>
      </x:c>
      <x:c r="B455" s="122" t="s">
        <x:v>273</x:v>
      </x:c>
      <x:c r="C455" s="122" t="s">
        <x:v>27</x:v>
      </x:c>
      <x:c r="D455" s="122"/>
      <x:c r="E455" s="122"/>
      <x:c r="F455" s="122"/>
      <x:c r="G455" s="122" t="s">
        <x:v>615</x:v>
      </x:c>
      <x:c r="H455" s="122"/>
    </x:row>
    <x:row r="456" spans="1:8">
      <x:c r="A456" s="179" t="s">
        <x:v>58</x:v>
      </x:c>
      <x:c r="B456" s="180"/>
      <x:c r="C456" s="180"/>
      <x:c r="D456" s="180"/>
      <x:c r="E456" s="180"/>
      <x:c r="F456" s="180"/>
      <x:c r="G456" s="180"/>
      <x:c r="H456" s="180"/>
    </x:row>
    <x:row r="457" spans="1:8">
      <x:c r="A457" s="181" t="s">
        <x:v>527</x:v>
      </x:c>
      <x:c r="B457" s="182"/>
      <x:c r="C457" s="182"/>
      <x:c r="D457" s="182"/>
      <x:c r="E457" s="182"/>
      <x:c r="F457" s="182"/>
      <x:c r="G457" s="182"/>
      <x:c r="H457" s="182"/>
    </x:row>
    <x:row r="459" spans="1:8" ht="20.64999999999999857891">
      <x:c r="A459" s="183" t="s">
        <x:v>1019</x:v>
      </x:c>
      <x:c r="B459" s="182"/>
      <x:c r="C459" s="182"/>
      <x:c r="D459" s="182"/>
      <x:c r="E459" s="182"/>
      <x:c r="F459" s="182"/>
      <x:c r="G459" s="182"/>
      <x:c r="H459" s="182"/>
    </x:row>
    <x:row r="460" spans="1:8">
      <x:c r="A460" s="179" t="s">
        <x:v>395</x:v>
      </x:c>
      <x:c r="B460" s="180"/>
      <x:c r="C460" s="180"/>
      <x:c r="D460" s="180"/>
      <x:c r="E460" s="180"/>
      <x:c r="F460" s="180"/>
      <x:c r="G460" s="180"/>
      <x:c r="H460" s="180"/>
    </x:row>
    <x:row r="461" spans="1:8">
      <x:c r="A461" s="120" t="s">
        <x:v>472</x:v>
      </x:c>
      <x:c r="B461" s="182" t="s">
        <x:v>303</x:v>
      </x:c>
      <x:c r="C461" s="182"/>
      <x:c r="D461" s="182"/>
      <x:c r="E461" s="182"/>
      <x:c r="F461" s="182"/>
      <x:c r="G461" s="182"/>
      <x:c r="H461" s="182"/>
    </x:row>
    <x:row r="462" spans="1:8">
      <x:c r="A462" s="120" t="s">
        <x:v>706</x:v>
      </x:c>
      <x:c r="B462" s="182" t="s">
        <x:v>738</x:v>
      </x:c>
      <x:c r="C462" s="182"/>
      <x:c r="D462" s="182"/>
      <x:c r="E462" s="182"/>
      <x:c r="F462" s="182"/>
      <x:c r="G462" s="182"/>
      <x:c r="H462" s="182"/>
    </x:row>
    <x:row r="463" spans="1:8">
      <x:c r="A463" s="120" t="s">
        <x:v>1259</x:v>
      </x:c>
      <x:c r="B463" s="182" t="s">
        <x:v>751</x:v>
      </x:c>
      <x:c r="C463" s="182"/>
      <x:c r="D463" s="182"/>
      <x:c r="E463" s="182"/>
      <x:c r="F463" s="182"/>
      <x:c r="G463" s="182"/>
      <x:c r="H463" s="182"/>
    </x:row>
    <x:row r="464" spans="1:8">
      <x:c r="A464" s="120" t="s">
        <x:v>29</x:v>
      </x:c>
      <x:c r="B464" s="182" t="s">
        <x:v>279</x:v>
      </x:c>
      <x:c r="C464" s="182"/>
      <x:c r="D464" s="182"/>
      <x:c r="E464" s="182"/>
      <x:c r="F464" s="182"/>
      <x:c r="G464" s="182"/>
      <x:c r="H464" s="182"/>
    </x:row>
    <x:row r="465" spans="1:8">
      <x:c r="A465" s="120" t="s">
        <x:v>217</x:v>
      </x:c>
      <x:c r="B465" s="182" t="s">
        <x:v>905</x:v>
      </x:c>
      <x:c r="C465" s="182"/>
      <x:c r="D465" s="182"/>
      <x:c r="E465" s="182"/>
      <x:c r="F465" s="182"/>
      <x:c r="G465" s="182"/>
      <x:c r="H465" s="182"/>
    </x:row>
    <x:row r="466" spans="1:8">
      <x:c r="A466" s="120" t="s">
        <x:v>253</x:v>
      </x:c>
      <x:c r="B466" s="182" t="s">
        <x:v>834</x:v>
      </x:c>
      <x:c r="C466" s="182"/>
      <x:c r="D466" s="182"/>
      <x:c r="E466" s="182"/>
      <x:c r="F466" s="182"/>
      <x:c r="G466" s="182"/>
      <x:c r="H466" s="182"/>
    </x:row>
    <x:row r="467" spans="1:8">
      <x:c r="A467" s="179" t="s">
        <x:v>769</x:v>
      </x:c>
      <x:c r="B467" s="180"/>
      <x:c r="C467" s="180"/>
      <x:c r="D467" s="180"/>
      <x:c r="E467" s="180"/>
      <x:c r="F467" s="180"/>
      <x:c r="G467" s="180"/>
      <x:c r="H467" s="180"/>
    </x:row>
    <x:row r="468" spans="1:8">
      <x:c r="A468" s="121" t="s">
        <x:v>965</x:v>
      </x:c>
      <x:c r="B468" s="121" t="s">
        <x:v>312</x:v>
      </x:c>
      <x:c r="C468" s="121" t="s">
        <x:v>1259</x:v>
      </x:c>
      <x:c r="D468" s="121" t="s">
        <x:v>1100</x:v>
      </x:c>
      <x:c r="E468" s="121" t="s">
        <x:v>1209</x:v>
      </x:c>
      <x:c r="F468" s="121" t="s">
        <x:v>297</x:v>
      </x:c>
      <x:c r="G468" s="121" t="s">
        <x:v>395</x:v>
      </x:c>
      <x:c r="H468" s="121" t="s">
        <x:v>635</x:v>
      </x:c>
    </x:row>
    <x:row r="469" spans="1:8">
      <x:c r="A469" s="122" t="s">
        <x:v>611</x:v>
      </x:c>
      <x:c r="B469" s="122" t="s">
        <x:v>1235</x:v>
      </x:c>
      <x:c r="C469" s="122" t="s">
        <x:v>27</x:v>
      </x:c>
      <x:c r="D469" s="122" t="s">
        <x:v>458</x:v>
      </x:c>
      <x:c r="E469" s="122" t="s">
        <x:v>971</x:v>
      </x:c>
      <x:c r="F469" s="122"/>
      <x:c r="G469" s="122" t="s">
        <x:v>618</x:v>
      </x:c>
      <x:c r="H469" s="122"/>
    </x:row>
    <x:row r="470" spans="1:8">
      <x:c r="A470" s="122" t="s">
        <x:v>226</x:v>
      </x:c>
      <x:c r="B470" s="122" t="s">
        <x:v>1033</x:v>
      </x:c>
      <x:c r="C470" s="122" t="s">
        <x:v>27</x:v>
      </x:c>
      <x:c r="D470" s="122" t="s">
        <x:v>458</x:v>
      </x:c>
      <x:c r="E470" s="122" t="s">
        <x:v>971</x:v>
      </x:c>
      <x:c r="F470" s="122"/>
      <x:c r="G470" s="122" t="s">
        <x:v>180</x:v>
      </x:c>
      <x:c r="H470" s="122"/>
    </x:row>
    <x:row r="471" spans="1:8">
      <x:c r="A471" s="122" t="s">
        <x:v>1042</x:v>
      </x:c>
      <x:c r="B471" s="122" t="s">
        <x:v>340</x:v>
      </x:c>
      <x:c r="C471" s="122" t="s">
        <x:v>1191</x:v>
      </x:c>
      <x:c r="D471" s="122" t="s">
        <x:v>458</x:v>
      </x:c>
      <x:c r="E471" s="122"/>
      <x:c r="F471" s="122"/>
      <x:c r="G471" s="122" t="s">
        <x:v>522</x:v>
      </x:c>
      <x:c r="H471" s="122"/>
    </x:row>
    <x:row r="472" spans="1:8">
      <x:c r="A472" s="122" t="s">
        <x:v>891</x:v>
      </x:c>
      <x:c r="B472" s="122" t="s">
        <x:v>651</x:v>
      </x:c>
      <x:c r="C472" s="122" t="s">
        <x:v>1191</x:v>
      </x:c>
      <x:c r="D472" s="122" t="s">
        <x:v>458</x:v>
      </x:c>
      <x:c r="E472" s="122"/>
      <x:c r="F472" s="122"/>
      <x:c r="G472" s="122" t="s">
        <x:v>842</x:v>
      </x:c>
      <x:c r="H472" s="122"/>
    </x:row>
    <x:row r="473" spans="1:8">
      <x:c r="A473" s="179" t="s">
        <x:v>947</x:v>
      </x:c>
      <x:c r="B473" s="180"/>
      <x:c r="C473" s="180"/>
      <x:c r="D473" s="180"/>
      <x:c r="E473" s="180"/>
      <x:c r="F473" s="180"/>
      <x:c r="G473" s="180"/>
      <x:c r="H473" s="180"/>
    </x:row>
    <x:row r="474" spans="1:8">
      <x:c r="A474" s="121" t="s">
        <x:v>965</x:v>
      </x:c>
      <x:c r="B474" s="121" t="s">
        <x:v>312</x:v>
      </x:c>
      <x:c r="C474" s="121" t="s">
        <x:v>1259</x:v>
      </x:c>
      <x:c r="D474" s="121" t="s">
        <x:v>214</x:v>
      </x:c>
      <x:c r="E474" s="121" t="s">
        <x:v>1209</x:v>
      </x:c>
      <x:c r="F474" s="121" t="s">
        <x:v>297</x:v>
      </x:c>
      <x:c r="G474" s="121" t="s">
        <x:v>395</x:v>
      </x:c>
      <x:c r="H474" s="121" t="s">
        <x:v>635</x:v>
      </x:c>
    </x:row>
    <x:row r="475" spans="1:8">
      <x:c r="A475" s="122" t="s">
        <x:v>906</x:v>
      </x:c>
      <x:c r="B475" s="122" t="s">
        <x:v>1223</x:v>
      </x:c>
      <x:c r="C475" s="122" t="s">
        <x:v>1191</x:v>
      </x:c>
      <x:c r="D475" s="122"/>
      <x:c r="E475" s="122" t="s">
        <x:v>971</x:v>
      </x:c>
      <x:c r="F475" s="122"/>
      <x:c r="G475" s="122" t="s">
        <x:v>641</x:v>
      </x:c>
      <x:c r="H475" s="122"/>
    </x:row>
    <x:row r="476" spans="1:8">
      <x:c r="A476" s="122" t="s">
        <x:v>611</x:v>
      </x:c>
      <x:c r="B476" s="122" t="s">
        <x:v>609</x:v>
      </x:c>
      <x:c r="C476" s="122" t="s">
        <x:v>27</x:v>
      </x:c>
      <x:c r="D476" s="122"/>
      <x:c r="E476" s="122" t="s">
        <x:v>971</x:v>
      </x:c>
      <x:c r="F476" s="122"/>
      <x:c r="G476" s="122" t="s">
        <x:v>888</x:v>
      </x:c>
      <x:c r="H476" s="122"/>
    </x:row>
    <x:row r="477" spans="1:8">
      <x:c r="A477" s="122" t="s">
        <x:v>226</x:v>
      </x:c>
      <x:c r="B477" s="122" t="s">
        <x:v>1222</x:v>
      </x:c>
      <x:c r="C477" s="122" t="s">
        <x:v>27</x:v>
      </x:c>
      <x:c r="D477" s="122"/>
      <x:c r="E477" s="122" t="s">
        <x:v>971</x:v>
      </x:c>
      <x:c r="F477" s="122"/>
      <x:c r="G477" s="122" t="s">
        <x:v>703</x:v>
      </x:c>
      <x:c r="H477" s="122"/>
    </x:row>
    <x:row r="478" spans="1:8">
      <x:c r="A478" s="122" t="s">
        <x:v>1202</x:v>
      </x:c>
      <x:c r="B478" s="122" t="s">
        <x:v>1218</x:v>
      </x:c>
      <x:c r="C478" s="122" t="s">
        <x:v>27</x:v>
      </x:c>
      <x:c r="D478" s="122"/>
      <x:c r="E478" s="122" t="s">
        <x:v>971</x:v>
      </x:c>
      <x:c r="F478" s="122"/>
      <x:c r="G478" s="122" t="s">
        <x:v>1202</x:v>
      </x:c>
      <x:c r="H478" s="122"/>
    </x:row>
    <x:row r="479" spans="1:8">
      <x:c r="A479" s="122" t="s">
        <x:v>411</x:v>
      </x:c>
      <x:c r="B479" s="122" t="s">
        <x:v>17</x:v>
      </x:c>
      <x:c r="C479" s="122" t="s">
        <x:v>27</x:v>
      </x:c>
      <x:c r="D479" s="122"/>
      <x:c r="E479" s="122"/>
      <x:c r="F479" s="122"/>
      <x:c r="G479" s="122" t="s">
        <x:v>411</x:v>
      </x:c>
      <x:c r="H479" s="122"/>
    </x:row>
    <x:row r="480" spans="1:8" ht="32.75">
      <x:c r="A480" s="122" t="s">
        <x:v>1055</x:v>
      </x:c>
      <x:c r="B480" s="122" t="s">
        <x:v>1151</x:v>
      </x:c>
      <x:c r="C480" s="122" t="s">
        <x:v>1191</x:v>
      </x:c>
      <x:c r="D480" s="122"/>
      <x:c r="E480" s="122" t="s">
        <x:v>971</x:v>
      </x:c>
      <x:c r="F480" s="122"/>
      <x:c r="G480" s="122" t="s">
        <x:v>705</x:v>
      </x:c>
      <x:c r="H480" s="122"/>
    </x:row>
    <x:row r="481" spans="1:8">
      <x:c r="A481" s="122" t="s">
        <x:v>713</x:v>
      </x:c>
      <x:c r="B481" s="122" t="s">
        <x:v>20</x:v>
      </x:c>
      <x:c r="C481" s="122" t="s">
        <x:v>27</x:v>
      </x:c>
      <x:c r="D481" s="122"/>
      <x:c r="E481" s="122"/>
      <x:c r="F481" s="122"/>
      <x:c r="G481" s="122" t="s">
        <x:v>24</x:v>
      </x:c>
      <x:c r="H481" s="122"/>
    </x:row>
    <x:row r="482" spans="1:8">
      <x:c r="A482" s="122" t="s">
        <x:v>646</x:v>
      </x:c>
      <x:c r="B482" s="122" t="s">
        <x:v>1071</x:v>
      </x:c>
      <x:c r="C482" s="122" t="s">
        <x:v>27</x:v>
      </x:c>
      <x:c r="D482" s="122"/>
      <x:c r="E482" s="122"/>
      <x:c r="F482" s="122"/>
      <x:c r="G482" s="122" t="s">
        <x:v>886</x:v>
      </x:c>
      <x:c r="H482" s="122"/>
    </x:row>
    <x:row r="483" spans="1:8">
      <x:c r="A483" s="122" t="s">
        <x:v>1044</x:v>
      </x:c>
      <x:c r="B483" s="122" t="s">
        <x:v>1066</x:v>
      </x:c>
      <x:c r="C483" s="122" t="s">
        <x:v>1219</x:v>
      </x:c>
      <x:c r="D483" s="122"/>
      <x:c r="E483" s="122"/>
      <x:c r="F483" s="122"/>
      <x:c r="G483" s="122" t="s">
        <x:v>630</x:v>
      </x:c>
      <x:c r="H483" s="122"/>
    </x:row>
    <x:row r="484" spans="1:8">
      <x:c r="A484" s="122" t="s">
        <x:v>311</x:v>
      </x:c>
      <x:c r="B484" s="122" t="s">
        <x:v>353</x:v>
      </x:c>
      <x:c r="C484" s="122" t="s">
        <x:v>1219</x:v>
      </x:c>
      <x:c r="D484" s="122"/>
      <x:c r="E484" s="122"/>
      <x:c r="F484" s="122"/>
      <x:c r="G484" s="122" t="s">
        <x:v>630</x:v>
      </x:c>
      <x:c r="H484" s="122"/>
    </x:row>
    <x:row r="485" spans="1:8">
      <x:c r="A485" s="179" t="s">
        <x:v>58</x:v>
      </x:c>
      <x:c r="B485" s="180"/>
      <x:c r="C485" s="180"/>
      <x:c r="D485" s="180"/>
      <x:c r="E485" s="180"/>
      <x:c r="F485" s="180"/>
      <x:c r="G485" s="180"/>
      <x:c r="H485" s="180"/>
    </x:row>
    <x:row r="486" spans="1:8">
      <x:c r="A486" s="181" t="s">
        <x:v>1039</x:v>
      </x:c>
      <x:c r="B486" s="182"/>
      <x:c r="C486" s="182"/>
      <x:c r="D486" s="182"/>
      <x:c r="E486" s="182"/>
      <x:c r="F486" s="182"/>
      <x:c r="G486" s="182"/>
      <x:c r="H486" s="182"/>
    </x:row>
    <x:row r="488" spans="1:8" ht="20.64999999999999857891">
      <x:c r="A488" s="183" t="s">
        <x:v>356</x:v>
      </x:c>
      <x:c r="B488" s="182"/>
      <x:c r="C488" s="182"/>
      <x:c r="D488" s="182"/>
      <x:c r="E488" s="182"/>
      <x:c r="F488" s="182"/>
      <x:c r="G488" s="182"/>
      <x:c r="H488" s="182"/>
    </x:row>
    <x:row r="489" spans="1:8">
      <x:c r="A489" s="179" t="s">
        <x:v>395</x:v>
      </x:c>
      <x:c r="B489" s="180"/>
      <x:c r="C489" s="180"/>
      <x:c r="D489" s="180"/>
      <x:c r="E489" s="180"/>
      <x:c r="F489" s="180"/>
      <x:c r="G489" s="180"/>
      <x:c r="H489" s="180"/>
    </x:row>
    <x:row r="490" spans="1:8">
      <x:c r="A490" s="120" t="s">
        <x:v>472</x:v>
      </x:c>
      <x:c r="B490" s="182" t="s">
        <x:v>412</x:v>
      </x:c>
      <x:c r="C490" s="182"/>
      <x:c r="D490" s="182"/>
      <x:c r="E490" s="182"/>
      <x:c r="F490" s="182"/>
      <x:c r="G490" s="182"/>
      <x:c r="H490" s="182"/>
    </x:row>
    <x:row r="491" spans="1:8">
      <x:c r="A491" s="120" t="s">
        <x:v>706</x:v>
      </x:c>
      <x:c r="B491" s="182" t="s">
        <x:v>263</x:v>
      </x:c>
      <x:c r="C491" s="182"/>
      <x:c r="D491" s="182"/>
      <x:c r="E491" s="182"/>
      <x:c r="F491" s="182"/>
      <x:c r="G491" s="182"/>
      <x:c r="H491" s="182"/>
    </x:row>
    <x:row r="492" spans="1:8">
      <x:c r="A492" s="120" t="s">
        <x:v>1259</x:v>
      </x:c>
      <x:c r="B492" s="182" t="s">
        <x:v>751</x:v>
      </x:c>
      <x:c r="C492" s="182"/>
      <x:c r="D492" s="182"/>
      <x:c r="E492" s="182"/>
      <x:c r="F492" s="182"/>
      <x:c r="G492" s="182"/>
      <x:c r="H492" s="182"/>
    </x:row>
    <x:row r="493" spans="1:8">
      <x:c r="A493" s="120" t="s">
        <x:v>29</x:v>
      </x:c>
      <x:c r="B493" s="182" t="s">
        <x:v>279</x:v>
      </x:c>
      <x:c r="C493" s="182"/>
      <x:c r="D493" s="182"/>
      <x:c r="E493" s="182"/>
      <x:c r="F493" s="182"/>
      <x:c r="G493" s="182"/>
      <x:c r="H493" s="182"/>
    </x:row>
    <x:row r="494" spans="1:8">
      <x:c r="A494" s="120" t="s">
        <x:v>217</x:v>
      </x:c>
      <x:c r="B494" s="182" t="s">
        <x:v>1237</x:v>
      </x:c>
      <x:c r="C494" s="182"/>
      <x:c r="D494" s="182"/>
      <x:c r="E494" s="182"/>
      <x:c r="F494" s="182"/>
      <x:c r="G494" s="182"/>
      <x:c r="H494" s="182"/>
    </x:row>
    <x:row r="495" spans="1:8">
      <x:c r="A495" s="120" t="s">
        <x:v>253</x:v>
      </x:c>
      <x:c r="B495" s="182" t="s">
        <x:v>1231</x:v>
      </x:c>
      <x:c r="C495" s="182"/>
      <x:c r="D495" s="182"/>
      <x:c r="E495" s="182"/>
      <x:c r="F495" s="182"/>
      <x:c r="G495" s="182"/>
      <x:c r="H495" s="182"/>
    </x:row>
    <x:row r="496" spans="1:8">
      <x:c r="A496" s="179" t="s">
        <x:v>769</x:v>
      </x:c>
      <x:c r="B496" s="180"/>
      <x:c r="C496" s="180"/>
      <x:c r="D496" s="180"/>
      <x:c r="E496" s="180"/>
      <x:c r="F496" s="180"/>
      <x:c r="G496" s="180"/>
      <x:c r="H496" s="180"/>
    </x:row>
    <x:row r="497" spans="1:8">
      <x:c r="A497" s="121" t="s">
        <x:v>965</x:v>
      </x:c>
      <x:c r="B497" s="121" t="s">
        <x:v>312</x:v>
      </x:c>
      <x:c r="C497" s="121" t="s">
        <x:v>1259</x:v>
      </x:c>
      <x:c r="D497" s="121" t="s">
        <x:v>1100</x:v>
      </x:c>
      <x:c r="E497" s="121" t="s">
        <x:v>1209</x:v>
      </x:c>
      <x:c r="F497" s="121" t="s">
        <x:v>297</x:v>
      </x:c>
      <x:c r="G497" s="121" t="s">
        <x:v>395</x:v>
      </x:c>
      <x:c r="H497" s="121" t="s">
        <x:v>635</x:v>
      </x:c>
    </x:row>
    <x:row r="498" spans="1:8">
      <x:c r="A498" s="122" t="s">
        <x:v>611</x:v>
      </x:c>
      <x:c r="B498" s="122" t="s">
        <x:v>1235</x:v>
      </x:c>
      <x:c r="C498" s="122" t="s">
        <x:v>27</x:v>
      </x:c>
      <x:c r="D498" s="122" t="s">
        <x:v>458</x:v>
      </x:c>
      <x:c r="E498" s="122" t="s">
        <x:v>971</x:v>
      </x:c>
      <x:c r="F498" s="122"/>
      <x:c r="G498" s="122" t="s">
        <x:v>618</x:v>
      </x:c>
      <x:c r="H498" s="122"/>
    </x:row>
    <x:row r="499" spans="1:8">
      <x:c r="A499" s="122" t="s">
        <x:v>226</x:v>
      </x:c>
      <x:c r="B499" s="122" t="s">
        <x:v>1033</x:v>
      </x:c>
      <x:c r="C499" s="122" t="s">
        <x:v>27</x:v>
      </x:c>
      <x:c r="D499" s="122" t="s">
        <x:v>458</x:v>
      </x:c>
      <x:c r="E499" s="122" t="s">
        <x:v>971</x:v>
      </x:c>
      <x:c r="F499" s="122"/>
      <x:c r="G499" s="122" t="s">
        <x:v>180</x:v>
      </x:c>
      <x:c r="H499" s="122"/>
    </x:row>
    <x:row r="500" spans="1:8">
      <x:c r="A500" s="179" t="s">
        <x:v>947</x:v>
      </x:c>
      <x:c r="B500" s="180"/>
      <x:c r="C500" s="180"/>
      <x:c r="D500" s="180"/>
      <x:c r="E500" s="180"/>
      <x:c r="F500" s="180"/>
      <x:c r="G500" s="180"/>
      <x:c r="H500" s="180"/>
    </x:row>
    <x:row r="501" spans="1:8">
      <x:c r="A501" s="121" t="s">
        <x:v>965</x:v>
      </x:c>
      <x:c r="B501" s="121" t="s">
        <x:v>312</x:v>
      </x:c>
      <x:c r="C501" s="121" t="s">
        <x:v>1259</x:v>
      </x:c>
      <x:c r="D501" s="121" t="s">
        <x:v>214</x:v>
      </x:c>
      <x:c r="E501" s="121" t="s">
        <x:v>1209</x:v>
      </x:c>
      <x:c r="F501" s="121" t="s">
        <x:v>297</x:v>
      </x:c>
      <x:c r="G501" s="121" t="s">
        <x:v>395</x:v>
      </x:c>
      <x:c r="H501" s="121" t="s">
        <x:v>635</x:v>
      </x:c>
    </x:row>
    <x:row r="502" spans="1:8">
      <x:c r="A502" s="122" t="s">
        <x:v>869</x:v>
      </x:c>
      <x:c r="B502" s="122" t="s">
        <x:v>1099</x:v>
      </x:c>
      <x:c r="C502" s="122" t="s">
        <x:v>27</x:v>
      </x:c>
      <x:c r="D502" s="122"/>
      <x:c r="E502" s="122" t="s">
        <x:v>971</x:v>
      </x:c>
      <x:c r="F502" s="122"/>
      <x:c r="G502" s="122" t="s">
        <x:v>648</x:v>
      </x:c>
      <x:c r="H502" s="122"/>
    </x:row>
    <x:row r="503" spans="1:8">
      <x:c r="A503" s="122" t="s">
        <x:v>117</x:v>
      </x:c>
      <x:c r="B503" s="122" t="s">
        <x:v>1119</x:v>
      </x:c>
      <x:c r="C503" s="122" t="s">
        <x:v>132</x:v>
      </x:c>
      <x:c r="D503" s="122"/>
      <x:c r="E503" s="122" t="s">
        <x:v>971</x:v>
      </x:c>
      <x:c r="F503" s="122"/>
      <x:c r="G503" s="122" t="s">
        <x:v>53</x:v>
      </x:c>
      <x:c r="H503" s="122" t="s">
        <x:v>587</x:v>
      </x:c>
    </x:row>
    <x:row r="504" spans="1:8">
      <x:c r="A504" s="122" t="s">
        <x:v>336</x:v>
      </x:c>
      <x:c r="B504" s="122" t="s">
        <x:v>528</x:v>
      </x:c>
      <x:c r="C504" s="122" t="s">
        <x:v>27</x:v>
      </x:c>
      <x:c r="D504" s="122"/>
      <x:c r="E504" s="122"/>
      <x:c r="F504" s="122"/>
      <x:c r="G504" s="122" t="s">
        <x:v>336</x:v>
      </x:c>
      <x:c r="H504" s="122"/>
    </x:row>
    <x:row r="505" spans="1:8">
      <x:c r="A505" s="122" t="s">
        <x:v>225</x:v>
      </x:c>
      <x:c r="B505" s="122" t="s">
        <x:v>670</x:v>
      </x:c>
      <x:c r="C505" s="122" t="s">
        <x:v>27</x:v>
      </x:c>
      <x:c r="D505" s="122"/>
      <x:c r="E505" s="122"/>
      <x:c r="F505" s="122"/>
      <x:c r="G505" s="122" t="s">
        <x:v>225</x:v>
      </x:c>
      <x:c r="H505" s="122"/>
    </x:row>
    <x:row r="506" spans="1:8">
      <x:c r="A506" s="122" t="s">
        <x:v>1054</x:v>
      </x:c>
      <x:c r="B506" s="122" t="s">
        <x:v>283</x:v>
      </x:c>
      <x:c r="C506" s="122" t="s">
        <x:v>27</x:v>
      </x:c>
      <x:c r="D506" s="122"/>
      <x:c r="E506" s="122"/>
      <x:c r="F506" s="122"/>
      <x:c r="G506" s="122" t="s">
        <x:v>557</x:v>
      </x:c>
      <x:c r="H506" s="122"/>
    </x:row>
    <x:row r="507" spans="1:8">
      <x:c r="A507" s="179" t="s">
        <x:v>58</x:v>
      </x:c>
      <x:c r="B507" s="180"/>
      <x:c r="C507" s="180"/>
      <x:c r="D507" s="180"/>
      <x:c r="E507" s="180"/>
      <x:c r="F507" s="180"/>
      <x:c r="G507" s="180"/>
      <x:c r="H507" s="180"/>
    </x:row>
    <x:row r="508" spans="1:8">
      <x:c r="A508" s="181" t="s">
        <x:v>995</x:v>
      </x:c>
      <x:c r="B508" s="182"/>
      <x:c r="C508" s="182"/>
      <x:c r="D508" s="182"/>
      <x:c r="E508" s="182"/>
      <x:c r="F508" s="182"/>
      <x:c r="G508" s="182"/>
      <x:c r="H508" s="182"/>
    </x:row>
    <x:row r="510" spans="1:8" ht="20.64999999999999857891">
      <x:c r="A510" s="183" t="s">
        <x:v>213</x:v>
      </x:c>
      <x:c r="B510" s="182"/>
      <x:c r="C510" s="182"/>
      <x:c r="D510" s="182"/>
      <x:c r="E510" s="182"/>
      <x:c r="F510" s="182"/>
      <x:c r="G510" s="182"/>
      <x:c r="H510" s="182"/>
    </x:row>
    <x:row r="511" spans="1:8">
      <x:c r="A511" s="179" t="s">
        <x:v>395</x:v>
      </x:c>
      <x:c r="B511" s="180"/>
      <x:c r="C511" s="180"/>
      <x:c r="D511" s="180"/>
      <x:c r="E511" s="180"/>
      <x:c r="F511" s="180"/>
      <x:c r="G511" s="180"/>
      <x:c r="H511" s="180"/>
    </x:row>
    <x:row r="512" spans="1:8">
      <x:c r="A512" s="120" t="s">
        <x:v>472</x:v>
      </x:c>
      <x:c r="B512" s="182" t="s">
        <x:v>1174</x:v>
      </x:c>
      <x:c r="C512" s="182"/>
      <x:c r="D512" s="182"/>
      <x:c r="E512" s="182"/>
      <x:c r="F512" s="182"/>
      <x:c r="G512" s="182"/>
      <x:c r="H512" s="182"/>
    </x:row>
    <x:row r="513" spans="1:8">
      <x:c r="A513" s="120" t="s">
        <x:v>706</x:v>
      </x:c>
      <x:c r="B513" s="182" t="s">
        <x:v>201</x:v>
      </x:c>
      <x:c r="C513" s="182"/>
      <x:c r="D513" s="182"/>
      <x:c r="E513" s="182"/>
      <x:c r="F513" s="182"/>
      <x:c r="G513" s="182"/>
      <x:c r="H513" s="182"/>
    </x:row>
    <x:row r="514" spans="1:8">
      <x:c r="A514" s="120" t="s">
        <x:v>1259</x:v>
      </x:c>
      <x:c r="B514" s="182" t="s">
        <x:v>751</x:v>
      </x:c>
      <x:c r="C514" s="182"/>
      <x:c r="D514" s="182"/>
      <x:c r="E514" s="182"/>
      <x:c r="F514" s="182"/>
      <x:c r="G514" s="182"/>
      <x:c r="H514" s="182"/>
    </x:row>
    <x:row r="515" spans="1:8">
      <x:c r="A515" s="120" t="s">
        <x:v>29</x:v>
      </x:c>
      <x:c r="B515" s="182" t="s">
        <x:v>279</x:v>
      </x:c>
      <x:c r="C515" s="182"/>
      <x:c r="D515" s="182"/>
      <x:c r="E515" s="182"/>
      <x:c r="F515" s="182"/>
      <x:c r="G515" s="182"/>
      <x:c r="H515" s="182"/>
    </x:row>
    <x:row r="516" spans="1:8">
      <x:c r="A516" s="120" t="s">
        <x:v>217</x:v>
      </x:c>
      <x:c r="B516" s="182" t="s">
        <x:v>752</x:v>
      </x:c>
      <x:c r="C516" s="182"/>
      <x:c r="D516" s="182"/>
      <x:c r="E516" s="182"/>
      <x:c r="F516" s="182"/>
      <x:c r="G516" s="182"/>
      <x:c r="H516" s="182"/>
    </x:row>
    <x:row r="517" spans="1:8">
      <x:c r="A517" s="120" t="s">
        <x:v>253</x:v>
      </x:c>
      <x:c r="B517" s="182" t="s">
        <x:v>187</x:v>
      </x:c>
      <x:c r="C517" s="182"/>
      <x:c r="D517" s="182"/>
      <x:c r="E517" s="182"/>
      <x:c r="F517" s="182"/>
      <x:c r="G517" s="182"/>
      <x:c r="H517" s="182"/>
    </x:row>
    <x:row r="518" spans="1:8">
      <x:c r="A518" s="179" t="s">
        <x:v>769</x:v>
      </x:c>
      <x:c r="B518" s="180"/>
      <x:c r="C518" s="180"/>
      <x:c r="D518" s="180"/>
      <x:c r="E518" s="180"/>
      <x:c r="F518" s="180"/>
      <x:c r="G518" s="180"/>
      <x:c r="H518" s="180"/>
    </x:row>
    <x:row r="519" spans="1:8">
      <x:c r="A519" s="121" t="s">
        <x:v>965</x:v>
      </x:c>
      <x:c r="B519" s="121" t="s">
        <x:v>312</x:v>
      </x:c>
      <x:c r="C519" s="121" t="s">
        <x:v>1259</x:v>
      </x:c>
      <x:c r="D519" s="121" t="s">
        <x:v>1100</x:v>
      </x:c>
      <x:c r="E519" s="121" t="s">
        <x:v>1209</x:v>
      </x:c>
      <x:c r="F519" s="121" t="s">
        <x:v>297</x:v>
      </x:c>
      <x:c r="G519" s="121" t="s">
        <x:v>395</x:v>
      </x:c>
      <x:c r="H519" s="121" t="s">
        <x:v>635</x:v>
      </x:c>
    </x:row>
    <x:row r="520" spans="1:8">
      <x:c r="A520" s="122" t="s">
        <x:v>611</x:v>
      </x:c>
      <x:c r="B520" s="122" t="s">
        <x:v>1235</x:v>
      </x:c>
      <x:c r="C520" s="122" t="s">
        <x:v>27</x:v>
      </x:c>
      <x:c r="D520" s="122" t="s">
        <x:v>458</x:v>
      </x:c>
      <x:c r="E520" s="122" t="s">
        <x:v>971</x:v>
      </x:c>
      <x:c r="F520" s="122"/>
      <x:c r="G520" s="122" t="s">
        <x:v>618</x:v>
      </x:c>
      <x:c r="H520" s="122"/>
    </x:row>
    <x:row r="521" spans="1:8">
      <x:c r="A521" s="122" t="s">
        <x:v>226</x:v>
      </x:c>
      <x:c r="B521" s="122" t="s">
        <x:v>1033</x:v>
      </x:c>
      <x:c r="C521" s="122" t="s">
        <x:v>27</x:v>
      </x:c>
      <x:c r="D521" s="122" t="s">
        <x:v>458</x:v>
      </x:c>
      <x:c r="E521" s="122" t="s">
        <x:v>971</x:v>
      </x:c>
      <x:c r="F521" s="122"/>
      <x:c r="G521" s="122" t="s">
        <x:v>180</x:v>
      </x:c>
      <x:c r="H521" s="122"/>
    </x:row>
    <x:row r="522" spans="1:8">
      <x:c r="A522" s="179" t="s">
        <x:v>947</x:v>
      </x:c>
      <x:c r="B522" s="180"/>
      <x:c r="C522" s="180"/>
      <x:c r="D522" s="180"/>
      <x:c r="E522" s="180"/>
      <x:c r="F522" s="180"/>
      <x:c r="G522" s="180"/>
      <x:c r="H522" s="180"/>
    </x:row>
    <x:row r="523" spans="1:8">
      <x:c r="A523" s="121" t="s">
        <x:v>965</x:v>
      </x:c>
      <x:c r="B523" s="121" t="s">
        <x:v>312</x:v>
      </x:c>
      <x:c r="C523" s="121" t="s">
        <x:v>1259</x:v>
      </x:c>
      <x:c r="D523" s="121" t="s">
        <x:v>214</x:v>
      </x:c>
      <x:c r="E523" s="121" t="s">
        <x:v>1209</x:v>
      </x:c>
      <x:c r="F523" s="121" t="s">
        <x:v>297</x:v>
      </x:c>
      <x:c r="G523" s="121" t="s">
        <x:v>395</x:v>
      </x:c>
      <x:c r="H523" s="121" t="s">
        <x:v>635</x:v>
      </x:c>
    </x:row>
    <x:row r="524" spans="1:8">
      <x:c r="A524" s="122" t="s">
        <x:v>869</x:v>
      </x:c>
      <x:c r="B524" s="122" t="s">
        <x:v>1099</x:v>
      </x:c>
      <x:c r="C524" s="122" t="s">
        <x:v>27</x:v>
      </x:c>
      <x:c r="D524" s="122"/>
      <x:c r="E524" s="122" t="s">
        <x:v>971</x:v>
      </x:c>
      <x:c r="F524" s="122"/>
      <x:c r="G524" s="122" t="s">
        <x:v>613</x:v>
      </x:c>
      <x:c r="H524" s="122" t="s">
        <x:v>667</x:v>
      </x:c>
    </x:row>
    <x:row r="525" spans="1:8">
      <x:c r="A525" s="122" t="s">
        <x:v>999</x:v>
      </x:c>
      <x:c r="B525" s="122" t="s">
        <x:v>239</x:v>
      </x:c>
      <x:c r="C525" s="122" t="s">
        <x:v>132</x:v>
      </x:c>
      <x:c r="D525" s="122"/>
      <x:c r="E525" s="122"/>
      <x:c r="F525" s="122"/>
      <x:c r="G525" s="122" t="s">
        <x:v>381</x:v>
      </x:c>
      <x:c r="H525" s="122"/>
    </x:row>
    <x:row r="526" spans="1:8">
      <x:c r="A526" s="122" t="s">
        <x:v>1202</x:v>
      </x:c>
      <x:c r="B526" s="122" t="s">
        <x:v>223</x:v>
      </x:c>
      <x:c r="C526" s="122" t="s">
        <x:v>27</x:v>
      </x:c>
      <x:c r="D526" s="122"/>
      <x:c r="E526" s="122"/>
      <x:c r="F526" s="122"/>
      <x:c r="G526" s="122" t="s">
        <x:v>1202</x:v>
      </x:c>
      <x:c r="H526" s="122"/>
    </x:row>
    <x:row r="527" spans="1:8">
      <x:c r="A527" s="122" t="s">
        <x:v>79</x:v>
      </x:c>
      <x:c r="B527" s="122" t="s">
        <x:v>898</x:v>
      </x:c>
      <x:c r="C527" s="122" t="s">
        <x:v>27</x:v>
      </x:c>
      <x:c r="D527" s="122"/>
      <x:c r="E527" s="122"/>
      <x:c r="F527" s="122"/>
      <x:c r="G527" s="122" t="s">
        <x:v>1213</x:v>
      </x:c>
      <x:c r="H527" s="122"/>
    </x:row>
    <x:row r="528" spans="1:8">
      <x:c r="A528" s="122" t="s">
        <x:v>56</x:v>
      </x:c>
      <x:c r="B528" s="122" t="s">
        <x:v>1025</x:v>
      </x:c>
      <x:c r="C528" s="122" t="s">
        <x:v>27</x:v>
      </x:c>
      <x:c r="D528" s="122"/>
      <x:c r="E528" s="122"/>
      <x:c r="F528" s="122"/>
      <x:c r="G528" s="122" t="s">
        <x:v>155</x:v>
      </x:c>
      <x:c r="H528" s="122"/>
    </x:row>
    <x:row r="529" spans="1:8">
      <x:c r="A529" s="122" t="s">
        <x:v>799</x:v>
      </x:c>
      <x:c r="B529" s="122" t="s">
        <x:v>1002</x:v>
      </x:c>
      <x:c r="C529" s="122" t="s">
        <x:v>27</x:v>
      </x:c>
      <x:c r="D529" s="122"/>
      <x:c r="E529" s="122"/>
      <x:c r="F529" s="122"/>
      <x:c r="G529" s="122" t="s">
        <x:v>28</x:v>
      </x:c>
      <x:c r="H529" s="122"/>
    </x:row>
    <x:row r="530" spans="1:8">
      <x:c r="A530" s="179" t="s">
        <x:v>58</x:v>
      </x:c>
      <x:c r="B530" s="180"/>
      <x:c r="C530" s="180"/>
      <x:c r="D530" s="180"/>
      <x:c r="E530" s="180"/>
      <x:c r="F530" s="180"/>
      <x:c r="G530" s="180"/>
      <x:c r="H530" s="180"/>
    </x:row>
    <x:row r="531" spans="1:8">
      <x:c r="A531" s="181" t="s">
        <x:v>860</x:v>
      </x:c>
      <x:c r="B531" s="182"/>
      <x:c r="C531" s="182"/>
      <x:c r="D531" s="182"/>
      <x:c r="E531" s="182"/>
      <x:c r="F531" s="182"/>
      <x:c r="G531" s="182"/>
      <x:c r="H531" s="182"/>
    </x:row>
    <x:row r="533" spans="1:8" ht="20.64999999999999857891">
      <x:c r="A533" s="183" t="s">
        <x:v>194</x:v>
      </x:c>
      <x:c r="B533" s="182"/>
      <x:c r="C533" s="182"/>
      <x:c r="D533" s="182"/>
      <x:c r="E533" s="182"/>
      <x:c r="F533" s="182"/>
      <x:c r="G533" s="182"/>
      <x:c r="H533" s="182"/>
    </x:row>
    <x:row r="534" spans="1:8">
      <x:c r="A534" s="179" t="s">
        <x:v>395</x:v>
      </x:c>
      <x:c r="B534" s="180"/>
      <x:c r="C534" s="180"/>
      <x:c r="D534" s="180"/>
      <x:c r="E534" s="180"/>
      <x:c r="F534" s="180"/>
      <x:c r="G534" s="180"/>
      <x:c r="H534" s="180"/>
    </x:row>
    <x:row r="535" spans="1:8">
      <x:c r="A535" s="120" t="s">
        <x:v>472</x:v>
      </x:c>
      <x:c r="B535" s="182" t="s">
        <x:v>520</x:v>
      </x:c>
      <x:c r="C535" s="182"/>
      <x:c r="D535" s="182"/>
      <x:c r="E535" s="182"/>
      <x:c r="F535" s="182"/>
      <x:c r="G535" s="182"/>
      <x:c r="H535" s="182"/>
    </x:row>
    <x:row r="536" spans="1:8">
      <x:c r="A536" s="120" t="s">
        <x:v>706</x:v>
      </x:c>
      <x:c r="B536" s="182" t="s">
        <x:v>780</x:v>
      </x:c>
      <x:c r="C536" s="182"/>
      <x:c r="D536" s="182"/>
      <x:c r="E536" s="182"/>
      <x:c r="F536" s="182"/>
      <x:c r="G536" s="182"/>
      <x:c r="H536" s="182"/>
    </x:row>
    <x:row r="537" spans="1:8">
      <x:c r="A537" s="120" t="s">
        <x:v>1259</x:v>
      </x:c>
      <x:c r="B537" s="182" t="s">
        <x:v>751</x:v>
      </x:c>
      <x:c r="C537" s="182"/>
      <x:c r="D537" s="182"/>
      <x:c r="E537" s="182"/>
      <x:c r="F537" s="182"/>
      <x:c r="G537" s="182"/>
      <x:c r="H537" s="182"/>
    </x:row>
    <x:row r="538" spans="1:8">
      <x:c r="A538" s="120" t="s">
        <x:v>29</x:v>
      </x:c>
      <x:c r="B538" s="182" t="s">
        <x:v>512</x:v>
      </x:c>
      <x:c r="C538" s="182"/>
      <x:c r="D538" s="182"/>
      <x:c r="E538" s="182"/>
      <x:c r="F538" s="182"/>
      <x:c r="G538" s="182"/>
      <x:c r="H538" s="182"/>
    </x:row>
    <x:row r="539" spans="1:8">
      <x:c r="A539" s="120" t="s">
        <x:v>217</x:v>
      </x:c>
      <x:c r="B539" s="182" t="s">
        <x:v>1155</x:v>
      </x:c>
      <x:c r="C539" s="182"/>
      <x:c r="D539" s="182"/>
      <x:c r="E539" s="182"/>
      <x:c r="F539" s="182"/>
      <x:c r="G539" s="182"/>
      <x:c r="H539" s="182"/>
    </x:row>
    <x:row r="540" spans="1:8">
      <x:c r="A540" s="120" t="s">
        <x:v>253</x:v>
      </x:c>
      <x:c r="B540" s="182" t="s">
        <x:v>187</x:v>
      </x:c>
      <x:c r="C540" s="182"/>
      <x:c r="D540" s="182"/>
      <x:c r="E540" s="182"/>
      <x:c r="F540" s="182"/>
      <x:c r="G540" s="182"/>
      <x:c r="H540" s="182"/>
    </x:row>
    <x:row r="541" spans="1:8">
      <x:c r="A541" s="179" t="s">
        <x:v>769</x:v>
      </x:c>
      <x:c r="B541" s="180"/>
      <x:c r="C541" s="180"/>
      <x:c r="D541" s="180"/>
      <x:c r="E541" s="180"/>
      <x:c r="F541" s="180"/>
      <x:c r="G541" s="180"/>
      <x:c r="H541" s="180"/>
    </x:row>
    <x:row r="542" spans="1:8">
      <x:c r="A542" s="121" t="s">
        <x:v>965</x:v>
      </x:c>
      <x:c r="B542" s="121" t="s">
        <x:v>312</x:v>
      </x:c>
      <x:c r="C542" s="121" t="s">
        <x:v>1259</x:v>
      </x:c>
      <x:c r="D542" s="121" t="s">
        <x:v>1100</x:v>
      </x:c>
      <x:c r="E542" s="121" t="s">
        <x:v>1209</x:v>
      </x:c>
      <x:c r="F542" s="121" t="s">
        <x:v>297</x:v>
      </x:c>
      <x:c r="G542" s="121" t="s">
        <x:v>395</x:v>
      </x:c>
      <x:c r="H542" s="121" t="s">
        <x:v>635</x:v>
      </x:c>
    </x:row>
    <x:row r="543" spans="1:8">
      <x:c r="A543" s="122" t="s">
        <x:v>611</x:v>
      </x:c>
      <x:c r="B543" s="122" t="s">
        <x:v>1235</x:v>
      </x:c>
      <x:c r="C543" s="122" t="s">
        <x:v>27</x:v>
      </x:c>
      <x:c r="D543" s="122" t="s">
        <x:v>627</x:v>
      </x:c>
      <x:c r="E543" s="122" t="s">
        <x:v>971</x:v>
      </x:c>
      <x:c r="F543" s="122"/>
      <x:c r="G543" s="122" t="s">
        <x:v>618</x:v>
      </x:c>
      <x:c r="H543" s="122"/>
    </x:row>
    <x:row r="544" spans="1:8">
      <x:c r="A544" s="122" t="s">
        <x:v>226</x:v>
      </x:c>
      <x:c r="B544" s="122" t="s">
        <x:v>1033</x:v>
      </x:c>
      <x:c r="C544" s="122" t="s">
        <x:v>27</x:v>
      </x:c>
      <x:c r="D544" s="122" t="s">
        <x:v>627</x:v>
      </x:c>
      <x:c r="E544" s="122" t="s">
        <x:v>971</x:v>
      </x:c>
      <x:c r="F544" s="122"/>
      <x:c r="G544" s="122" t="s">
        <x:v>180</x:v>
      </x:c>
      <x:c r="H544" s="122"/>
    </x:row>
    <x:row r="545" spans="1:8">
      <x:c r="A545" s="122" t="s">
        <x:v>1085</x:v>
      </x:c>
      <x:c r="B545" s="122" t="s">
        <x:v>32</x:v>
      </x:c>
      <x:c r="C545" s="122" t="s">
        <x:v>27</x:v>
      </x:c>
      <x:c r="D545" s="122" t="s">
        <x:v>627</x:v>
      </x:c>
      <x:c r="E545" s="122" t="s">
        <x:v>971</x:v>
      </x:c>
      <x:c r="F545" s="122"/>
      <x:c r="G545" s="122" t="s">
        <x:v>6</x:v>
      </x:c>
      <x:c r="H545" s="122" t="s">
        <x:v>1014</x:v>
      </x:c>
    </x:row>
    <x:row r="546" spans="1:8">
      <x:c r="A546" s="122" t="s">
        <x:v>999</x:v>
      </x:c>
      <x:c r="B546" s="122" t="s">
        <x:v>239</x:v>
      </x:c>
      <x:c r="C546" s="122" t="s">
        <x:v>132</x:v>
      </x:c>
      <x:c r="D546" s="122" t="s">
        <x:v>627</x:v>
      </x:c>
      <x:c r="E546" s="122" t="s">
        <x:v>971</x:v>
      </x:c>
      <x:c r="F546" s="122"/>
      <x:c r="G546" s="122" t="s">
        <x:v>993</x:v>
      </x:c>
      <x:c r="H546" s="122"/>
    </x:row>
    <x:row r="547" spans="1:8">
      <x:c r="A547" s="122" t="s">
        <x:v>1202</x:v>
      </x:c>
      <x:c r="B547" s="122" t="s">
        <x:v>223</x:v>
      </x:c>
      <x:c r="C547" s="122" t="s">
        <x:v>27</x:v>
      </x:c>
      <x:c r="D547" s="122" t="s">
        <x:v>627</x:v>
      </x:c>
      <x:c r="E547" s="122" t="s">
        <x:v>971</x:v>
      </x:c>
      <x:c r="F547" s="122"/>
      <x:c r="G547" s="122" t="s">
        <x:v>1202</x:v>
      </x:c>
      <x:c r="H547" s="122" t="s">
        <x:v>91</x:v>
      </x:c>
    </x:row>
    <x:row r="548" spans="1:8" ht="32.75">
      <x:c r="A548" s="122" t="s">
        <x:v>79</x:v>
      </x:c>
      <x:c r="B548" s="122" t="s">
        <x:v>898</x:v>
      </x:c>
      <x:c r="C548" s="122" t="s">
        <x:v>27</x:v>
      </x:c>
      <x:c r="D548" s="122" t="s">
        <x:v>627</x:v>
      </x:c>
      <x:c r="E548" s="122" t="s">
        <x:v>971</x:v>
      </x:c>
      <x:c r="F548" s="122"/>
      <x:c r="G548" s="122" t="s">
        <x:v>649</x:v>
      </x:c>
      <x:c r="H548" s="122" t="s">
        <x:v>431</x:v>
      </x:c>
    </x:row>
    <x:row r="549" spans="1:8">
      <x:c r="A549" s="122" t="s">
        <x:v>56</x:v>
      </x:c>
      <x:c r="B549" s="122" t="s">
        <x:v>1025</x:v>
      </x:c>
      <x:c r="C549" s="122" t="s">
        <x:v>27</x:v>
      </x:c>
      <x:c r="D549" s="122" t="s">
        <x:v>627</x:v>
      </x:c>
      <x:c r="E549" s="122"/>
      <x:c r="F549" s="122"/>
      <x:c r="G549" s="122" t="s">
        <x:v>155</x:v>
      </x:c>
      <x:c r="H549" s="122"/>
    </x:row>
    <x:row r="550" spans="1:8">
      <x:c r="A550" s="122" t="s">
        <x:v>799</x:v>
      </x:c>
      <x:c r="B550" s="122" t="s">
        <x:v>1002</x:v>
      </x:c>
      <x:c r="C550" s="122" t="s">
        <x:v>27</x:v>
      </x:c>
      <x:c r="D550" s="122" t="s">
        <x:v>627</x:v>
      </x:c>
      <x:c r="E550" s="122"/>
      <x:c r="F550" s="122"/>
      <x:c r="G550" s="122" t="s">
        <x:v>28</x:v>
      </x:c>
      <x:c r="H550" s="122" t="s">
        <x:v>18</x:v>
      </x:c>
    </x:row>
    <x:row r="551" spans="1:8">
      <x:c r="A551" s="179" t="s">
        <x:v>947</x:v>
      </x:c>
      <x:c r="B551" s="180"/>
      <x:c r="C551" s="180"/>
      <x:c r="D551" s="180"/>
      <x:c r="E551" s="180"/>
      <x:c r="F551" s="180"/>
      <x:c r="G551" s="180"/>
      <x:c r="H551" s="180"/>
    </x:row>
    <x:row r="552" spans="1:8">
      <x:c r="A552" s="121" t="s">
        <x:v>965</x:v>
      </x:c>
      <x:c r="B552" s="121" t="s">
        <x:v>312</x:v>
      </x:c>
      <x:c r="C552" s="121" t="s">
        <x:v>1259</x:v>
      </x:c>
      <x:c r="D552" s="121" t="s">
        <x:v>214</x:v>
      </x:c>
      <x:c r="E552" s="121" t="s">
        <x:v>1209</x:v>
      </x:c>
      <x:c r="F552" s="121" t="s">
        <x:v>297</x:v>
      </x:c>
      <x:c r="G552" s="121" t="s">
        <x:v>395</x:v>
      </x:c>
      <x:c r="H552" s="121" t="s">
        <x:v>635</x:v>
      </x:c>
    </x:row>
    <x:row r="553" spans="1:8">
      <x:c r="A553" s="122" t="s">
        <x:v>869</x:v>
      </x:c>
      <x:c r="B553" s="122" t="s">
        <x:v>1099</x:v>
      </x:c>
      <x:c r="C553" s="122" t="s">
        <x:v>27</x:v>
      </x:c>
      <x:c r="D553" s="122"/>
      <x:c r="E553" s="122" t="s">
        <x:v>971</x:v>
      </x:c>
      <x:c r="F553" s="122"/>
      <x:c r="G553" s="122" t="s">
        <x:v>613</x:v>
      </x:c>
      <x:c r="H553" s="122" t="s">
        <x:v>667</x:v>
      </x:c>
    </x:row>
    <x:row r="554" spans="1:8">
      <x:c r="A554" s="122" t="s">
        <x:v>999</x:v>
      </x:c>
      <x:c r="B554" s="122" t="s">
        <x:v>239</x:v>
      </x:c>
      <x:c r="C554" s="122" t="s">
        <x:v>132</x:v>
      </x:c>
      <x:c r="D554" s="122"/>
      <x:c r="E554" s="122"/>
      <x:c r="F554" s="122"/>
      <x:c r="G554" s="122" t="s">
        <x:v>381</x:v>
      </x:c>
      <x:c r="H554" s="122"/>
    </x:row>
    <x:row r="555" spans="1:8">
      <x:c r="A555" s="122" t="s">
        <x:v>1202</x:v>
      </x:c>
      <x:c r="B555" s="122" t="s">
        <x:v>223</x:v>
      </x:c>
      <x:c r="C555" s="122" t="s">
        <x:v>27</x:v>
      </x:c>
      <x:c r="D555" s="122"/>
      <x:c r="E555" s="122"/>
      <x:c r="F555" s="122"/>
      <x:c r="G555" s="122" t="s">
        <x:v>1202</x:v>
      </x:c>
      <x:c r="H555" s="122"/>
    </x:row>
    <x:row r="556" spans="1:8">
      <x:c r="A556" s="122" t="s">
        <x:v>79</x:v>
      </x:c>
      <x:c r="B556" s="122" t="s">
        <x:v>898</x:v>
      </x:c>
      <x:c r="C556" s="122" t="s">
        <x:v>27</x:v>
      </x:c>
      <x:c r="D556" s="122"/>
      <x:c r="E556" s="122"/>
      <x:c r="F556" s="122"/>
      <x:c r="G556" s="122" t="s">
        <x:v>1213</x:v>
      </x:c>
      <x:c r="H556" s="122"/>
    </x:row>
    <x:row r="557" spans="1:8">
      <x:c r="A557" s="122" t="s">
        <x:v>56</x:v>
      </x:c>
      <x:c r="B557" s="122" t="s">
        <x:v>1025</x:v>
      </x:c>
      <x:c r="C557" s="122" t="s">
        <x:v>27</x:v>
      </x:c>
      <x:c r="D557" s="122"/>
      <x:c r="E557" s="122"/>
      <x:c r="F557" s="122"/>
      <x:c r="G557" s="122" t="s">
        <x:v>155</x:v>
      </x:c>
      <x:c r="H557" s="122"/>
    </x:row>
    <x:row r="558" spans="1:8">
      <x:c r="A558" s="122" t="s">
        <x:v>799</x:v>
      </x:c>
      <x:c r="B558" s="122" t="s">
        <x:v>1002</x:v>
      </x:c>
      <x:c r="C558" s="122" t="s">
        <x:v>27</x:v>
      </x:c>
      <x:c r="D558" s="122"/>
      <x:c r="E558" s="122"/>
      <x:c r="F558" s="122"/>
      <x:c r="G558" s="122" t="s">
        <x:v>28</x:v>
      </x:c>
      <x:c r="H558" s="122"/>
    </x:row>
    <x:row r="559" spans="1:8">
      <x:c r="A559" s="179" t="s">
        <x:v>58</x:v>
      </x:c>
      <x:c r="B559" s="180"/>
      <x:c r="C559" s="180"/>
      <x:c r="D559" s="180"/>
      <x:c r="E559" s="180"/>
      <x:c r="F559" s="180"/>
      <x:c r="G559" s="180"/>
      <x:c r="H559" s="180"/>
    </x:row>
    <x:row r="560" spans="1:8">
      <x:c r="A560" s="181" t="s">
        <x:v>556</x:v>
      </x:c>
      <x:c r="B560" s="182"/>
      <x:c r="C560" s="182"/>
      <x:c r="D560" s="182"/>
      <x:c r="E560" s="182"/>
      <x:c r="F560" s="182"/>
      <x:c r="G560" s="182"/>
      <x:c r="H560" s="182"/>
    </x:row>
    <x:row r="562" spans="1:8" ht="20.64999999999999857891">
      <x:c r="A562" s="183" t="s">
        <x:v>604</x:v>
      </x:c>
      <x:c r="B562" s="182"/>
      <x:c r="C562" s="182"/>
      <x:c r="D562" s="182"/>
      <x:c r="E562" s="182"/>
      <x:c r="F562" s="182"/>
      <x:c r="G562" s="182"/>
      <x:c r="H562" s="182"/>
    </x:row>
    <x:row r="563" spans="1:8">
      <x:c r="A563" s="179" t="s">
        <x:v>395</x:v>
      </x:c>
      <x:c r="B563" s="180"/>
      <x:c r="C563" s="180"/>
      <x:c r="D563" s="180"/>
      <x:c r="E563" s="180"/>
      <x:c r="F563" s="180"/>
      <x:c r="G563" s="180"/>
      <x:c r="H563" s="180"/>
    </x:row>
    <x:row r="564" spans="1:8">
      <x:c r="A564" s="120" t="s">
        <x:v>472</x:v>
      </x:c>
      <x:c r="B564" s="182" t="s">
        <x:v>183</x:v>
      </x:c>
      <x:c r="C564" s="182"/>
      <x:c r="D564" s="182"/>
      <x:c r="E564" s="182"/>
      <x:c r="F564" s="182"/>
      <x:c r="G564" s="182"/>
      <x:c r="H564" s="182"/>
    </x:row>
    <x:row r="565" spans="1:8">
      <x:c r="A565" s="120" t="s">
        <x:v>706</x:v>
      </x:c>
      <x:c r="B565" s="182" t="s">
        <x:v>1029</x:v>
      </x:c>
      <x:c r="C565" s="182"/>
      <x:c r="D565" s="182"/>
      <x:c r="E565" s="182"/>
      <x:c r="F565" s="182"/>
      <x:c r="G565" s="182"/>
      <x:c r="H565" s="182"/>
    </x:row>
    <x:row r="566" spans="1:8">
      <x:c r="A566" s="120" t="s">
        <x:v>1259</x:v>
      </x:c>
      <x:c r="B566" s="182" t="s">
        <x:v>751</x:v>
      </x:c>
      <x:c r="C566" s="182"/>
      <x:c r="D566" s="182"/>
      <x:c r="E566" s="182"/>
      <x:c r="F566" s="182"/>
      <x:c r="G566" s="182"/>
      <x:c r="H566" s="182"/>
    </x:row>
    <x:row r="567" spans="1:8">
      <x:c r="A567" s="120" t="s">
        <x:v>29</x:v>
      </x:c>
      <x:c r="B567" s="182" t="s">
        <x:v>279</x:v>
      </x:c>
      <x:c r="C567" s="182"/>
      <x:c r="D567" s="182"/>
      <x:c r="E567" s="182"/>
      <x:c r="F567" s="182"/>
      <x:c r="G567" s="182"/>
      <x:c r="H567" s="182"/>
    </x:row>
    <x:row r="568" spans="1:8">
      <x:c r="A568" s="120" t="s">
        <x:v>217</x:v>
      </x:c>
      <x:c r="B568" s="182" t="s">
        <x:v>732</x:v>
      </x:c>
      <x:c r="C568" s="182"/>
      <x:c r="D568" s="182"/>
      <x:c r="E568" s="182"/>
      <x:c r="F568" s="182"/>
      <x:c r="G568" s="182"/>
      <x:c r="H568" s="182"/>
    </x:row>
    <x:row r="569" spans="1:8">
      <x:c r="A569" s="120" t="s">
        <x:v>253</x:v>
      </x:c>
      <x:c r="B569" s="182" t="s">
        <x:v>900</x:v>
      </x:c>
      <x:c r="C569" s="182"/>
      <x:c r="D569" s="182"/>
      <x:c r="E569" s="182"/>
      <x:c r="F569" s="182"/>
      <x:c r="G569" s="182"/>
      <x:c r="H569" s="182"/>
    </x:row>
    <x:row r="570" spans="1:8">
      <x:c r="A570" s="179" t="s">
        <x:v>769</x:v>
      </x:c>
      <x:c r="B570" s="180"/>
      <x:c r="C570" s="180"/>
      <x:c r="D570" s="180"/>
      <x:c r="E570" s="180"/>
      <x:c r="F570" s="180"/>
      <x:c r="G570" s="180"/>
      <x:c r="H570" s="180"/>
    </x:row>
    <x:row r="571" spans="1:8">
      <x:c r="A571" s="121" t="s">
        <x:v>965</x:v>
      </x:c>
      <x:c r="B571" s="121" t="s">
        <x:v>312</x:v>
      </x:c>
      <x:c r="C571" s="121" t="s">
        <x:v>1259</x:v>
      </x:c>
      <x:c r="D571" s="121" t="s">
        <x:v>1100</x:v>
      </x:c>
      <x:c r="E571" s="121" t="s">
        <x:v>1209</x:v>
      </x:c>
      <x:c r="F571" s="121" t="s">
        <x:v>297</x:v>
      </x:c>
      <x:c r="G571" s="121" t="s">
        <x:v>395</x:v>
      </x:c>
      <x:c r="H571" s="121" t="s">
        <x:v>635</x:v>
      </x:c>
    </x:row>
    <x:row r="572" spans="1:8">
      <x:c r="A572" s="122" t="s">
        <x:v>611</x:v>
      </x:c>
      <x:c r="B572" s="122" t="s">
        <x:v>1235</x:v>
      </x:c>
      <x:c r="C572" s="122" t="s">
        <x:v>27</x:v>
      </x:c>
      <x:c r="D572" s="122" t="s">
        <x:v>458</x:v>
      </x:c>
      <x:c r="E572" s="122" t="s">
        <x:v>971</x:v>
      </x:c>
      <x:c r="F572" s="122"/>
      <x:c r="G572" s="122" t="s">
        <x:v>618</x:v>
      </x:c>
      <x:c r="H572" s="122"/>
    </x:row>
    <x:row r="573" spans="1:8">
      <x:c r="A573" s="122" t="s">
        <x:v>226</x:v>
      </x:c>
      <x:c r="B573" s="122" t="s">
        <x:v>1033</x:v>
      </x:c>
      <x:c r="C573" s="122" t="s">
        <x:v>27</x:v>
      </x:c>
      <x:c r="D573" s="122" t="s">
        <x:v>458</x:v>
      </x:c>
      <x:c r="E573" s="122" t="s">
        <x:v>971</x:v>
      </x:c>
      <x:c r="F573" s="122"/>
      <x:c r="G573" s="122" t="s">
        <x:v>180</x:v>
      </x:c>
      <x:c r="H573" s="122"/>
    </x:row>
    <x:row r="574" spans="1:8">
      <x:c r="A574" s="179" t="s">
        <x:v>947</x:v>
      </x:c>
      <x:c r="B574" s="180"/>
      <x:c r="C574" s="180"/>
      <x:c r="D574" s="180"/>
      <x:c r="E574" s="180"/>
      <x:c r="F574" s="180"/>
      <x:c r="G574" s="180"/>
      <x:c r="H574" s="180"/>
    </x:row>
    <x:row r="575" spans="1:8">
      <x:c r="A575" s="121" t="s">
        <x:v>965</x:v>
      </x:c>
      <x:c r="B575" s="121" t="s">
        <x:v>312</x:v>
      </x:c>
      <x:c r="C575" s="121" t="s">
        <x:v>1259</x:v>
      </x:c>
      <x:c r="D575" s="121" t="s">
        <x:v>214</x:v>
      </x:c>
      <x:c r="E575" s="121" t="s">
        <x:v>1209</x:v>
      </x:c>
      <x:c r="F575" s="121" t="s">
        <x:v>297</x:v>
      </x:c>
      <x:c r="G575" s="121" t="s">
        <x:v>395</x:v>
      </x:c>
      <x:c r="H575" s="121" t="s">
        <x:v>635</x:v>
      </x:c>
    </x:row>
    <x:row r="576" spans="1:8">
      <x:c r="A576" s="122" t="s">
        <x:v>869</x:v>
      </x:c>
      <x:c r="B576" s="122" t="s">
        <x:v>1099</x:v>
      </x:c>
      <x:c r="C576" s="122" t="s">
        <x:v>27</x:v>
      </x:c>
      <x:c r="D576" s="122"/>
      <x:c r="E576" s="122" t="s">
        <x:v>971</x:v>
      </x:c>
      <x:c r="F576" s="122"/>
      <x:c r="G576" s="122" t="s">
        <x:v>648</x:v>
      </x:c>
      <x:c r="H576" s="122" t="s">
        <x:v>803</x:v>
      </x:c>
    </x:row>
    <x:row r="577" spans="1:8">
      <x:c r="A577" s="122" t="s">
        <x:v>14</x:v>
      </x:c>
      <x:c r="B577" s="122" t="s">
        <x:v>221</x:v>
      </x:c>
      <x:c r="C577" s="122" t="s">
        <x:v>132</x:v>
      </x:c>
      <x:c r="D577" s="122"/>
      <x:c r="E577" s="122" t="s">
        <x:v>971</x:v>
      </x:c>
      <x:c r="F577" s="122"/>
      <x:c r="G577" s="122" t="s">
        <x:v>577</x:v>
      </x:c>
      <x:c r="H577" s="122"/>
    </x:row>
    <x:row r="578" spans="1:8">
      <x:c r="A578" s="122" t="s">
        <x:v>336</x:v>
      </x:c>
      <x:c r="B578" s="122" t="s">
        <x:v>1132</x:v>
      </x:c>
      <x:c r="C578" s="122" t="s">
        <x:v>27</x:v>
      </x:c>
      <x:c r="D578" s="122"/>
      <x:c r="E578" s="122"/>
      <x:c r="F578" s="122"/>
      <x:c r="G578" s="122" t="s">
        <x:v>156</x:v>
      </x:c>
      <x:c r="H578" s="122"/>
    </x:row>
    <x:row r="579" spans="1:8">
      <x:c r="A579" s="122" t="s">
        <x:v>1202</x:v>
      </x:c>
      <x:c r="B579" s="122" t="s">
        <x:v>1089</x:v>
      </x:c>
      <x:c r="C579" s="122" t="s">
        <x:v>27</x:v>
      </x:c>
      <x:c r="D579" s="122"/>
      <x:c r="E579" s="122"/>
      <x:c r="F579" s="122"/>
      <x:c r="G579" s="122" t="s">
        <x:v>837</x:v>
      </x:c>
      <x:c r="H579" s="122"/>
    </x:row>
    <x:row r="580" spans="1:8" ht="32.75">
      <x:c r="A580" s="122" t="s">
        <x:v>38</x:v>
      </x:c>
      <x:c r="B580" s="122" t="s">
        <x:v>880</x:v>
      </x:c>
      <x:c r="C580" s="122" t="s">
        <x:v>27</x:v>
      </x:c>
      <x:c r="D580" s="122"/>
      <x:c r="E580" s="122"/>
      <x:c r="F580" s="122"/>
      <x:c r="G580" s="122" t="s">
        <x:v>38</x:v>
      </x:c>
      <x:c r="H580" s="122"/>
    </x:row>
    <x:row r="581" spans="1:8" ht="32.75">
      <x:c r="A581" s="122" t="s">
        <x:v>748</x:v>
      </x:c>
      <x:c r="B581" s="122" t="s">
        <x:v>549</x:v>
      </x:c>
      <x:c r="C581" s="122" t="s">
        <x:v>27</x:v>
      </x:c>
      <x:c r="D581" s="122"/>
      <x:c r="E581" s="122"/>
      <x:c r="F581" s="122"/>
      <x:c r="G581" s="122" t="s">
        <x:v>1036</x:v>
      </x:c>
      <x:c r="H581" s="122"/>
    </x:row>
    <x:row r="582" spans="1:8" ht="32.75">
      <x:c r="A582" s="122" t="s">
        <x:v>309</x:v>
      </x:c>
      <x:c r="B582" s="122" t="s">
        <x:v>254</x:v>
      </x:c>
      <x:c r="C582" s="122" t="s">
        <x:v>27</x:v>
      </x:c>
      <x:c r="D582" s="122"/>
      <x:c r="E582" s="122" t="s">
        <x:v>971</x:v>
      </x:c>
      <x:c r="F582" s="122"/>
      <x:c r="G582" s="122" t="s">
        <x:v>309</x:v>
      </x:c>
      <x:c r="H582" s="122" t="s">
        <x:v>477</x:v>
      </x:c>
    </x:row>
    <x:row r="583" spans="1:8" ht="32.75">
      <x:c r="A583" s="122" t="s">
        <x:v>1179</x:v>
      </x:c>
      <x:c r="B583" s="122" t="s">
        <x:v>401</x:v>
      </x:c>
      <x:c r="C583" s="122" t="s">
        <x:v>27</x:v>
      </x:c>
      <x:c r="D583" s="122"/>
      <x:c r="E583" s="122"/>
      <x:c r="F583" s="122"/>
      <x:c r="G583" s="122" t="s">
        <x:v>1179</x:v>
      </x:c>
      <x:c r="H583" s="122" t="s">
        <x:v>128</x:v>
      </x:c>
    </x:row>
    <x:row r="584" spans="1:8" ht="32.75">
      <x:c r="A584" s="122" t="s">
        <x:v>664</x:v>
      </x:c>
      <x:c r="B584" s="122" t="s">
        <x:v>113</x:v>
      </x:c>
      <x:c r="C584" s="122" t="s">
        <x:v>27</x:v>
      </x:c>
      <x:c r="D584" s="122"/>
      <x:c r="E584" s="122"/>
      <x:c r="F584" s="122"/>
      <x:c r="G584" s="122" t="s">
        <x:v>660</x:v>
      </x:c>
      <x:c r="H584" s="122" t="s">
        <x:v>72</x:v>
      </x:c>
    </x:row>
    <x:row r="585" spans="1:8">
      <x:c r="A585" s="122" t="s">
        <x:v>83</x:v>
      </x:c>
      <x:c r="B585" s="122" t="s">
        <x:v>784</x:v>
      </x:c>
      <x:c r="C585" s="122" t="s">
        <x:v>27</x:v>
      </x:c>
      <x:c r="D585" s="122"/>
      <x:c r="E585" s="122"/>
      <x:c r="F585" s="122"/>
      <x:c r="G585" s="122" t="s">
        <x:v>410</x:v>
      </x:c>
      <x:c r="H585" s="122" t="s">
        <x:v>953</x:v>
      </x:c>
    </x:row>
    <x:row r="586" spans="1:8" ht="32.75">
      <x:c r="A586" s="122" t="s">
        <x:v>440</x:v>
      </x:c>
      <x:c r="B586" s="122" t="s">
        <x:v>943</x:v>
      </x:c>
      <x:c r="C586" s="122" t="s">
        <x:v>27</x:v>
      </x:c>
      <x:c r="D586" s="122"/>
      <x:c r="E586" s="122"/>
      <x:c r="F586" s="122"/>
      <x:c r="G586" s="122" t="s">
        <x:v>657</x:v>
      </x:c>
      <x:c r="H586" s="122" t="s">
        <x:v>99</x:v>
      </x:c>
    </x:row>
    <x:row r="587" spans="1:8">
      <x:c r="A587" s="179" t="s">
        <x:v>58</x:v>
      </x:c>
      <x:c r="B587" s="180"/>
      <x:c r="C587" s="180"/>
      <x:c r="D587" s="180"/>
      <x:c r="E587" s="180"/>
      <x:c r="F587" s="180"/>
      <x:c r="G587" s="180"/>
      <x:c r="H587" s="180"/>
    </x:row>
    <x:row r="588" spans="1:8">
      <x:c r="A588" s="181" t="s">
        <x:v>341</x:v>
      </x:c>
      <x:c r="B588" s="182"/>
      <x:c r="C588" s="182"/>
      <x:c r="D588" s="182"/>
      <x:c r="E588" s="182"/>
      <x:c r="F588" s="182"/>
      <x:c r="G588" s="182"/>
      <x:c r="H588" s="182"/>
    </x:row>
    <x:row r="590" spans="1:8" ht="20.64999999999999857891">
      <x:c r="A590" s="183" t="s">
        <x:v>379</x:v>
      </x:c>
      <x:c r="B590" s="182"/>
      <x:c r="C590" s="182"/>
      <x:c r="D590" s="182"/>
      <x:c r="E590" s="182"/>
      <x:c r="F590" s="182"/>
      <x:c r="G590" s="182"/>
      <x:c r="H590" s="182"/>
    </x:row>
    <x:row r="591" spans="1:8">
      <x:c r="A591" s="179" t="s">
        <x:v>395</x:v>
      </x:c>
      <x:c r="B591" s="180"/>
      <x:c r="C591" s="180"/>
      <x:c r="D591" s="180"/>
      <x:c r="E591" s="180"/>
      <x:c r="F591" s="180"/>
      <x:c r="G591" s="180"/>
      <x:c r="H591" s="180"/>
    </x:row>
    <x:row r="592" spans="1:8">
      <x:c r="A592" s="120" t="s">
        <x:v>472</x:v>
      </x:c>
      <x:c r="B592" s="182" t="s">
        <x:v>267</x:v>
      </x:c>
      <x:c r="C592" s="182"/>
      <x:c r="D592" s="182"/>
      <x:c r="E592" s="182"/>
      <x:c r="F592" s="182"/>
      <x:c r="G592" s="182"/>
      <x:c r="H592" s="182"/>
    </x:row>
    <x:row r="593" spans="1:8">
      <x:c r="A593" s="120" t="s">
        <x:v>706</x:v>
      </x:c>
      <x:c r="B593" s="182" t="s">
        <x:v>946</x:v>
      </x:c>
      <x:c r="C593" s="182"/>
      <x:c r="D593" s="182"/>
      <x:c r="E593" s="182"/>
      <x:c r="F593" s="182"/>
      <x:c r="G593" s="182"/>
      <x:c r="H593" s="182"/>
    </x:row>
    <x:row r="594" spans="1:8">
      <x:c r="A594" s="120" t="s">
        <x:v>1259</x:v>
      </x:c>
      <x:c r="B594" s="182" t="s">
        <x:v>751</x:v>
      </x:c>
      <x:c r="C594" s="182"/>
      <x:c r="D594" s="182"/>
      <x:c r="E594" s="182"/>
      <x:c r="F594" s="182"/>
      <x:c r="G594" s="182"/>
      <x:c r="H594" s="182"/>
    </x:row>
    <x:row r="595" spans="1:8">
      <x:c r="A595" s="120" t="s">
        <x:v>29</x:v>
      </x:c>
      <x:c r="B595" s="182" t="s">
        <x:v>279</x:v>
      </x:c>
      <x:c r="C595" s="182"/>
      <x:c r="D595" s="182"/>
      <x:c r="E595" s="182"/>
      <x:c r="F595" s="182"/>
      <x:c r="G595" s="182"/>
      <x:c r="H595" s="182"/>
    </x:row>
    <x:row r="596" spans="1:8">
      <x:c r="A596" s="120" t="s">
        <x:v>217</x:v>
      </x:c>
      <x:c r="B596" s="182" t="s">
        <x:v>1017</x:v>
      </x:c>
      <x:c r="C596" s="182"/>
      <x:c r="D596" s="182"/>
      <x:c r="E596" s="182"/>
      <x:c r="F596" s="182"/>
      <x:c r="G596" s="182"/>
      <x:c r="H596" s="182"/>
    </x:row>
    <x:row r="597" spans="1:8">
      <x:c r="A597" s="120" t="s">
        <x:v>253</x:v>
      </x:c>
      <x:c r="B597" s="182" t="s">
        <x:v>306</x:v>
      </x:c>
      <x:c r="C597" s="182"/>
      <x:c r="D597" s="182"/>
      <x:c r="E597" s="182"/>
      <x:c r="F597" s="182"/>
      <x:c r="G597" s="182"/>
      <x:c r="H597" s="182"/>
    </x:row>
    <x:row r="598" spans="1:8">
      <x:c r="A598" s="179" t="s">
        <x:v>769</x:v>
      </x:c>
      <x:c r="B598" s="180"/>
      <x:c r="C598" s="180"/>
      <x:c r="D598" s="180"/>
      <x:c r="E598" s="180"/>
      <x:c r="F598" s="180"/>
      <x:c r="G598" s="180"/>
      <x:c r="H598" s="180"/>
    </x:row>
    <x:row r="599" spans="1:8">
      <x:c r="A599" s="121" t="s">
        <x:v>965</x:v>
      </x:c>
      <x:c r="B599" s="121" t="s">
        <x:v>312</x:v>
      </x:c>
      <x:c r="C599" s="121" t="s">
        <x:v>1259</x:v>
      </x:c>
      <x:c r="D599" s="121" t="s">
        <x:v>1100</x:v>
      </x:c>
      <x:c r="E599" s="121" t="s">
        <x:v>1209</x:v>
      </x:c>
      <x:c r="F599" s="121" t="s">
        <x:v>297</x:v>
      </x:c>
      <x:c r="G599" s="121" t="s">
        <x:v>395</x:v>
      </x:c>
      <x:c r="H599" s="121" t="s">
        <x:v>635</x:v>
      </x:c>
    </x:row>
    <x:row r="600" spans="1:8">
      <x:c r="A600" s="122" t="s">
        <x:v>611</x:v>
      </x:c>
      <x:c r="B600" s="122" t="s">
        <x:v>1235</x:v>
      </x:c>
      <x:c r="C600" s="122" t="s">
        <x:v>27</x:v>
      </x:c>
      <x:c r="D600" s="122" t="s">
        <x:v>458</x:v>
      </x:c>
      <x:c r="E600" s="122" t="s">
        <x:v>971</x:v>
      </x:c>
      <x:c r="F600" s="122"/>
      <x:c r="G600" s="122" t="s">
        <x:v>618</x:v>
      </x:c>
      <x:c r="H600" s="122"/>
    </x:row>
    <x:row r="601" spans="1:8">
      <x:c r="A601" s="122" t="s">
        <x:v>226</x:v>
      </x:c>
      <x:c r="B601" s="122" t="s">
        <x:v>1033</x:v>
      </x:c>
      <x:c r="C601" s="122" t="s">
        <x:v>27</x:v>
      </x:c>
      <x:c r="D601" s="122" t="s">
        <x:v>458</x:v>
      </x:c>
      <x:c r="E601" s="122" t="s">
        <x:v>971</x:v>
      </x:c>
      <x:c r="F601" s="122"/>
      <x:c r="G601" s="122" t="s">
        <x:v>180</x:v>
      </x:c>
      <x:c r="H601" s="122"/>
    </x:row>
    <x:row r="602" spans="1:8">
      <x:c r="A602" s="122" t="s">
        <x:v>748</x:v>
      </x:c>
      <x:c r="B602" s="122" t="s">
        <x:v>1041</x:v>
      </x:c>
      <x:c r="C602" s="122" t="s">
        <x:v>27</x:v>
      </x:c>
      <x:c r="D602" s="122" t="s">
        <x:v>150</x:v>
      </x:c>
      <x:c r="E602" s="122" t="s">
        <x:v>971</x:v>
      </x:c>
      <x:c r="F602" s="122"/>
      <x:c r="G602" s="122" t="s">
        <x:v>255</x:v>
      </x:c>
      <x:c r="H602" s="122" t="s">
        <x:v>687</x:v>
      </x:c>
    </x:row>
    <x:row r="603" spans="1:8">
      <x:c r="A603" s="179" t="s">
        <x:v>947</x:v>
      </x:c>
      <x:c r="B603" s="180"/>
      <x:c r="C603" s="180"/>
      <x:c r="D603" s="180"/>
      <x:c r="E603" s="180"/>
      <x:c r="F603" s="180"/>
      <x:c r="G603" s="180"/>
      <x:c r="H603" s="180"/>
    </x:row>
    <x:row r="604" spans="1:8">
      <x:c r="A604" s="121" t="s">
        <x:v>965</x:v>
      </x:c>
      <x:c r="B604" s="121" t="s">
        <x:v>312</x:v>
      </x:c>
      <x:c r="C604" s="121" t="s">
        <x:v>1259</x:v>
      </x:c>
      <x:c r="D604" s="121" t="s">
        <x:v>214</x:v>
      </x:c>
      <x:c r="E604" s="121" t="s">
        <x:v>1209</x:v>
      </x:c>
      <x:c r="F604" s="121" t="s">
        <x:v>297</x:v>
      </x:c>
      <x:c r="G604" s="121" t="s">
        <x:v>395</x:v>
      </x:c>
      <x:c r="H604" s="121" t="s">
        <x:v>635</x:v>
      </x:c>
    </x:row>
    <x:row r="605" spans="1:8">
      <x:c r="A605" s="122" t="s">
        <x:v>869</x:v>
      </x:c>
      <x:c r="B605" s="122" t="s">
        <x:v>1099</x:v>
      </x:c>
      <x:c r="C605" s="122" t="s">
        <x:v>27</x:v>
      </x:c>
      <x:c r="D605" s="122"/>
      <x:c r="E605" s="122" t="s">
        <x:v>971</x:v>
      </x:c>
      <x:c r="F605" s="122"/>
      <x:c r="G605" s="122" t="s">
        <x:v>648</x:v>
      </x:c>
      <x:c r="H605" s="122" t="s">
        <x:v>803</x:v>
      </x:c>
    </x:row>
    <x:row r="606" spans="1:8">
      <x:c r="A606" s="122" t="s">
        <x:v>1008</x:v>
      </x:c>
      <x:c r="B606" s="122" t="s">
        <x:v>579</x:v>
      </x:c>
      <x:c r="C606" s="122" t="s">
        <x:v>132</x:v>
      </x:c>
      <x:c r="D606" s="122"/>
      <x:c r="E606" s="122" t="s">
        <x:v>971</x:v>
      </x:c>
      <x:c r="F606" s="122"/>
      <x:c r="G606" s="122" t="s">
        <x:v>1079</x:v>
      </x:c>
      <x:c r="H606" s="122"/>
    </x:row>
    <x:row r="607" spans="1:8">
      <x:c r="A607" s="179" t="s">
        <x:v>58</x:v>
      </x:c>
      <x:c r="B607" s="180"/>
      <x:c r="C607" s="180"/>
      <x:c r="D607" s="180"/>
      <x:c r="E607" s="180"/>
      <x:c r="F607" s="180"/>
      <x:c r="G607" s="180"/>
      <x:c r="H607" s="180"/>
    </x:row>
    <x:row r="608" spans="1:8">
      <x:c r="A608" s="181" t="s">
        <x:v>1289</x:v>
      </x:c>
      <x:c r="B608" s="182"/>
      <x:c r="C608" s="182"/>
      <x:c r="D608" s="182"/>
      <x:c r="E608" s="182"/>
      <x:c r="F608" s="182"/>
      <x:c r="G608" s="182"/>
      <x:c r="H608" s="182"/>
    </x:row>
    <x:row r="610" spans="1:8" ht="20.64999999999999857891">
      <x:c r="A610" s="183" t="s">
        <x:v>314</x:v>
      </x:c>
      <x:c r="B610" s="182"/>
      <x:c r="C610" s="182"/>
      <x:c r="D610" s="182"/>
      <x:c r="E610" s="182"/>
      <x:c r="F610" s="182"/>
      <x:c r="G610" s="182"/>
      <x:c r="H610" s="182"/>
    </x:row>
    <x:row r="611" spans="1:8">
      <x:c r="A611" s="179" t="s">
        <x:v>395</x:v>
      </x:c>
      <x:c r="B611" s="180"/>
      <x:c r="C611" s="180"/>
      <x:c r="D611" s="180"/>
      <x:c r="E611" s="180"/>
      <x:c r="F611" s="180"/>
      <x:c r="G611" s="180"/>
      <x:c r="H611" s="180"/>
    </x:row>
    <x:row r="612" spans="1:8">
      <x:c r="A612" s="120" t="s">
        <x:v>472</x:v>
      </x:c>
      <x:c r="B612" s="182" t="s">
        <x:v>461</x:v>
      </x:c>
      <x:c r="C612" s="182"/>
      <x:c r="D612" s="182"/>
      <x:c r="E612" s="182"/>
      <x:c r="F612" s="182"/>
      <x:c r="G612" s="182"/>
      <x:c r="H612" s="182"/>
    </x:row>
    <x:row r="613" spans="1:8">
      <x:c r="A613" s="120" t="s">
        <x:v>706</x:v>
      </x:c>
      <x:c r="B613" s="182" t="s">
        <x:v>1098</x:v>
      </x:c>
      <x:c r="C613" s="182"/>
      <x:c r="D613" s="182"/>
      <x:c r="E613" s="182"/>
      <x:c r="F613" s="182"/>
      <x:c r="G613" s="182"/>
      <x:c r="H613" s="182"/>
    </x:row>
    <x:row r="614" spans="1:8">
      <x:c r="A614" s="120" t="s">
        <x:v>1259</x:v>
      </x:c>
      <x:c r="B614" s="182" t="s">
        <x:v>751</x:v>
      </x:c>
      <x:c r="C614" s="182"/>
      <x:c r="D614" s="182"/>
      <x:c r="E614" s="182"/>
      <x:c r="F614" s="182"/>
      <x:c r="G614" s="182"/>
      <x:c r="H614" s="182"/>
    </x:row>
    <x:row r="615" spans="1:8">
      <x:c r="A615" s="120" t="s">
        <x:v>29</x:v>
      </x:c>
      <x:c r="B615" s="182" t="s">
        <x:v>279</x:v>
      </x:c>
      <x:c r="C615" s="182"/>
      <x:c r="D615" s="182"/>
      <x:c r="E615" s="182"/>
      <x:c r="F615" s="182"/>
      <x:c r="G615" s="182"/>
      <x:c r="H615" s="182"/>
    </x:row>
    <x:row r="616" spans="1:8">
      <x:c r="A616" s="120" t="s">
        <x:v>217</x:v>
      </x:c>
      <x:c r="B616" s="182" t="s">
        <x:v>499</x:v>
      </x:c>
      <x:c r="C616" s="182"/>
      <x:c r="D616" s="182"/>
      <x:c r="E616" s="182"/>
      <x:c r="F616" s="182"/>
      <x:c r="G616" s="182"/>
      <x:c r="H616" s="182"/>
    </x:row>
    <x:row r="617" spans="1:8">
      <x:c r="A617" s="120" t="s">
        <x:v>253</x:v>
      </x:c>
      <x:c r="B617" s="182" t="s">
        <x:v>1143</x:v>
      </x:c>
      <x:c r="C617" s="182"/>
      <x:c r="D617" s="182"/>
      <x:c r="E617" s="182"/>
      <x:c r="F617" s="182"/>
      <x:c r="G617" s="182"/>
      <x:c r="H617" s="182"/>
    </x:row>
    <x:row r="618" spans="1:8">
      <x:c r="A618" s="179" t="s">
        <x:v>769</x:v>
      </x:c>
      <x:c r="B618" s="180"/>
      <x:c r="C618" s="180"/>
      <x:c r="D618" s="180"/>
      <x:c r="E618" s="180"/>
      <x:c r="F618" s="180"/>
      <x:c r="G618" s="180"/>
      <x:c r="H618" s="180"/>
    </x:row>
    <x:row r="619" spans="1:8">
      <x:c r="A619" s="121" t="s">
        <x:v>965</x:v>
      </x:c>
      <x:c r="B619" s="121" t="s">
        <x:v>312</x:v>
      </x:c>
      <x:c r="C619" s="121" t="s">
        <x:v>1259</x:v>
      </x:c>
      <x:c r="D619" s="121" t="s">
        <x:v>1100</x:v>
      </x:c>
      <x:c r="E619" s="121" t="s">
        <x:v>1209</x:v>
      </x:c>
      <x:c r="F619" s="121" t="s">
        <x:v>297</x:v>
      </x:c>
      <x:c r="G619" s="121" t="s">
        <x:v>395</x:v>
      </x:c>
      <x:c r="H619" s="121" t="s">
        <x:v>635</x:v>
      </x:c>
    </x:row>
    <x:row r="620" spans="1:8">
      <x:c r="A620" s="122" t="s">
        <x:v>611</x:v>
      </x:c>
      <x:c r="B620" s="122" t="s">
        <x:v>1235</x:v>
      </x:c>
      <x:c r="C620" s="122" t="s">
        <x:v>27</x:v>
      </x:c>
      <x:c r="D620" s="122" t="s">
        <x:v>458</x:v>
      </x:c>
      <x:c r="E620" s="122" t="s">
        <x:v>971</x:v>
      </x:c>
      <x:c r="F620" s="122"/>
      <x:c r="G620" s="122" t="s">
        <x:v>618</x:v>
      </x:c>
      <x:c r="H620" s="122"/>
    </x:row>
    <x:row r="621" spans="1:8">
      <x:c r="A621" s="122" t="s">
        <x:v>226</x:v>
      </x:c>
      <x:c r="B621" s="122" t="s">
        <x:v>1033</x:v>
      </x:c>
      <x:c r="C621" s="122" t="s">
        <x:v>27</x:v>
      </x:c>
      <x:c r="D621" s="122" t="s">
        <x:v>458</x:v>
      </x:c>
      <x:c r="E621" s="122" t="s">
        <x:v>971</x:v>
      </x:c>
      <x:c r="F621" s="122"/>
      <x:c r="G621" s="122" t="s">
        <x:v>180</x:v>
      </x:c>
      <x:c r="H621" s="122"/>
    </x:row>
    <x:row r="622" spans="1:8">
      <x:c r="A622" s="122" t="s">
        <x:v>1154</x:v>
      </x:c>
      <x:c r="B622" s="122" t="s">
        <x:v>1108</x:v>
      </x:c>
      <x:c r="C622" s="122" t="s">
        <x:v>27</x:v>
      </x:c>
      <x:c r="D622" s="122" t="s">
        <x:v>150</x:v>
      </x:c>
      <x:c r="E622" s="122" t="s">
        <x:v>971</x:v>
      </x:c>
      <x:c r="F622" s="122"/>
      <x:c r="G622" s="122" t="s">
        <x:v>34</x:v>
      </x:c>
      <x:c r="H622" s="122"/>
    </x:row>
    <x:row r="623" spans="1:8">
      <x:c r="A623" s="122" t="s">
        <x:v>789</x:v>
      </x:c>
      <x:c r="B623" s="122" t="s">
        <x:v>702</x:v>
      </x:c>
      <x:c r="C623" s="122" t="s">
        <x:v>27</x:v>
      </x:c>
      <x:c r="D623" s="122" t="s">
        <x:v>150</x:v>
      </x:c>
      <x:c r="E623" s="122" t="s">
        <x:v>971</x:v>
      </x:c>
      <x:c r="F623" s="122"/>
      <x:c r="G623" s="122" t="s">
        <x:v>204</x:v>
      </x:c>
      <x:c r="H623" s="122"/>
    </x:row>
    <x:row r="624" spans="1:8">
      <x:c r="A624" s="122" t="s">
        <x:v>330</x:v>
      </x:c>
      <x:c r="B624" s="122" t="s">
        <x:v>978</x:v>
      </x:c>
      <x:c r="C624" s="122" t="s">
        <x:v>27</x:v>
      </x:c>
      <x:c r="D624" s="122" t="s">
        <x:v>150</x:v>
      </x:c>
      <x:c r="E624" s="122" t="s">
        <x:v>971</x:v>
      </x:c>
      <x:c r="F624" s="122"/>
      <x:c r="G624" s="122" t="s">
        <x:v>788</x:v>
      </x:c>
      <x:c r="H624" s="122"/>
    </x:row>
    <x:row r="625" spans="1:8">
      <x:c r="A625" s="122" t="s">
        <x:v>336</x:v>
      </x:c>
      <x:c r="B625" s="122" t="s">
        <x:v>650</x:v>
      </x:c>
      <x:c r="C625" s="122" t="s">
        <x:v>27</x:v>
      </x:c>
      <x:c r="D625" s="122" t="s">
        <x:v>458</x:v>
      </x:c>
      <x:c r="E625" s="122"/>
      <x:c r="F625" s="122"/>
      <x:c r="G625" s="122" t="s">
        <x:v>489</x:v>
      </x:c>
      <x:c r="H625" s="122"/>
    </x:row>
    <x:row r="626" spans="1:8">
      <x:c r="A626" s="122" t="s">
        <x:v>1202</x:v>
      </x:c>
      <x:c r="B626" s="122" t="s">
        <x:v>1218</x:v>
      </x:c>
      <x:c r="C626" s="122" t="s">
        <x:v>27</x:v>
      </x:c>
      <x:c r="D626" s="122" t="s">
        <x:v>458</x:v>
      </x:c>
      <x:c r="E626" s="122"/>
      <x:c r="F626" s="122"/>
      <x:c r="G626" s="122" t="s">
        <x:v>285</x:v>
      </x:c>
      <x:c r="H626" s="122"/>
    </x:row>
    <x:row r="627" spans="1:8">
      <x:c r="A627" s="179" t="s">
        <x:v>947</x:v>
      </x:c>
      <x:c r="B627" s="180"/>
      <x:c r="C627" s="180"/>
      <x:c r="D627" s="180"/>
      <x:c r="E627" s="180"/>
      <x:c r="F627" s="180"/>
      <x:c r="G627" s="180"/>
      <x:c r="H627" s="180"/>
    </x:row>
    <x:row r="628" spans="1:8">
      <x:c r="A628" s="121" t="s">
        <x:v>965</x:v>
      </x:c>
      <x:c r="B628" s="121" t="s">
        <x:v>312</x:v>
      </x:c>
      <x:c r="C628" s="121" t="s">
        <x:v>1259</x:v>
      </x:c>
      <x:c r="D628" s="121" t="s">
        <x:v>214</x:v>
      </x:c>
      <x:c r="E628" s="121" t="s">
        <x:v>1209</x:v>
      </x:c>
      <x:c r="F628" s="121" t="s">
        <x:v>297</x:v>
      </x:c>
      <x:c r="G628" s="121" t="s">
        <x:v>395</x:v>
      </x:c>
      <x:c r="H628" s="121" t="s">
        <x:v>635</x:v>
      </x:c>
    </x:row>
    <x:row r="629" spans="1:8">
      <x:c r="A629" s="122" t="s">
        <x:v>869</x:v>
      </x:c>
      <x:c r="B629" s="122" t="s">
        <x:v>1099</x:v>
      </x:c>
      <x:c r="C629" s="122" t="s">
        <x:v>27</x:v>
      </x:c>
      <x:c r="D629" s="122"/>
      <x:c r="E629" s="122" t="s">
        <x:v>971</x:v>
      </x:c>
      <x:c r="F629" s="122"/>
      <x:c r="G629" s="122" t="s">
        <x:v>648</x:v>
      </x:c>
      <x:c r="H629" s="122" t="s">
        <x:v>803</x:v>
      </x:c>
    </x:row>
    <x:row r="630" spans="1:8">
      <x:c r="A630" s="122" t="s">
        <x:v>983</x:v>
      </x:c>
      <x:c r="B630" s="122" t="s">
        <x:v>1152</x:v>
      </x:c>
      <x:c r="C630" s="122" t="s">
        <x:v>132</x:v>
      </x:c>
      <x:c r="D630" s="122"/>
      <x:c r="E630" s="122" t="s">
        <x:v>971</x:v>
      </x:c>
      <x:c r="F630" s="122"/>
      <x:c r="G630" s="122" t="s">
        <x:v>490</x:v>
      </x:c>
      <x:c r="H630" s="122"/>
    </x:row>
    <x:row r="631" spans="1:8">
      <x:c r="A631" s="179" t="s">
        <x:v>58</x:v>
      </x:c>
      <x:c r="B631" s="180"/>
      <x:c r="C631" s="180"/>
      <x:c r="D631" s="180"/>
      <x:c r="E631" s="180"/>
      <x:c r="F631" s="180"/>
      <x:c r="G631" s="180"/>
      <x:c r="H631" s="180"/>
    </x:row>
    <x:row r="632" spans="1:8">
      <x:c r="A632" s="181" t="s">
        <x:v>1077</x:v>
      </x:c>
      <x:c r="B632" s="182"/>
      <x:c r="C632" s="182"/>
      <x:c r="D632" s="182"/>
      <x:c r="E632" s="182"/>
      <x:c r="F632" s="182"/>
      <x:c r="G632" s="182"/>
      <x:c r="H632" s="182"/>
    </x:row>
    <x:row r="634" spans="1:8" ht="20.64999999999999857891">
      <x:c r="A634" s="183" t="s">
        <x:v>1226</x:v>
      </x:c>
      <x:c r="B634" s="182"/>
      <x:c r="C634" s="182"/>
      <x:c r="D634" s="182"/>
      <x:c r="E634" s="182"/>
      <x:c r="F634" s="182"/>
      <x:c r="G634" s="182"/>
      <x:c r="H634" s="182"/>
    </x:row>
    <x:row r="635" spans="1:8">
      <x:c r="A635" s="179" t="s">
        <x:v>395</x:v>
      </x:c>
      <x:c r="B635" s="180"/>
      <x:c r="C635" s="180"/>
      <x:c r="D635" s="180"/>
      <x:c r="E635" s="180"/>
      <x:c r="F635" s="180"/>
      <x:c r="G635" s="180"/>
      <x:c r="H635" s="180"/>
    </x:row>
    <x:row r="636" spans="1:8">
      <x:c r="A636" s="120" t="s">
        <x:v>472</x:v>
      </x:c>
      <x:c r="B636" s="182" t="s">
        <x:v>822</x:v>
      </x:c>
      <x:c r="C636" s="182"/>
      <x:c r="D636" s="182"/>
      <x:c r="E636" s="182"/>
      <x:c r="F636" s="182"/>
      <x:c r="G636" s="182"/>
      <x:c r="H636" s="182"/>
    </x:row>
    <x:row r="637" spans="1:8">
      <x:c r="A637" s="120" t="s">
        <x:v>706</x:v>
      </x:c>
      <x:c r="B637" s="182" t="s">
        <x:v>547</x:v>
      </x:c>
      <x:c r="C637" s="182"/>
      <x:c r="D637" s="182"/>
      <x:c r="E637" s="182"/>
      <x:c r="F637" s="182"/>
      <x:c r="G637" s="182"/>
      <x:c r="H637" s="182"/>
    </x:row>
    <x:row r="638" spans="1:8">
      <x:c r="A638" s="120" t="s">
        <x:v>1259</x:v>
      </x:c>
      <x:c r="B638" s="182" t="s">
        <x:v>751</x:v>
      </x:c>
      <x:c r="C638" s="182"/>
      <x:c r="D638" s="182"/>
      <x:c r="E638" s="182"/>
      <x:c r="F638" s="182"/>
      <x:c r="G638" s="182"/>
      <x:c r="H638" s="182"/>
    </x:row>
    <x:row r="639" spans="1:8">
      <x:c r="A639" s="120" t="s">
        <x:v>29</x:v>
      </x:c>
      <x:c r="B639" s="182" t="s">
        <x:v>279</x:v>
      </x:c>
      <x:c r="C639" s="182"/>
      <x:c r="D639" s="182"/>
      <x:c r="E639" s="182"/>
      <x:c r="F639" s="182"/>
      <x:c r="G639" s="182"/>
      <x:c r="H639" s="182"/>
    </x:row>
    <x:row r="640" spans="1:8">
      <x:c r="A640" s="120" t="s">
        <x:v>217</x:v>
      </x:c>
      <x:c r="B640" s="182" t="s">
        <x:v>513</x:v>
      </x:c>
      <x:c r="C640" s="182"/>
      <x:c r="D640" s="182"/>
      <x:c r="E640" s="182"/>
      <x:c r="F640" s="182"/>
      <x:c r="G640" s="182"/>
      <x:c r="H640" s="182"/>
    </x:row>
    <x:row r="641" spans="1:8">
      <x:c r="A641" s="120" t="s">
        <x:v>253</x:v>
      </x:c>
      <x:c r="B641" s="182" t="s">
        <x:v>867</x:v>
      </x:c>
      <x:c r="C641" s="182"/>
      <x:c r="D641" s="182"/>
      <x:c r="E641" s="182"/>
      <x:c r="F641" s="182"/>
      <x:c r="G641" s="182"/>
      <x:c r="H641" s="182"/>
    </x:row>
    <x:row r="642" spans="1:8">
      <x:c r="A642" s="179" t="s">
        <x:v>769</x:v>
      </x:c>
      <x:c r="B642" s="180"/>
      <x:c r="C642" s="180"/>
      <x:c r="D642" s="180"/>
      <x:c r="E642" s="180"/>
      <x:c r="F642" s="180"/>
      <x:c r="G642" s="180"/>
      <x:c r="H642" s="180"/>
    </x:row>
    <x:row r="643" spans="1:8">
      <x:c r="A643" s="121" t="s">
        <x:v>965</x:v>
      </x:c>
      <x:c r="B643" s="121" t="s">
        <x:v>312</x:v>
      </x:c>
      <x:c r="C643" s="121" t="s">
        <x:v>1259</x:v>
      </x:c>
      <x:c r="D643" s="121" t="s">
        <x:v>1100</x:v>
      </x:c>
      <x:c r="E643" s="121" t="s">
        <x:v>1209</x:v>
      </x:c>
      <x:c r="F643" s="121" t="s">
        <x:v>297</x:v>
      </x:c>
      <x:c r="G643" s="121" t="s">
        <x:v>395</x:v>
      </x:c>
      <x:c r="H643" s="121" t="s">
        <x:v>635</x:v>
      </x:c>
    </x:row>
    <x:row r="644" spans="1:8">
      <x:c r="A644" s="122" t="s">
        <x:v>611</x:v>
      </x:c>
      <x:c r="B644" s="122" t="s">
        <x:v>1235</x:v>
      </x:c>
      <x:c r="C644" s="122" t="s">
        <x:v>27</x:v>
      </x:c>
      <x:c r="D644" s="122" t="s">
        <x:v>458</x:v>
      </x:c>
      <x:c r="E644" s="122" t="s">
        <x:v>971</x:v>
      </x:c>
      <x:c r="F644" s="122"/>
      <x:c r="G644" s="122" t="s">
        <x:v>618</x:v>
      </x:c>
      <x:c r="H644" s="122"/>
    </x:row>
    <x:row r="645" spans="1:8">
      <x:c r="A645" s="122" t="s">
        <x:v>226</x:v>
      </x:c>
      <x:c r="B645" s="122" t="s">
        <x:v>1033</x:v>
      </x:c>
      <x:c r="C645" s="122" t="s">
        <x:v>27</x:v>
      </x:c>
      <x:c r="D645" s="122" t="s">
        <x:v>458</x:v>
      </x:c>
      <x:c r="E645" s="122" t="s">
        <x:v>971</x:v>
      </x:c>
      <x:c r="F645" s="122"/>
      <x:c r="G645" s="122" t="s">
        <x:v>180</x:v>
      </x:c>
      <x:c r="H645" s="122"/>
    </x:row>
    <x:row r="646" spans="1:8">
      <x:c r="A646" s="122" t="s">
        <x:v>1154</x:v>
      </x:c>
      <x:c r="B646" s="122" t="s">
        <x:v>1108</x:v>
      </x:c>
      <x:c r="C646" s="122" t="s">
        <x:v>27</x:v>
      </x:c>
      <x:c r="D646" s="122" t="s">
        <x:v>150</x:v>
      </x:c>
      <x:c r="E646" s="122" t="s">
        <x:v>971</x:v>
      </x:c>
      <x:c r="F646" s="122"/>
      <x:c r="G646" s="122" t="s">
        <x:v>34</x:v>
      </x:c>
      <x:c r="H646" s="122"/>
    </x:row>
    <x:row r="647" spans="1:8">
      <x:c r="A647" s="122" t="s">
        <x:v>789</x:v>
      </x:c>
      <x:c r="B647" s="122" t="s">
        <x:v>702</x:v>
      </x:c>
      <x:c r="C647" s="122" t="s">
        <x:v>27</x:v>
      </x:c>
      <x:c r="D647" s="122" t="s">
        <x:v>150</x:v>
      </x:c>
      <x:c r="E647" s="122" t="s">
        <x:v>971</x:v>
      </x:c>
      <x:c r="F647" s="122"/>
      <x:c r="G647" s="122" t="s">
        <x:v>204</x:v>
      </x:c>
      <x:c r="H647" s="122"/>
    </x:row>
    <x:row r="648" spans="1:8">
      <x:c r="A648" s="122" t="s">
        <x:v>330</x:v>
      </x:c>
      <x:c r="B648" s="122" t="s">
        <x:v>978</x:v>
      </x:c>
      <x:c r="C648" s="122" t="s">
        <x:v>27</x:v>
      </x:c>
      <x:c r="D648" s="122" t="s">
        <x:v>150</x:v>
      </x:c>
      <x:c r="E648" s="122" t="s">
        <x:v>971</x:v>
      </x:c>
      <x:c r="F648" s="122"/>
      <x:c r="G648" s="122" t="s">
        <x:v>788</x:v>
      </x:c>
      <x:c r="H648" s="122"/>
    </x:row>
    <x:row r="649" spans="1:8">
      <x:c r="A649" s="122" t="s">
        <x:v>614</x:v>
      </x:c>
      <x:c r="B649" s="122" t="s">
        <x:v>976</x:v>
      </x:c>
      <x:c r="C649" s="122" t="s">
        <x:v>27</x:v>
      </x:c>
      <x:c r="D649" s="122" t="s">
        <x:v>150</x:v>
      </x:c>
      <x:c r="E649" s="122" t="s">
        <x:v>971</x:v>
      </x:c>
      <x:c r="F649" s="122"/>
      <x:c r="G649" s="122" t="s">
        <x:v>198</x:v>
      </x:c>
      <x:c r="H649" s="122"/>
    </x:row>
    <x:row r="650" spans="1:8">
      <x:c r="A650" s="122" t="s">
        <x:v>336</x:v>
      </x:c>
      <x:c r="B650" s="122" t="s">
        <x:v>650</x:v>
      </x:c>
      <x:c r="C650" s="122" t="s">
        <x:v>27</x:v>
      </x:c>
      <x:c r="D650" s="122" t="s">
        <x:v>458</x:v>
      </x:c>
      <x:c r="E650" s="122"/>
      <x:c r="F650" s="122"/>
      <x:c r="G650" s="122" t="s">
        <x:v>489</x:v>
      </x:c>
      <x:c r="H650" s="122"/>
    </x:row>
    <x:row r="651" spans="1:8">
      <x:c r="A651" s="122" t="s">
        <x:v>1202</x:v>
      </x:c>
      <x:c r="B651" s="122" t="s">
        <x:v>1218</x:v>
      </x:c>
      <x:c r="C651" s="122" t="s">
        <x:v>27</x:v>
      </x:c>
      <x:c r="D651" s="122" t="s">
        <x:v>458</x:v>
      </x:c>
      <x:c r="E651" s="122"/>
      <x:c r="F651" s="122"/>
      <x:c r="G651" s="122" t="s">
        <x:v>285</x:v>
      </x:c>
      <x:c r="H651" s="122"/>
    </x:row>
    <x:row r="652" spans="1:8">
      <x:c r="A652" s="179" t="s">
        <x:v>947</x:v>
      </x:c>
      <x:c r="B652" s="180"/>
      <x:c r="C652" s="180"/>
      <x:c r="D652" s="180"/>
      <x:c r="E652" s="180"/>
      <x:c r="F652" s="180"/>
      <x:c r="G652" s="180"/>
      <x:c r="H652" s="180"/>
    </x:row>
    <x:row r="653" spans="1:8">
      <x:c r="A653" s="121" t="s">
        <x:v>965</x:v>
      </x:c>
      <x:c r="B653" s="121" t="s">
        <x:v>312</x:v>
      </x:c>
      <x:c r="C653" s="121" t="s">
        <x:v>1259</x:v>
      </x:c>
      <x:c r="D653" s="121" t="s">
        <x:v>214</x:v>
      </x:c>
      <x:c r="E653" s="121" t="s">
        <x:v>1209</x:v>
      </x:c>
      <x:c r="F653" s="121" t="s">
        <x:v>297</x:v>
      </x:c>
      <x:c r="G653" s="121" t="s">
        <x:v>395</x:v>
      </x:c>
      <x:c r="H653" s="121" t="s">
        <x:v>635</x:v>
      </x:c>
    </x:row>
    <x:row r="654" spans="1:8">
      <x:c r="A654" s="122" t="s">
        <x:v>869</x:v>
      </x:c>
      <x:c r="B654" s="122" t="s">
        <x:v>1099</x:v>
      </x:c>
      <x:c r="C654" s="122" t="s">
        <x:v>27</x:v>
      </x:c>
      <x:c r="D654" s="122"/>
      <x:c r="E654" s="122" t="s">
        <x:v>971</x:v>
      </x:c>
      <x:c r="F654" s="122"/>
      <x:c r="G654" s="122" t="s">
        <x:v>648</x:v>
      </x:c>
      <x:c r="H654" s="122" t="s">
        <x:v>803</x:v>
      </x:c>
    </x:row>
    <x:row r="655" spans="1:8">
      <x:c r="A655" s="122" t="s">
        <x:v>983</x:v>
      </x:c>
      <x:c r="B655" s="122" t="s">
        <x:v>1152</x:v>
      </x:c>
      <x:c r="C655" s="122" t="s">
        <x:v>132</x:v>
      </x:c>
      <x:c r="D655" s="122"/>
      <x:c r="E655" s="122" t="s">
        <x:v>971</x:v>
      </x:c>
      <x:c r="F655" s="122"/>
      <x:c r="G655" s="122" t="s">
        <x:v>490</x:v>
      </x:c>
      <x:c r="H655" s="122"/>
    </x:row>
    <x:row r="656" spans="1:8">
      <x:c r="A656" s="179" t="s">
        <x:v>58</x:v>
      </x:c>
      <x:c r="B656" s="180"/>
      <x:c r="C656" s="180"/>
      <x:c r="D656" s="180"/>
      <x:c r="E656" s="180"/>
      <x:c r="F656" s="180"/>
      <x:c r="G656" s="180"/>
      <x:c r="H656" s="180"/>
    </x:row>
    <x:row r="657" spans="1:8">
      <x:c r="A657" s="181" t="s">
        <x:v>1194</x:v>
      </x:c>
      <x:c r="B657" s="182"/>
      <x:c r="C657" s="182"/>
      <x:c r="D657" s="182"/>
      <x:c r="E657" s="182"/>
      <x:c r="F657" s="182"/>
      <x:c r="G657" s="182"/>
      <x:c r="H657" s="182"/>
    </x:row>
    <x:row r="659" spans="1:8" ht="20.64999999999999857891">
      <x:c r="A659" s="184" t="s">
        <x:v>737</x:v>
      </x:c>
      <x:c r="B659" s="185"/>
      <x:c r="C659" s="185"/>
      <x:c r="D659" s="185"/>
      <x:c r="E659" s="185"/>
      <x:c r="F659" s="185"/>
      <x:c r="G659" s="185"/>
      <x:c r="H659" s="186"/>
    </x:row>
    <x:row r="660" spans="1:8">
      <x:c r="A660" s="187" t="s">
        <x:v>395</x:v>
      </x:c>
      <x:c r="B660" s="188"/>
      <x:c r="C660" s="188"/>
      <x:c r="D660" s="188"/>
      <x:c r="E660" s="188"/>
      <x:c r="F660" s="188"/>
      <x:c r="G660" s="188"/>
      <x:c r="H660" s="189"/>
    </x:row>
    <x:row r="661" spans="1:8">
      <x:c r="A661" s="126" t="s">
        <x:v>472</x:v>
      </x:c>
      <x:c r="B661" s="190" t="s">
        <x:v>721</x:v>
      </x:c>
      <x:c r="C661" s="191"/>
      <x:c r="D661" s="191"/>
      <x:c r="E661" s="191"/>
      <x:c r="F661" s="191"/>
      <x:c r="G661" s="191"/>
      <x:c r="H661" s="192"/>
    </x:row>
    <x:row r="662" spans="1:8">
      <x:c r="A662" s="126" t="s">
        <x:v>706</x:v>
      </x:c>
      <x:c r="B662" s="190" t="s">
        <x:v>866</x:v>
      </x:c>
      <x:c r="C662" s="191"/>
      <x:c r="D662" s="191"/>
      <x:c r="E662" s="191"/>
      <x:c r="F662" s="191"/>
      <x:c r="G662" s="191"/>
      <x:c r="H662" s="192"/>
    </x:row>
    <x:row r="663" spans="1:8">
      <x:c r="A663" s="126" t="s">
        <x:v>1259</x:v>
      </x:c>
      <x:c r="B663" s="190" t="s">
        <x:v>751</x:v>
      </x:c>
      <x:c r="C663" s="191"/>
      <x:c r="D663" s="191"/>
      <x:c r="E663" s="191"/>
      <x:c r="F663" s="191"/>
      <x:c r="G663" s="191"/>
      <x:c r="H663" s="192"/>
    </x:row>
    <x:row r="664" spans="1:8">
      <x:c r="A664" s="126" t="s">
        <x:v>29</x:v>
      </x:c>
      <x:c r="B664" s="190" t="s">
        <x:v>512</x:v>
      </x:c>
      <x:c r="C664" s="191"/>
      <x:c r="D664" s="191"/>
      <x:c r="E664" s="191"/>
      <x:c r="F664" s="191"/>
      <x:c r="G664" s="191"/>
      <x:c r="H664" s="192"/>
    </x:row>
    <x:row r="665" spans="1:8">
      <x:c r="A665" s="126" t="s">
        <x:v>217</x:v>
      </x:c>
      <x:c r="B665" s="190" t="s">
        <x:v>525</x:v>
      </x:c>
      <x:c r="C665" s="191"/>
      <x:c r="D665" s="191"/>
      <x:c r="E665" s="191"/>
      <x:c r="F665" s="191"/>
      <x:c r="G665" s="191"/>
      <x:c r="H665" s="192"/>
    </x:row>
    <x:row r="666" spans="1:8">
      <x:c r="A666" s="126" t="s">
        <x:v>253</x:v>
      </x:c>
      <x:c r="B666" s="190" t="s">
        <x:v>823</x:v>
      </x:c>
      <x:c r="C666" s="191"/>
      <x:c r="D666" s="191"/>
      <x:c r="E666" s="191"/>
      <x:c r="F666" s="191"/>
      <x:c r="G666" s="191"/>
      <x:c r="H666" s="192"/>
    </x:row>
    <x:row r="667" spans="1:8">
      <x:c r="A667" s="187" t="s">
        <x:v>769</x:v>
      </x:c>
      <x:c r="B667" s="188"/>
      <x:c r="C667" s="188"/>
      <x:c r="D667" s="188"/>
      <x:c r="E667" s="188"/>
      <x:c r="F667" s="188"/>
      <x:c r="G667" s="188"/>
      <x:c r="H667" s="189"/>
    </x:row>
    <x:row r="668" spans="1:8">
      <x:c r="A668" s="127" t="s">
        <x:v>965</x:v>
      </x:c>
      <x:c r="B668" s="127" t="s">
        <x:v>312</x:v>
      </x:c>
      <x:c r="C668" s="127" t="s">
        <x:v>1259</x:v>
      </x:c>
      <x:c r="D668" s="127" t="s">
        <x:v>1100</x:v>
      </x:c>
      <x:c r="E668" s="127" t="s">
        <x:v>1209</x:v>
      </x:c>
      <x:c r="F668" s="127" t="s">
        <x:v>297</x:v>
      </x:c>
      <x:c r="G668" s="127" t="s">
        <x:v>395</x:v>
      </x:c>
      <x:c r="H668" s="127" t="s">
        <x:v>635</x:v>
      </x:c>
    </x:row>
    <x:row r="669" spans="1:8">
      <x:c r="A669" s="128" t="s">
        <x:v>611</x:v>
      </x:c>
      <x:c r="B669" s="128" t="s">
        <x:v>1235</x:v>
      </x:c>
      <x:c r="C669" s="128" t="s">
        <x:v>27</x:v>
      </x:c>
      <x:c r="D669" s="128" t="s">
        <x:v>627</x:v>
      </x:c>
      <x:c r="E669" s="128" t="s">
        <x:v>971</x:v>
      </x:c>
      <x:c r="F669" s="129"/>
      <x:c r="G669" s="128" t="s">
        <x:v>618</x:v>
      </x:c>
      <x:c r="H669" s="129"/>
    </x:row>
    <x:row r="670" spans="1:8">
      <x:c r="A670" s="128" t="s">
        <x:v>226</x:v>
      </x:c>
      <x:c r="B670" s="128" t="s">
        <x:v>1033</x:v>
      </x:c>
      <x:c r="C670" s="128" t="s">
        <x:v>27</x:v>
      </x:c>
      <x:c r="D670" s="128" t="s">
        <x:v>627</x:v>
      </x:c>
      <x:c r="E670" s="128" t="s">
        <x:v>971</x:v>
      </x:c>
      <x:c r="F670" s="129"/>
      <x:c r="G670" s="128" t="s">
        <x:v>180</x:v>
      </x:c>
      <x:c r="H670" s="129"/>
    </x:row>
    <x:row r="671" spans="1:8">
      <x:c r="A671" s="187" t="s">
        <x:v>947</x:v>
      </x:c>
      <x:c r="B671" s="188"/>
      <x:c r="C671" s="188"/>
      <x:c r="D671" s="188"/>
      <x:c r="E671" s="188"/>
      <x:c r="F671" s="188"/>
      <x:c r="G671" s="188"/>
      <x:c r="H671" s="189"/>
    </x:row>
    <x:row r="672" spans="1:8">
      <x:c r="A672" s="127" t="s">
        <x:v>965</x:v>
      </x:c>
      <x:c r="B672" s="127" t="s">
        <x:v>312</x:v>
      </x:c>
      <x:c r="C672" s="127" t="s">
        <x:v>1259</x:v>
      </x:c>
      <x:c r="D672" s="127" t="s">
        <x:v>214</x:v>
      </x:c>
      <x:c r="E672" s="127" t="s">
        <x:v>1209</x:v>
      </x:c>
      <x:c r="F672" s="127" t="s">
        <x:v>297</x:v>
      </x:c>
      <x:c r="G672" s="127" t="s">
        <x:v>395</x:v>
      </x:c>
      <x:c r="H672" s="127" t="s">
        <x:v>635</x:v>
      </x:c>
    </x:row>
    <x:row r="673" spans="1:8">
      <x:c r="A673" s="128" t="s">
        <x:v>869</x:v>
      </x:c>
      <x:c r="B673" s="128" t="s">
        <x:v>1099</x:v>
      </x:c>
      <x:c r="C673" s="128" t="s">
        <x:v>27</x:v>
      </x:c>
      <x:c r="D673" s="129"/>
      <x:c r="E673" s="128" t="s">
        <x:v>971</x:v>
      </x:c>
      <x:c r="F673" s="129"/>
      <x:c r="G673" s="128" t="s">
        <x:v>869</x:v>
      </x:c>
      <x:c r="H673" s="128" t="s">
        <x:v>648</x:v>
      </x:c>
    </x:row>
    <x:row r="674" spans="1:8">
      <x:c r="A674" s="187" t="s">
        <x:v>58</x:v>
      </x:c>
      <x:c r="B674" s="188"/>
      <x:c r="C674" s="188"/>
      <x:c r="D674" s="188"/>
      <x:c r="E674" s="188"/>
      <x:c r="F674" s="188"/>
      <x:c r="G674" s="188"/>
      <x:c r="H674" s="189"/>
    </x:row>
    <x:row r="675" spans="1:8">
      <x:c r="A675" s="193" t="s">
        <x:v>1200</x:v>
      </x:c>
      <x:c r="B675" s="194"/>
      <x:c r="C675" s="194"/>
      <x:c r="D675" s="194"/>
      <x:c r="E675" s="194"/>
      <x:c r="F675" s="194"/>
      <x:c r="G675" s="194"/>
      <x:c r="H675" s="195"/>
    </x:row>
    <x:row r="676" spans="1:8">
      <x:c r="A676" s="125"/>
      <x:c r="B676" s="125"/>
      <x:c r="C676" s="125"/>
      <x:c r="D676" s="125"/>
      <x:c r="E676" s="125"/>
      <x:c r="F676" s="125"/>
      <x:c r="G676" s="125"/>
      <x:c r="H676" s="125"/>
    </x:row>
    <x:row r="677" spans="1:8" ht="20.64999999999999857891">
      <x:c r="A677" s="184" t="s">
        <x:v>1173</x:v>
      </x:c>
      <x:c r="B677" s="185"/>
      <x:c r="C677" s="185"/>
      <x:c r="D677" s="185"/>
      <x:c r="E677" s="185"/>
      <x:c r="F677" s="185"/>
      <x:c r="G677" s="185"/>
      <x:c r="H677" s="186"/>
    </x:row>
    <x:row r="678" spans="1:8">
      <x:c r="A678" s="187" t="s">
        <x:v>395</x:v>
      </x:c>
      <x:c r="B678" s="188"/>
      <x:c r="C678" s="188"/>
      <x:c r="D678" s="188"/>
      <x:c r="E678" s="188"/>
      <x:c r="F678" s="188"/>
      <x:c r="G678" s="188"/>
      <x:c r="H678" s="189"/>
    </x:row>
    <x:row r="679" spans="1:8">
      <x:c r="A679" s="126" t="s">
        <x:v>472</x:v>
      </x:c>
      <x:c r="B679" s="190" t="s">
        <x:v>636</x:v>
      </x:c>
      <x:c r="C679" s="191"/>
      <x:c r="D679" s="191"/>
      <x:c r="E679" s="191"/>
      <x:c r="F679" s="191"/>
      <x:c r="G679" s="191"/>
      <x:c r="H679" s="192"/>
    </x:row>
    <x:row r="680" spans="1:8">
      <x:c r="A680" s="126" t="s">
        <x:v>706</x:v>
      </x:c>
      <x:c r="B680" s="190" t="s">
        <x:v>264</x:v>
      </x:c>
      <x:c r="C680" s="191"/>
      <x:c r="D680" s="191"/>
      <x:c r="E680" s="191"/>
      <x:c r="F680" s="191"/>
      <x:c r="G680" s="191"/>
      <x:c r="H680" s="192"/>
    </x:row>
    <x:row r="681" spans="1:8">
      <x:c r="A681" s="126" t="s">
        <x:v>1259</x:v>
      </x:c>
      <x:c r="B681" s="190" t="s">
        <x:v>751</x:v>
      </x:c>
      <x:c r="C681" s="191"/>
      <x:c r="D681" s="191"/>
      <x:c r="E681" s="191"/>
      <x:c r="F681" s="191"/>
      <x:c r="G681" s="191"/>
      <x:c r="H681" s="192"/>
    </x:row>
    <x:row r="682" spans="1:8">
      <x:c r="A682" s="126" t="s">
        <x:v>29</x:v>
      </x:c>
      <x:c r="B682" s="190" t="s">
        <x:v>512</x:v>
      </x:c>
      <x:c r="C682" s="191"/>
      <x:c r="D682" s="191"/>
      <x:c r="E682" s="191"/>
      <x:c r="F682" s="191"/>
      <x:c r="G682" s="191"/>
      <x:c r="H682" s="192"/>
    </x:row>
    <x:row r="683" spans="1:8">
      <x:c r="A683" s="126" t="s">
        <x:v>217</x:v>
      </x:c>
      <x:c r="B683" s="190" t="s">
        <x:v>1103</x:v>
      </x:c>
      <x:c r="C683" s="191"/>
      <x:c r="D683" s="191"/>
      <x:c r="E683" s="191"/>
      <x:c r="F683" s="191"/>
      <x:c r="G683" s="191"/>
      <x:c r="H683" s="192"/>
    </x:row>
    <x:row r="684" spans="1:8">
      <x:c r="A684" s="126" t="s">
        <x:v>253</x:v>
      </x:c>
      <x:c r="B684" s="190" t="s">
        <x:v>1195</x:v>
      </x:c>
      <x:c r="C684" s="191"/>
      <x:c r="D684" s="191"/>
      <x:c r="E684" s="191"/>
      <x:c r="F684" s="191"/>
      <x:c r="G684" s="191"/>
      <x:c r="H684" s="192"/>
    </x:row>
    <x:row r="685" spans="1:8">
      <x:c r="A685" s="187" t="s">
        <x:v>769</x:v>
      </x:c>
      <x:c r="B685" s="188"/>
      <x:c r="C685" s="188"/>
      <x:c r="D685" s="188"/>
      <x:c r="E685" s="188"/>
      <x:c r="F685" s="188"/>
      <x:c r="G685" s="188"/>
      <x:c r="H685" s="189"/>
    </x:row>
    <x:row r="686" spans="1:8">
      <x:c r="A686" s="127" t="s">
        <x:v>965</x:v>
      </x:c>
      <x:c r="B686" s="127" t="s">
        <x:v>312</x:v>
      </x:c>
      <x:c r="C686" s="127" t="s">
        <x:v>1259</x:v>
      </x:c>
      <x:c r="D686" s="127" t="s">
        <x:v>1100</x:v>
      </x:c>
      <x:c r="E686" s="127" t="s">
        <x:v>1209</x:v>
      </x:c>
      <x:c r="F686" s="127" t="s">
        <x:v>297</x:v>
      </x:c>
      <x:c r="G686" s="127" t="s">
        <x:v>395</x:v>
      </x:c>
      <x:c r="H686" s="127" t="s">
        <x:v>635</x:v>
      </x:c>
    </x:row>
    <x:row r="687" spans="1:8">
      <x:c r="A687" s="128" t="s">
        <x:v>611</x:v>
      </x:c>
      <x:c r="B687" s="128" t="s">
        <x:v>1235</x:v>
      </x:c>
      <x:c r="C687" s="128" t="s">
        <x:v>27</x:v>
      </x:c>
      <x:c r="D687" s="128" t="s">
        <x:v>627</x:v>
      </x:c>
      <x:c r="E687" s="128" t="s">
        <x:v>971</x:v>
      </x:c>
      <x:c r="F687" s="129"/>
      <x:c r="G687" s="128" t="s">
        <x:v>618</x:v>
      </x:c>
      <x:c r="H687" s="129"/>
    </x:row>
    <x:row r="688" spans="1:8">
      <x:c r="A688" s="128" t="s">
        <x:v>226</x:v>
      </x:c>
      <x:c r="B688" s="128" t="s">
        <x:v>1033</x:v>
      </x:c>
      <x:c r="C688" s="128" t="s">
        <x:v>27</x:v>
      </x:c>
      <x:c r="D688" s="128" t="s">
        <x:v>627</x:v>
      </x:c>
      <x:c r="E688" s="128" t="s">
        <x:v>971</x:v>
      </x:c>
      <x:c r="F688" s="129"/>
      <x:c r="G688" s="128" t="s">
        <x:v>180</x:v>
      </x:c>
      <x:c r="H688" s="129"/>
    </x:row>
    <x:row r="689" spans="1:8">
      <x:c r="A689" s="128" t="s">
        <x:v>1021</x:v>
      </x:c>
      <x:c r="B689" s="128" t="s">
        <x:v>478</x:v>
      </x:c>
      <x:c r="C689" s="128" t="s">
        <x:v>27</x:v>
      </x:c>
      <x:c r="D689" s="128" t="s">
        <x:v>627</x:v>
      </x:c>
      <x:c r="E689" s="128" t="s">
        <x:v>971</x:v>
      </x:c>
      <x:c r="F689" s="129"/>
      <x:c r="G689" s="128" t="s">
        <x:v>1021</x:v>
      </x:c>
      <x:c r="H689" s="128" t="s">
        <x:v>551</x:v>
      </x:c>
    </x:row>
    <x:row r="690" spans="1:8" ht="32.75">
      <x:c r="A690" s="128" t="s">
        <x:v>400</x:v>
      </x:c>
      <x:c r="B690" s="128" t="s">
        <x:v>428</x:v>
      </x:c>
      <x:c r="C690" s="128" t="s">
        <x:v>27</x:v>
      </x:c>
      <x:c r="D690" s="128" t="s">
        <x:v>627</x:v>
      </x:c>
      <x:c r="E690" s="128" t="s">
        <x:v>971</x:v>
      </x:c>
      <x:c r="F690" s="129"/>
      <x:c r="G690" s="128" t="s">
        <x:v>123</x:v>
      </x:c>
      <x:c r="H690" s="128" t="s">
        <x:v>92</x:v>
      </x:c>
    </x:row>
    <x:row r="691" spans="1:8" ht="32.75">
      <x:c r="A691" s="128" t="s">
        <x:v>597</x:v>
      </x:c>
      <x:c r="B691" s="128" t="s">
        <x:v>1256</x:v>
      </x:c>
      <x:c r="C691" s="128" t="s">
        <x:v>27</x:v>
      </x:c>
      <x:c r="D691" s="128" t="s">
        <x:v>627</x:v>
      </x:c>
      <x:c r="E691" s="128" t="s">
        <x:v>971</x:v>
      </x:c>
      <x:c r="F691" s="129"/>
      <x:c r="G691" s="128" t="s">
        <x:v>1189</x:v>
      </x:c>
      <x:c r="H691" s="128" t="s">
        <x:v>877</x:v>
      </x:c>
    </x:row>
    <x:row r="692" spans="1:8" ht="49.14999999999999857891">
      <x:c r="A692" s="128" t="s">
        <x:v>684</x:v>
      </x:c>
      <x:c r="B692" s="128" t="s">
        <x:v>1149</x:v>
      </x:c>
      <x:c r="C692" s="128" t="s">
        <x:v>27</x:v>
      </x:c>
      <x:c r="D692" s="128" t="s">
        <x:v>627</x:v>
      </x:c>
      <x:c r="E692" s="129"/>
      <x:c r="F692" s="129"/>
      <x:c r="G692" s="128" t="s">
        <x:v>753</x:v>
      </x:c>
      <x:c r="H692" s="128" t="s">
        <x:v>631</x:v>
      </x:c>
    </x:row>
    <x:row r="693" spans="1:8">
      <x:c r="A693" s="187" t="s">
        <x:v>947</x:v>
      </x:c>
      <x:c r="B693" s="188"/>
      <x:c r="C693" s="188"/>
      <x:c r="D693" s="188"/>
      <x:c r="E693" s="188"/>
      <x:c r="F693" s="188"/>
      <x:c r="G693" s="188"/>
      <x:c r="H693" s="189"/>
    </x:row>
    <x:row r="694" spans="1:8">
      <x:c r="A694" s="127" t="s">
        <x:v>965</x:v>
      </x:c>
      <x:c r="B694" s="127" t="s">
        <x:v>312</x:v>
      </x:c>
      <x:c r="C694" s="127" t="s">
        <x:v>1259</x:v>
      </x:c>
      <x:c r="D694" s="127" t="s">
        <x:v>214</x:v>
      </x:c>
      <x:c r="E694" s="127" t="s">
        <x:v>1209</x:v>
      </x:c>
      <x:c r="F694" s="127" t="s">
        <x:v>297</x:v>
      </x:c>
      <x:c r="G694" s="127" t="s">
        <x:v>395</x:v>
      </x:c>
      <x:c r="H694" s="127" t="s">
        <x:v>635</x:v>
      </x:c>
    </x:row>
    <x:row r="695" spans="1:8">
      <x:c r="A695" s="128" t="s">
        <x:v>869</x:v>
      </x:c>
      <x:c r="B695" s="128" t="s">
        <x:v>1099</x:v>
      </x:c>
      <x:c r="C695" s="128" t="s">
        <x:v>27</x:v>
      </x:c>
      <x:c r="D695" s="129"/>
      <x:c r="E695" s="128" t="s">
        <x:v>971</x:v>
      </x:c>
      <x:c r="F695" s="129"/>
      <x:c r="G695" s="128" t="s">
        <x:v>869</x:v>
      </x:c>
      <x:c r="H695" s="128" t="s">
        <x:v>93</x:v>
      </x:c>
    </x:row>
    <x:row r="696" spans="1:8" ht="32.75">
      <x:c r="A696" s="128" t="s">
        <x:v>862</x:v>
      </x:c>
      <x:c r="B696" s="128" t="s">
        <x:v>1149</x:v>
      </x:c>
      <x:c r="C696" s="128" t="s">
        <x:v>27</x:v>
      </x:c>
      <x:c r="D696" s="129"/>
      <x:c r="E696" s="129"/>
      <x:c r="F696" s="129"/>
      <x:c r="G696" s="128" t="s">
        <x:v>1220</x:v>
      </x:c>
      <x:c r="H696" s="128" t="s">
        <x:v>1229</x:v>
      </x:c>
    </x:row>
    <x:row r="697" spans="1:8">
      <x:c r="A697" s="187" t="s">
        <x:v>58</x:v>
      </x:c>
      <x:c r="B697" s="188"/>
      <x:c r="C697" s="188"/>
      <x:c r="D697" s="188"/>
      <x:c r="E697" s="188"/>
      <x:c r="F697" s="188"/>
      <x:c r="G697" s="188"/>
      <x:c r="H697" s="189"/>
    </x:row>
    <x:row r="698" spans="1:8">
      <x:c r="A698" s="193" t="s">
        <x:v>1101</x:v>
      </x:c>
      <x:c r="B698" s="194"/>
      <x:c r="C698" s="194"/>
      <x:c r="D698" s="194"/>
      <x:c r="E698" s="194"/>
      <x:c r="F698" s="194"/>
      <x:c r="G698" s="194"/>
      <x:c r="H698" s="195"/>
    </x:row>
    <x:row r="699" spans="1:8">
      <x:c r="A699" s="125"/>
      <x:c r="B699" s="125"/>
      <x:c r="C699" s="125"/>
      <x:c r="D699" s="125"/>
      <x:c r="E699" s="125"/>
      <x:c r="F699" s="125"/>
      <x:c r="G699" s="125"/>
      <x:c r="H699" s="125"/>
    </x:row>
    <x:row r="700" spans="1:8" ht="20.64999999999999857891">
      <x:c r="A700" s="184" t="s">
        <x:v>480</x:v>
      </x:c>
      <x:c r="B700" s="185"/>
      <x:c r="C700" s="185"/>
      <x:c r="D700" s="185"/>
      <x:c r="E700" s="185"/>
      <x:c r="F700" s="185"/>
      <x:c r="G700" s="185"/>
      <x:c r="H700" s="186"/>
    </x:row>
    <x:row r="701" spans="1:8">
      <x:c r="A701" s="187" t="s">
        <x:v>395</x:v>
      </x:c>
      <x:c r="B701" s="188"/>
      <x:c r="C701" s="188"/>
      <x:c r="D701" s="188"/>
      <x:c r="E701" s="188"/>
      <x:c r="F701" s="188"/>
      <x:c r="G701" s="188"/>
      <x:c r="H701" s="189"/>
    </x:row>
    <x:row r="702" spans="1:8">
      <x:c r="A702" s="126" t="s">
        <x:v>472</x:v>
      </x:c>
      <x:c r="B702" s="190" t="s">
        <x:v>714</x:v>
      </x:c>
      <x:c r="C702" s="191"/>
      <x:c r="D702" s="191"/>
      <x:c r="E702" s="191"/>
      <x:c r="F702" s="191"/>
      <x:c r="G702" s="191"/>
      <x:c r="H702" s="192"/>
    </x:row>
    <x:row r="703" spans="1:8">
      <x:c r="A703" s="126" t="s">
        <x:v>706</x:v>
      </x:c>
      <x:c r="B703" s="190" t="s">
        <x:v>559</x:v>
      </x:c>
      <x:c r="C703" s="191"/>
      <x:c r="D703" s="191"/>
      <x:c r="E703" s="191"/>
      <x:c r="F703" s="191"/>
      <x:c r="G703" s="191"/>
      <x:c r="H703" s="192"/>
    </x:row>
    <x:row r="704" spans="1:8">
      <x:c r="A704" s="126" t="s">
        <x:v>1259</x:v>
      </x:c>
      <x:c r="B704" s="190" t="s">
        <x:v>751</x:v>
      </x:c>
      <x:c r="C704" s="191"/>
      <x:c r="D704" s="191"/>
      <x:c r="E704" s="191"/>
      <x:c r="F704" s="191"/>
      <x:c r="G704" s="191"/>
      <x:c r="H704" s="192"/>
    </x:row>
    <x:row r="705" spans="1:8">
      <x:c r="A705" s="126" t="s">
        <x:v>29</x:v>
      </x:c>
      <x:c r="B705" s="190" t="s">
        <x:v>512</x:v>
      </x:c>
      <x:c r="C705" s="191"/>
      <x:c r="D705" s="191"/>
      <x:c r="E705" s="191"/>
      <x:c r="F705" s="191"/>
      <x:c r="G705" s="191"/>
      <x:c r="H705" s="192"/>
    </x:row>
    <x:row r="706" spans="1:8">
      <x:c r="A706" s="126" t="s">
        <x:v>217</x:v>
      </x:c>
      <x:c r="B706" s="190" t="s">
        <x:v>856</x:v>
      </x:c>
      <x:c r="C706" s="191"/>
      <x:c r="D706" s="191"/>
      <x:c r="E706" s="191"/>
      <x:c r="F706" s="191"/>
      <x:c r="G706" s="191"/>
      <x:c r="H706" s="192"/>
    </x:row>
    <x:row r="707" spans="1:8">
      <x:c r="A707" s="126" t="s">
        <x:v>253</x:v>
      </x:c>
      <x:c r="B707" s="190" t="s">
        <x:v>319</x:v>
      </x:c>
      <x:c r="C707" s="191"/>
      <x:c r="D707" s="191"/>
      <x:c r="E707" s="191"/>
      <x:c r="F707" s="191"/>
      <x:c r="G707" s="191"/>
      <x:c r="H707" s="192"/>
    </x:row>
    <x:row r="708" spans="1:8">
      <x:c r="A708" s="187" t="s">
        <x:v>769</x:v>
      </x:c>
      <x:c r="B708" s="188"/>
      <x:c r="C708" s="188"/>
      <x:c r="D708" s="188"/>
      <x:c r="E708" s="188"/>
      <x:c r="F708" s="188"/>
      <x:c r="G708" s="188"/>
      <x:c r="H708" s="189"/>
    </x:row>
    <x:row r="709" spans="1:8">
      <x:c r="A709" s="127" t="s">
        <x:v>965</x:v>
      </x:c>
      <x:c r="B709" s="127" t="s">
        <x:v>312</x:v>
      </x:c>
      <x:c r="C709" s="127" t="s">
        <x:v>1259</x:v>
      </x:c>
      <x:c r="D709" s="127" t="s">
        <x:v>1100</x:v>
      </x:c>
      <x:c r="E709" s="127" t="s">
        <x:v>1209</x:v>
      </x:c>
      <x:c r="F709" s="127" t="s">
        <x:v>297</x:v>
      </x:c>
      <x:c r="G709" s="127" t="s">
        <x:v>395</x:v>
      </x:c>
      <x:c r="H709" s="127" t="s">
        <x:v>635</x:v>
      </x:c>
    </x:row>
    <x:row r="710" spans="1:8">
      <x:c r="A710" s="128" t="s">
        <x:v>611</x:v>
      </x:c>
      <x:c r="B710" s="128" t="s">
        <x:v>1235</x:v>
      </x:c>
      <x:c r="C710" s="128" t="s">
        <x:v>27</x:v>
      </x:c>
      <x:c r="D710" s="128" t="s">
        <x:v>627</x:v>
      </x:c>
      <x:c r="E710" s="128" t="s">
        <x:v>971</x:v>
      </x:c>
      <x:c r="F710" s="129"/>
      <x:c r="G710" s="128" t="s">
        <x:v>618</x:v>
      </x:c>
      <x:c r="H710" s="129"/>
    </x:row>
    <x:row r="711" spans="1:8">
      <x:c r="A711" s="128" t="s">
        <x:v>226</x:v>
      </x:c>
      <x:c r="B711" s="128" t="s">
        <x:v>1033</x:v>
      </x:c>
      <x:c r="C711" s="128" t="s">
        <x:v>27</x:v>
      </x:c>
      <x:c r="D711" s="128" t="s">
        <x:v>627</x:v>
      </x:c>
      <x:c r="E711" s="128" t="s">
        <x:v>971</x:v>
      </x:c>
      <x:c r="F711" s="129"/>
      <x:c r="G711" s="128" t="s">
        <x:v>180</x:v>
      </x:c>
      <x:c r="H711" s="129"/>
    </x:row>
    <x:row r="712" spans="1:8">
      <x:c r="A712" s="128" t="s">
        <x:v>288</x:v>
      </x:c>
      <x:c r="B712" s="128" t="s">
        <x:v>32</x:v>
      </x:c>
      <x:c r="C712" s="128" t="s">
        <x:v>27</x:v>
      </x:c>
      <x:c r="D712" s="128" t="s">
        <x:v>627</x:v>
      </x:c>
      <x:c r="E712" s="128" t="s">
        <x:v>971</x:v>
      </x:c>
      <x:c r="F712" s="129"/>
      <x:c r="G712" s="128" t="s">
        <x:v>288</x:v>
      </x:c>
      <x:c r="H712" s="128" t="s">
        <x:v>679</x:v>
      </x:c>
    </x:row>
    <x:row r="713" spans="1:8">
      <x:c r="A713" s="128" t="s">
        <x:v>1110</x:v>
      </x:c>
      <x:c r="B713" s="128" t="s">
        <x:v>1149</x:v>
      </x:c>
      <x:c r="C713" s="128" t="s">
        <x:v>27</x:v>
      </x:c>
      <x:c r="D713" s="128" t="s">
        <x:v>627</x:v>
      </x:c>
      <x:c r="E713" s="129"/>
      <x:c r="F713" s="129"/>
      <x:c r="G713" s="128" t="s">
        <x:v>1090</x:v>
      </x:c>
      <x:c r="H713" s="128" t="s">
        <x:v>203</x:v>
      </x:c>
    </x:row>
    <x:row r="714" spans="1:8">
      <x:c r="A714" s="187" t="s">
        <x:v>947</x:v>
      </x:c>
      <x:c r="B714" s="188"/>
      <x:c r="C714" s="188"/>
      <x:c r="D714" s="188"/>
      <x:c r="E714" s="188"/>
      <x:c r="F714" s="188"/>
      <x:c r="G714" s="188"/>
      <x:c r="H714" s="189"/>
    </x:row>
    <x:row r="715" spans="1:8">
      <x:c r="A715" s="127" t="s">
        <x:v>965</x:v>
      </x:c>
      <x:c r="B715" s="127" t="s">
        <x:v>312</x:v>
      </x:c>
      <x:c r="C715" s="127" t="s">
        <x:v>1259</x:v>
      </x:c>
      <x:c r="D715" s="127" t="s">
        <x:v>214</x:v>
      </x:c>
      <x:c r="E715" s="127" t="s">
        <x:v>1209</x:v>
      </x:c>
      <x:c r="F715" s="127" t="s">
        <x:v>297</x:v>
      </x:c>
      <x:c r="G715" s="127" t="s">
        <x:v>395</x:v>
      </x:c>
      <x:c r="H715" s="127" t="s">
        <x:v>635</x:v>
      </x:c>
    </x:row>
    <x:row r="716" spans="1:8">
      <x:c r="A716" s="128" t="s">
        <x:v>869</x:v>
      </x:c>
      <x:c r="B716" s="128" t="s">
        <x:v>1099</x:v>
      </x:c>
      <x:c r="C716" s="128" t="s">
        <x:v>27</x:v>
      </x:c>
      <x:c r="D716" s="129"/>
      <x:c r="E716" s="128" t="s">
        <x:v>971</x:v>
      </x:c>
      <x:c r="F716" s="129"/>
      <x:c r="G716" s="128" t="s">
        <x:v>869</x:v>
      </x:c>
      <x:c r="H716" s="128" t="s">
        <x:v>648</x:v>
      </x:c>
    </x:row>
    <x:row r="717" spans="1:8">
      <x:c r="A717" s="128" t="s">
        <x:v>1122</x:v>
      </x:c>
      <x:c r="B717" s="128" t="s">
        <x:v>1149</x:v>
      </x:c>
      <x:c r="C717" s="128" t="s">
        <x:v>27</x:v>
      </x:c>
      <x:c r="D717" s="129"/>
      <x:c r="E717" s="129"/>
      <x:c r="F717" s="129"/>
      <x:c r="G717" s="128" t="s">
        <x:v>625</x:v>
      </x:c>
      <x:c r="H717" s="129"/>
    </x:row>
    <x:row r="718" spans="1:8">
      <x:c r="A718" s="187" t="s">
        <x:v>58</x:v>
      </x:c>
      <x:c r="B718" s="188"/>
      <x:c r="C718" s="188"/>
      <x:c r="D718" s="188"/>
      <x:c r="E718" s="188"/>
      <x:c r="F718" s="188"/>
      <x:c r="G718" s="188"/>
      <x:c r="H718" s="189"/>
    </x:row>
    <x:row r="719" spans="1:8">
      <x:c r="A719" s="193" t="s">
        <x:v>529</x:v>
      </x:c>
      <x:c r="B719" s="194"/>
      <x:c r="C719" s="194"/>
      <x:c r="D719" s="194"/>
      <x:c r="E719" s="194"/>
      <x:c r="F719" s="194"/>
      <x:c r="G719" s="194"/>
      <x:c r="H719" s="195"/>
    </x:row>
    <x:row r="720" spans="1:8">
      <x:c r="A720" s="125"/>
      <x:c r="B720" s="125"/>
      <x:c r="C720" s="125"/>
      <x:c r="D720" s="125"/>
      <x:c r="E720" s="125"/>
      <x:c r="F720" s="125"/>
      <x:c r="G720" s="125"/>
      <x:c r="H720" s="125"/>
    </x:row>
    <x:row r="721" spans="1:8" ht="20.64999999999999857891">
      <x:c r="A721" s="184" t="s">
        <x:v>878</x:v>
      </x:c>
      <x:c r="B721" s="185"/>
      <x:c r="C721" s="185"/>
      <x:c r="D721" s="185"/>
      <x:c r="E721" s="185"/>
      <x:c r="F721" s="185"/>
      <x:c r="G721" s="185"/>
      <x:c r="H721" s="186"/>
    </x:row>
    <x:row r="722" spans="1:8">
      <x:c r="A722" s="187" t="s">
        <x:v>395</x:v>
      </x:c>
      <x:c r="B722" s="188"/>
      <x:c r="C722" s="188"/>
      <x:c r="D722" s="188"/>
      <x:c r="E722" s="188"/>
      <x:c r="F722" s="188"/>
      <x:c r="G722" s="188"/>
      <x:c r="H722" s="189"/>
    </x:row>
    <x:row r="723" spans="1:8">
      <x:c r="A723" s="126" t="s">
        <x:v>472</x:v>
      </x:c>
      <x:c r="B723" s="190" t="s">
        <x:v>22</x:v>
      </x:c>
      <x:c r="C723" s="191"/>
      <x:c r="D723" s="191"/>
      <x:c r="E723" s="191"/>
      <x:c r="F723" s="191"/>
      <x:c r="G723" s="191"/>
      <x:c r="H723" s="192"/>
    </x:row>
    <x:row r="724" spans="1:8">
      <x:c r="A724" s="126" t="s">
        <x:v>706</x:v>
      </x:c>
      <x:c r="B724" s="190" t="s">
        <x:v>523</x:v>
      </x:c>
      <x:c r="C724" s="191"/>
      <x:c r="D724" s="191"/>
      <x:c r="E724" s="191"/>
      <x:c r="F724" s="191"/>
      <x:c r="G724" s="191"/>
      <x:c r="H724" s="192"/>
    </x:row>
    <x:row r="725" spans="1:8">
      <x:c r="A725" s="126" t="s">
        <x:v>1259</x:v>
      </x:c>
      <x:c r="B725" s="190" t="s">
        <x:v>751</x:v>
      </x:c>
      <x:c r="C725" s="191"/>
      <x:c r="D725" s="191"/>
      <x:c r="E725" s="191"/>
      <x:c r="F725" s="191"/>
      <x:c r="G725" s="191"/>
      <x:c r="H725" s="192"/>
    </x:row>
    <x:row r="726" spans="1:8">
      <x:c r="A726" s="126" t="s">
        <x:v>29</x:v>
      </x:c>
      <x:c r="B726" s="190" t="s">
        <x:v>512</x:v>
      </x:c>
      <x:c r="C726" s="191"/>
      <x:c r="D726" s="191"/>
      <x:c r="E726" s="191"/>
      <x:c r="F726" s="191"/>
      <x:c r="G726" s="191"/>
      <x:c r="H726" s="192"/>
    </x:row>
    <x:row r="727" spans="1:8">
      <x:c r="A727" s="126" t="s">
        <x:v>217</x:v>
      </x:c>
      <x:c r="B727" s="190" t="s">
        <x:v>626</x:v>
      </x:c>
      <x:c r="C727" s="191"/>
      <x:c r="D727" s="191"/>
      <x:c r="E727" s="191"/>
      <x:c r="F727" s="191"/>
      <x:c r="G727" s="191"/>
      <x:c r="H727" s="192"/>
    </x:row>
    <x:row r="728" spans="1:8">
      <x:c r="A728" s="126" t="s">
        <x:v>253</x:v>
      </x:c>
      <x:c r="B728" s="190" t="s">
        <x:v>938</x:v>
      </x:c>
      <x:c r="C728" s="191"/>
      <x:c r="D728" s="191"/>
      <x:c r="E728" s="191"/>
      <x:c r="F728" s="191"/>
      <x:c r="G728" s="191"/>
      <x:c r="H728" s="192"/>
    </x:row>
    <x:row r="729" spans="1:8">
      <x:c r="A729" s="187" t="s">
        <x:v>769</x:v>
      </x:c>
      <x:c r="B729" s="188"/>
      <x:c r="C729" s="188"/>
      <x:c r="D729" s="188"/>
      <x:c r="E729" s="188"/>
      <x:c r="F729" s="188"/>
      <x:c r="G729" s="188"/>
      <x:c r="H729" s="189"/>
    </x:row>
    <x:row r="730" spans="1:8">
      <x:c r="A730" s="127" t="s">
        <x:v>965</x:v>
      </x:c>
      <x:c r="B730" s="127" t="s">
        <x:v>312</x:v>
      </x:c>
      <x:c r="C730" s="127" t="s">
        <x:v>1259</x:v>
      </x:c>
      <x:c r="D730" s="127" t="s">
        <x:v>1100</x:v>
      </x:c>
      <x:c r="E730" s="127" t="s">
        <x:v>1209</x:v>
      </x:c>
      <x:c r="F730" s="127" t="s">
        <x:v>297</x:v>
      </x:c>
      <x:c r="G730" s="127" t="s">
        <x:v>395</x:v>
      </x:c>
      <x:c r="H730" s="127" t="s">
        <x:v>635</x:v>
      </x:c>
    </x:row>
    <x:row r="731" spans="1:8">
      <x:c r="A731" s="128" t="s">
        <x:v>611</x:v>
      </x:c>
      <x:c r="B731" s="128" t="s">
        <x:v>1235</x:v>
      </x:c>
      <x:c r="C731" s="128" t="s">
        <x:v>27</x:v>
      </x:c>
      <x:c r="D731" s="128" t="s">
        <x:v>627</x:v>
      </x:c>
      <x:c r="E731" s="128" t="s">
        <x:v>971</x:v>
      </x:c>
      <x:c r="F731" s="129"/>
      <x:c r="G731" s="128" t="s">
        <x:v>618</x:v>
      </x:c>
      <x:c r="H731" s="129"/>
    </x:row>
    <x:row r="732" spans="1:8">
      <x:c r="A732" s="128" t="s">
        <x:v>226</x:v>
      </x:c>
      <x:c r="B732" s="128" t="s">
        <x:v>1033</x:v>
      </x:c>
      <x:c r="C732" s="128" t="s">
        <x:v>27</x:v>
      </x:c>
      <x:c r="D732" s="128" t="s">
        <x:v>627</x:v>
      </x:c>
      <x:c r="E732" s="128" t="s">
        <x:v>971</x:v>
      </x:c>
      <x:c r="F732" s="129"/>
      <x:c r="G732" s="128" t="s">
        <x:v>180</x:v>
      </x:c>
      <x:c r="H732" s="129"/>
    </x:row>
    <x:row r="733" spans="1:8">
      <x:c r="A733" s="128" t="s">
        <x:v>288</x:v>
      </x:c>
      <x:c r="B733" s="128" t="s">
        <x:v>32</x:v>
      </x:c>
      <x:c r="C733" s="128" t="s">
        <x:v>27</x:v>
      </x:c>
      <x:c r="D733" s="128" t="s">
        <x:v>627</x:v>
      </x:c>
      <x:c r="E733" s="128" t="s">
        <x:v>971</x:v>
      </x:c>
      <x:c r="F733" s="129"/>
      <x:c r="G733" s="128" t="s">
        <x:v>288</x:v>
      </x:c>
      <x:c r="H733" s="128" t="s">
        <x:v>679</x:v>
      </x:c>
    </x:row>
    <x:row r="734" spans="1:8">
      <x:c r="A734" s="128" t="s">
        <x:v>647</x:v>
      </x:c>
      <x:c r="B734" s="128" t="s">
        <x:v>1149</x:v>
      </x:c>
      <x:c r="C734" s="128" t="s">
        <x:v>27</x:v>
      </x:c>
      <x:c r="D734" s="128" t="s">
        <x:v>627</x:v>
      </x:c>
      <x:c r="E734" s="129"/>
      <x:c r="F734" s="129"/>
      <x:c r="G734" s="128" t="s">
        <x:v>624</x:v>
      </x:c>
      <x:c r="H734" s="128" t="s">
        <x:v>203</x:v>
      </x:c>
    </x:row>
    <x:row r="735" spans="1:8">
      <x:c r="A735" s="187" t="s">
        <x:v>947</x:v>
      </x:c>
      <x:c r="B735" s="188"/>
      <x:c r="C735" s="188"/>
      <x:c r="D735" s="188"/>
      <x:c r="E735" s="188"/>
      <x:c r="F735" s="188"/>
      <x:c r="G735" s="188"/>
      <x:c r="H735" s="189"/>
    </x:row>
    <x:row r="736" spans="1:8">
      <x:c r="A736" s="127" t="s">
        <x:v>965</x:v>
      </x:c>
      <x:c r="B736" s="127" t="s">
        <x:v>312</x:v>
      </x:c>
      <x:c r="C736" s="127" t="s">
        <x:v>1259</x:v>
      </x:c>
      <x:c r="D736" s="127" t="s">
        <x:v>214</x:v>
      </x:c>
      <x:c r="E736" s="127" t="s">
        <x:v>1209</x:v>
      </x:c>
      <x:c r="F736" s="127" t="s">
        <x:v>297</x:v>
      </x:c>
      <x:c r="G736" s="127" t="s">
        <x:v>395</x:v>
      </x:c>
      <x:c r="H736" s="127" t="s">
        <x:v>635</x:v>
      </x:c>
    </x:row>
    <x:row r="737" spans="1:8">
      <x:c r="A737" s="128" t="s">
        <x:v>869</x:v>
      </x:c>
      <x:c r="B737" s="128" t="s">
        <x:v>1099</x:v>
      </x:c>
      <x:c r="C737" s="128" t="s">
        <x:v>27</x:v>
      </x:c>
      <x:c r="D737" s="129"/>
      <x:c r="E737" s="128" t="s">
        <x:v>971</x:v>
      </x:c>
      <x:c r="F737" s="129"/>
      <x:c r="G737" s="128" t="s">
        <x:v>869</x:v>
      </x:c>
      <x:c r="H737" s="128" t="s">
        <x:v>648</x:v>
      </x:c>
    </x:row>
    <x:row r="738" spans="1:8">
      <x:c r="A738" s="128" t="s">
        <x:v>505</x:v>
      </x:c>
      <x:c r="B738" s="128" t="s">
        <x:v>1149</x:v>
      </x:c>
      <x:c r="C738" s="128" t="s">
        <x:v>27</x:v>
      </x:c>
      <x:c r="D738" s="129"/>
      <x:c r="E738" s="129"/>
      <x:c r="F738" s="129"/>
      <x:c r="G738" s="128" t="s">
        <x:v>916</x:v>
      </x:c>
      <x:c r="H738" s="129"/>
    </x:row>
    <x:row r="739" spans="1:8">
      <x:c r="A739" s="187" t="s">
        <x:v>58</x:v>
      </x:c>
      <x:c r="B739" s="188"/>
      <x:c r="C739" s="188"/>
      <x:c r="D739" s="188"/>
      <x:c r="E739" s="188"/>
      <x:c r="F739" s="188"/>
      <x:c r="G739" s="188"/>
      <x:c r="H739" s="189"/>
    </x:row>
    <x:row r="740" spans="1:8">
      <x:c r="A740" s="193" t="s">
        <x:v>338</x:v>
      </x:c>
      <x:c r="B740" s="194"/>
      <x:c r="C740" s="194"/>
      <x:c r="D740" s="194"/>
      <x:c r="E740" s="194"/>
      <x:c r="F740" s="194"/>
      <x:c r="G740" s="194"/>
      <x:c r="H740" s="195"/>
    </x:row>
    <x:row r="741" spans="1:8">
      <x:c r="A741" s="125"/>
      <x:c r="B741" s="125"/>
      <x:c r="C741" s="125"/>
      <x:c r="D741" s="125"/>
      <x:c r="E741" s="125"/>
      <x:c r="F741" s="125"/>
      <x:c r="G741" s="125"/>
      <x:c r="H741" s="125"/>
    </x:row>
    <x:row r="742" spans="1:8" ht="20.64999999999999857891">
      <x:c r="A742" s="184" t="s">
        <x:v>616</x:v>
      </x:c>
      <x:c r="B742" s="185"/>
      <x:c r="C742" s="185"/>
      <x:c r="D742" s="185"/>
      <x:c r="E742" s="185"/>
      <x:c r="F742" s="185"/>
      <x:c r="G742" s="185"/>
      <x:c r="H742" s="186"/>
    </x:row>
    <x:row r="743" spans="1:8">
      <x:c r="A743" s="187" t="s">
        <x:v>395</x:v>
      </x:c>
      <x:c r="B743" s="188"/>
      <x:c r="C743" s="188"/>
      <x:c r="D743" s="188"/>
      <x:c r="E743" s="188"/>
      <x:c r="F743" s="188"/>
      <x:c r="G743" s="188"/>
      <x:c r="H743" s="189"/>
    </x:row>
    <x:row r="744" spans="1:8">
      <x:c r="A744" s="126" t="s">
        <x:v>472</x:v>
      </x:c>
      <x:c r="B744" s="190" t="s">
        <x:v>1177</x:v>
      </x:c>
      <x:c r="C744" s="191"/>
      <x:c r="D744" s="191"/>
      <x:c r="E744" s="191"/>
      <x:c r="F744" s="191"/>
      <x:c r="G744" s="191"/>
      <x:c r="H744" s="192"/>
    </x:row>
    <x:row r="745" spans="1:8">
      <x:c r="A745" s="126" t="s">
        <x:v>706</x:v>
      </x:c>
      <x:c r="B745" s="190" t="s">
        <x:v>743</x:v>
      </x:c>
      <x:c r="C745" s="191"/>
      <x:c r="D745" s="191"/>
      <x:c r="E745" s="191"/>
      <x:c r="F745" s="191"/>
      <x:c r="G745" s="191"/>
      <x:c r="H745" s="192"/>
    </x:row>
    <x:row r="746" spans="1:8">
      <x:c r="A746" s="126" t="s">
        <x:v>1259</x:v>
      </x:c>
      <x:c r="B746" s="190" t="s">
        <x:v>751</x:v>
      </x:c>
      <x:c r="C746" s="191"/>
      <x:c r="D746" s="191"/>
      <x:c r="E746" s="191"/>
      <x:c r="F746" s="191"/>
      <x:c r="G746" s="191"/>
      <x:c r="H746" s="192"/>
    </x:row>
    <x:row r="747" spans="1:8">
      <x:c r="A747" s="126" t="s">
        <x:v>29</x:v>
      </x:c>
      <x:c r="B747" s="190" t="s">
        <x:v>512</x:v>
      </x:c>
      <x:c r="C747" s="191"/>
      <x:c r="D747" s="191"/>
      <x:c r="E747" s="191"/>
      <x:c r="F747" s="191"/>
      <x:c r="G747" s="191"/>
      <x:c r="H747" s="192"/>
    </x:row>
    <x:row r="748" spans="1:8">
      <x:c r="A748" s="126" t="s">
        <x:v>217</x:v>
      </x:c>
      <x:c r="B748" s="190" t="s">
        <x:v>896</x:v>
      </x:c>
      <x:c r="C748" s="191"/>
      <x:c r="D748" s="191"/>
      <x:c r="E748" s="191"/>
      <x:c r="F748" s="191"/>
      <x:c r="G748" s="191"/>
      <x:c r="H748" s="192"/>
    </x:row>
    <x:row r="749" spans="1:8">
      <x:c r="A749" s="126" t="s">
        <x:v>253</x:v>
      </x:c>
      <x:c r="B749" s="190" t="s">
        <x:v>1053</x:v>
      </x:c>
      <x:c r="C749" s="191"/>
      <x:c r="D749" s="191"/>
      <x:c r="E749" s="191"/>
      <x:c r="F749" s="191"/>
      <x:c r="G749" s="191"/>
      <x:c r="H749" s="192"/>
    </x:row>
    <x:row r="750" spans="1:8">
      <x:c r="A750" s="187" t="s">
        <x:v>769</x:v>
      </x:c>
      <x:c r="B750" s="188"/>
      <x:c r="C750" s="188"/>
      <x:c r="D750" s="188"/>
      <x:c r="E750" s="188"/>
      <x:c r="F750" s="188"/>
      <x:c r="G750" s="188"/>
      <x:c r="H750" s="189"/>
    </x:row>
    <x:row r="751" spans="1:8">
      <x:c r="A751" s="127" t="s">
        <x:v>965</x:v>
      </x:c>
      <x:c r="B751" s="127" t="s">
        <x:v>312</x:v>
      </x:c>
      <x:c r="C751" s="127" t="s">
        <x:v>1259</x:v>
      </x:c>
      <x:c r="D751" s="127" t="s">
        <x:v>1100</x:v>
      </x:c>
      <x:c r="E751" s="127" t="s">
        <x:v>1209</x:v>
      </x:c>
      <x:c r="F751" s="127" t="s">
        <x:v>297</x:v>
      </x:c>
      <x:c r="G751" s="127" t="s">
        <x:v>395</x:v>
      </x:c>
      <x:c r="H751" s="127" t="s">
        <x:v>635</x:v>
      </x:c>
    </x:row>
    <x:row r="752" spans="1:8">
      <x:c r="A752" s="128" t="s">
        <x:v>611</x:v>
      </x:c>
      <x:c r="B752" s="128" t="s">
        <x:v>1235</x:v>
      </x:c>
      <x:c r="C752" s="128" t="s">
        <x:v>27</x:v>
      </x:c>
      <x:c r="D752" s="128" t="s">
        <x:v>627</x:v>
      </x:c>
      <x:c r="E752" s="128" t="s">
        <x:v>971</x:v>
      </x:c>
      <x:c r="F752" s="129"/>
      <x:c r="G752" s="128" t="s">
        <x:v>618</x:v>
      </x:c>
      <x:c r="H752" s="129"/>
    </x:row>
    <x:row r="753" spans="1:8">
      <x:c r="A753" s="128" t="s">
        <x:v>226</x:v>
      </x:c>
      <x:c r="B753" s="128" t="s">
        <x:v>1033</x:v>
      </x:c>
      <x:c r="C753" s="128" t="s">
        <x:v>27</x:v>
      </x:c>
      <x:c r="D753" s="128" t="s">
        <x:v>627</x:v>
      </x:c>
      <x:c r="E753" s="128" t="s">
        <x:v>971</x:v>
      </x:c>
      <x:c r="F753" s="129"/>
      <x:c r="G753" s="128" t="s">
        <x:v>180</x:v>
      </x:c>
      <x:c r="H753" s="129"/>
    </x:row>
    <x:row r="754" spans="1:8">
      <x:c r="A754" s="128" t="s">
        <x:v>548</x:v>
      </x:c>
      <x:c r="B754" s="128" t="s">
        <x:v>304</x:v>
      </x:c>
      <x:c r="C754" s="128" t="s">
        <x:v>27</x:v>
      </x:c>
      <x:c r="D754" s="128" t="s">
        <x:v>627</x:v>
      </x:c>
      <x:c r="E754" s="129"/>
      <x:c r="F754" s="129"/>
      <x:c r="G754" s="128" t="s">
        <x:v>370</x:v>
      </x:c>
      <x:c r="H754" s="128" t="s">
        <x:v>699</x:v>
      </x:c>
    </x:row>
    <x:row r="755" spans="1:8">
      <x:c r="A755" s="187" t="s">
        <x:v>947</x:v>
      </x:c>
      <x:c r="B755" s="188"/>
      <x:c r="C755" s="188"/>
      <x:c r="D755" s="188"/>
      <x:c r="E755" s="188"/>
      <x:c r="F755" s="188"/>
      <x:c r="G755" s="188"/>
      <x:c r="H755" s="189"/>
    </x:row>
    <x:row r="756" spans="1:8">
      <x:c r="A756" s="127" t="s">
        <x:v>965</x:v>
      </x:c>
      <x:c r="B756" s="127" t="s">
        <x:v>312</x:v>
      </x:c>
      <x:c r="C756" s="127" t="s">
        <x:v>1259</x:v>
      </x:c>
      <x:c r="D756" s="127" t="s">
        <x:v>214</x:v>
      </x:c>
      <x:c r="E756" s="127" t="s">
        <x:v>1209</x:v>
      </x:c>
      <x:c r="F756" s="127" t="s">
        <x:v>297</x:v>
      </x:c>
      <x:c r="G756" s="127" t="s">
        <x:v>395</x:v>
      </x:c>
      <x:c r="H756" s="127" t="s">
        <x:v>635</x:v>
      </x:c>
    </x:row>
    <x:row r="757" spans="1:8">
      <x:c r="A757" s="128" t="s">
        <x:v>869</x:v>
      </x:c>
      <x:c r="B757" s="128" t="s">
        <x:v>1099</x:v>
      </x:c>
      <x:c r="C757" s="128" t="s">
        <x:v>27</x:v>
      </x:c>
      <x:c r="D757" s="129"/>
      <x:c r="E757" s="128" t="s">
        <x:v>971</x:v>
      </x:c>
      <x:c r="F757" s="129"/>
      <x:c r="G757" s="128" t="s">
        <x:v>869</x:v>
      </x:c>
      <x:c r="H757" s="128" t="s">
        <x:v>648</x:v>
      </x:c>
    </x:row>
    <x:row r="758" spans="1:8">
      <x:c r="A758" s="187" t="s">
        <x:v>58</x:v>
      </x:c>
      <x:c r="B758" s="188"/>
      <x:c r="C758" s="188"/>
      <x:c r="D758" s="188"/>
      <x:c r="E758" s="188"/>
      <x:c r="F758" s="188"/>
      <x:c r="G758" s="188"/>
      <x:c r="H758" s="189"/>
    </x:row>
    <x:row r="759" spans="1:8" ht="24" customHeight="1">
      <x:c r="A759" s="193" t="s">
        <x:v>1049</x:v>
      </x:c>
      <x:c r="B759" s="194"/>
      <x:c r="C759" s="194"/>
      <x:c r="D759" s="194"/>
      <x:c r="E759" s="194"/>
      <x:c r="F759" s="194"/>
      <x:c r="G759" s="194"/>
      <x:c r="H759" s="195"/>
    </x:row>
    <x:row r="761" spans="1:8" ht="20.64999999999999857891" customHeight="1">
      <x:c r="A761" s="196" t="s">
        <x:v>280</x:v>
      </x:c>
      <x:c r="B761" s="197"/>
      <x:c r="C761" s="197"/>
      <x:c r="D761" s="197"/>
      <x:c r="E761" s="197"/>
      <x:c r="F761" s="197"/>
      <x:c r="G761" s="197"/>
      <x:c r="H761" s="198"/>
    </x:row>
    <x:row r="762" spans="1:8">
      <x:c r="A762" s="199" t="s">
        <x:v>395</x:v>
      </x:c>
      <x:c r="B762" s="200"/>
      <x:c r="C762" s="200"/>
      <x:c r="D762" s="200"/>
      <x:c r="E762" s="200"/>
      <x:c r="F762" s="200"/>
      <x:c r="G762" s="200"/>
      <x:c r="H762" s="201"/>
    </x:row>
    <x:row r="763" spans="1:8">
      <x:c r="A763" s="144" t="s">
        <x:v>472</x:v>
      </x:c>
      <x:c r="B763" s="202" t="s">
        <x:v>1255</x:v>
      </x:c>
      <x:c r="C763" s="203"/>
      <x:c r="D763" s="203"/>
      <x:c r="E763" s="203"/>
      <x:c r="F763" s="203"/>
      <x:c r="G763" s="203"/>
      <x:c r="H763" s="204"/>
    </x:row>
    <x:row r="764" spans="1:8">
      <x:c r="A764" s="144" t="s">
        <x:v>706</x:v>
      </x:c>
      <x:c r="B764" s="202" t="s">
        <x:v>0</x:v>
      </x:c>
      <x:c r="C764" s="203"/>
      <x:c r="D764" s="203"/>
      <x:c r="E764" s="203"/>
      <x:c r="F764" s="203"/>
      <x:c r="G764" s="203"/>
      <x:c r="H764" s="204"/>
    </x:row>
    <x:row r="765" spans="1:8">
      <x:c r="A765" s="144" t="s">
        <x:v>1259</x:v>
      </x:c>
      <x:c r="B765" s="202" t="s">
        <x:v>751</x:v>
      </x:c>
      <x:c r="C765" s="203"/>
      <x:c r="D765" s="203"/>
      <x:c r="E765" s="203"/>
      <x:c r="F765" s="203"/>
      <x:c r="G765" s="203"/>
      <x:c r="H765" s="204"/>
    </x:row>
    <x:row r="766" spans="1:8">
      <x:c r="A766" s="144" t="s">
        <x:v>29</x:v>
      </x:c>
      <x:c r="B766" s="202" t="s">
        <x:v>512</x:v>
      </x:c>
      <x:c r="C766" s="203"/>
      <x:c r="D766" s="203"/>
      <x:c r="E766" s="203"/>
      <x:c r="F766" s="203"/>
      <x:c r="G766" s="203"/>
      <x:c r="H766" s="204"/>
    </x:row>
    <x:row r="767" spans="1:8">
      <x:c r="A767" s="144" t="s">
        <x:v>217</x:v>
      </x:c>
      <x:c r="B767" s="202" t="s">
        <x:v>892</x:v>
      </x:c>
      <x:c r="C767" s="203"/>
      <x:c r="D767" s="203"/>
      <x:c r="E767" s="203"/>
      <x:c r="F767" s="203"/>
      <x:c r="G767" s="203"/>
      <x:c r="H767" s="204"/>
    </x:row>
    <x:row r="768" spans="1:8">
      <x:c r="A768" s="144" t="s">
        <x:v>253</x:v>
      </x:c>
      <x:c r="B768" s="202" t="s">
        <x:v>174</x:v>
      </x:c>
      <x:c r="C768" s="203"/>
      <x:c r="D768" s="203"/>
      <x:c r="E768" s="203"/>
      <x:c r="F768" s="203"/>
      <x:c r="G768" s="203"/>
      <x:c r="H768" s="204"/>
    </x:row>
    <x:row r="769" spans="1:8">
      <x:c r="A769" s="199" t="s">
        <x:v>769</x:v>
      </x:c>
      <x:c r="B769" s="200"/>
      <x:c r="C769" s="200"/>
      <x:c r="D769" s="200"/>
      <x:c r="E769" s="200"/>
      <x:c r="F769" s="200"/>
      <x:c r="G769" s="200"/>
      <x:c r="H769" s="201"/>
    </x:row>
    <x:row r="770" spans="1:8">
      <x:c r="A770" s="145" t="s">
        <x:v>965</x:v>
      </x:c>
      <x:c r="B770" s="145" t="s">
        <x:v>312</x:v>
      </x:c>
      <x:c r="C770" s="145" t="s">
        <x:v>1259</x:v>
      </x:c>
      <x:c r="D770" s="145" t="s">
        <x:v>1100</x:v>
      </x:c>
      <x:c r="E770" s="145" t="s">
        <x:v>1209</x:v>
      </x:c>
      <x:c r="F770" s="145" t="s">
        <x:v>297</x:v>
      </x:c>
      <x:c r="G770" s="145" t="s">
        <x:v>395</x:v>
      </x:c>
      <x:c r="H770" s="145" t="s">
        <x:v>635</x:v>
      </x:c>
    </x:row>
    <x:row r="771" spans="1:8">
      <x:c r="A771" s="146" t="s">
        <x:v>611</x:v>
      </x:c>
      <x:c r="B771" s="146" t="s">
        <x:v>1235</x:v>
      </x:c>
      <x:c r="C771" s="146" t="s">
        <x:v>27</x:v>
      </x:c>
      <x:c r="D771" s="146" t="s">
        <x:v>627</x:v>
      </x:c>
      <x:c r="E771" s="146" t="s">
        <x:v>971</x:v>
      </x:c>
      <x:c r="F771" s="147"/>
      <x:c r="G771" s="146" t="s">
        <x:v>618</x:v>
      </x:c>
      <x:c r="H771" s="147"/>
    </x:row>
    <x:row r="772" spans="1:8">
      <x:c r="A772" s="146" t="s">
        <x:v>226</x:v>
      </x:c>
      <x:c r="B772" s="146" t="s">
        <x:v>1033</x:v>
      </x:c>
      <x:c r="C772" s="146" t="s">
        <x:v>27</x:v>
      </x:c>
      <x:c r="D772" s="146" t="s">
        <x:v>627</x:v>
      </x:c>
      <x:c r="E772" s="146" t="s">
        <x:v>971</x:v>
      </x:c>
      <x:c r="F772" s="147"/>
      <x:c r="G772" s="146" t="s">
        <x:v>180</x:v>
      </x:c>
      <x:c r="H772" s="147"/>
    </x:row>
    <x:row r="773" spans="1:8" ht="27.75">
      <x:c r="A773" s="146" t="s">
        <x:v>530</x:v>
      </x:c>
      <x:c r="B773" s="146" t="s">
        <x:v>1243</x:v>
      </x:c>
      <x:c r="C773" s="146" t="s">
        <x:v>27</x:v>
      </x:c>
      <x:c r="D773" s="146" t="s">
        <x:v>627</x:v>
      </x:c>
      <x:c r="E773" s="146" t="s">
        <x:v>971</x:v>
      </x:c>
      <x:c r="F773" s="147"/>
      <x:c r="G773" s="146" t="s">
        <x:v>1026</x:v>
      </x:c>
      <x:c r="H773" s="146" t="s">
        <x:v>760</x:v>
      </x:c>
    </x:row>
    <x:row r="774" spans="1:8">
      <x:c r="A774" s="199" t="s">
        <x:v>947</x:v>
      </x:c>
      <x:c r="B774" s="200"/>
      <x:c r="C774" s="200"/>
      <x:c r="D774" s="200"/>
      <x:c r="E774" s="200"/>
      <x:c r="F774" s="200"/>
      <x:c r="G774" s="200"/>
      <x:c r="H774" s="201"/>
    </x:row>
    <x:row r="775" spans="1:8">
      <x:c r="A775" s="145" t="s">
        <x:v>965</x:v>
      </x:c>
      <x:c r="B775" s="145" t="s">
        <x:v>312</x:v>
      </x:c>
      <x:c r="C775" s="145" t="s">
        <x:v>1259</x:v>
      </x:c>
      <x:c r="D775" s="145" t="s">
        <x:v>214</x:v>
      </x:c>
      <x:c r="E775" s="145" t="s">
        <x:v>1209</x:v>
      </x:c>
      <x:c r="F775" s="145" t="s">
        <x:v>297</x:v>
      </x:c>
      <x:c r="G775" s="145" t="s">
        <x:v>395</x:v>
      </x:c>
      <x:c r="H775" s="145" t="s">
        <x:v>635</x:v>
      </x:c>
    </x:row>
    <x:row r="776" spans="1:52">
      <x:c r="A776" s="148" t="s">
        <x:v>105</x:v>
      </x:c>
      <x:c r="B776" s="148" t="s">
        <x:v>1032</x:v>
      </x:c>
      <x:c r="C776" s="149" t="s">
        <x:v>27</x:v>
      </x:c>
      <x:c r="D776" s="149"/>
      <x:c r="E776" s="149" t="s">
        <x:v>971</x:v>
      </x:c>
      <x:c r="F776" s="149"/>
      <x:c r="G776" s="150" t="s">
        <x:v>409</x:v>
      </x:c>
      <x:c r="H776" s="148"/>
      <x:c r="I776" s="125"/>
      <x:c r="J776" s="125"/>
      <x:c r="K776" s="125"/>
      <x:c r="L776" s="125"/>
      <x:c r="M776" s="125"/>
      <x:c r="N776" s="125"/>
      <x:c r="O776" s="125"/>
      <x:c r="P776" s="125"/>
      <x:c r="Q776" s="125"/>
      <x:c r="R776" s="125"/>
      <x:c r="S776" s="125"/>
      <x:c r="T776" s="125"/>
      <x:c r="U776" s="125"/>
      <x:c r="V776" s="125"/>
      <x:c r="W776" s="125"/>
      <x:c r="X776" s="125"/>
      <x:c r="Y776" s="125"/>
      <x:c r="Z776" s="125"/>
      <x:c r="AA776" s="125"/>
      <x:c r="AB776" s="125"/>
      <x:c r="AC776" s="125"/>
      <x:c r="AD776" s="125"/>
      <x:c r="AE776" s="125"/>
      <x:c r="AF776" s="125"/>
      <x:c r="AG776" s="125"/>
      <x:c r="AH776" s="125"/>
      <x:c r="AI776" s="125"/>
      <x:c r="AJ776" s="125"/>
      <x:c r="AK776" s="125"/>
      <x:c r="AL776" s="125"/>
      <x:c r="AM776" s="125"/>
      <x:c r="AN776" s="125"/>
      <x:c r="AO776" s="125"/>
      <x:c r="AP776" s="125"/>
      <x:c r="AQ776" s="125"/>
      <x:c r="AR776" s="125"/>
      <x:c r="AS776" s="125"/>
      <x:c r="AT776" s="125"/>
      <x:c r="AU776" s="125"/>
      <x:c r="AV776" s="125"/>
      <x:c r="AW776" s="125"/>
      <x:c r="AX776" s="125"/>
      <x:c r="AY776" s="125"/>
      <x:c r="AZ776" s="125"/>
    </x:row>
    <x:row r="777" spans="1:52">
      <x:c r="A777" s="148" t="s">
        <x:v>799</x:v>
      </x:c>
      <x:c r="B777" s="148" t="s">
        <x:v>165</x:v>
      </x:c>
      <x:c r="C777" s="149" t="s">
        <x:v>27</x:v>
      </x:c>
      <x:c r="D777" s="149"/>
      <x:c r="E777" s="149" t="s">
        <x:v>971</x:v>
      </x:c>
      <x:c r="F777" s="149"/>
      <x:c r="G777" s="150" t="s">
        <x:v>782</x:v>
      </x:c>
      <x:c r="H777" s="148"/>
      <x:c r="I777" s="125"/>
      <x:c r="J777" s="125"/>
      <x:c r="K777" s="125"/>
      <x:c r="L777" s="125"/>
      <x:c r="M777" s="125"/>
      <x:c r="N777" s="125"/>
      <x:c r="O777" s="125"/>
      <x:c r="P777" s="125"/>
      <x:c r="Q777" s="125"/>
      <x:c r="R777" s="125"/>
      <x:c r="S777" s="125"/>
      <x:c r="T777" s="125"/>
      <x:c r="U777" s="125"/>
      <x:c r="V777" s="125"/>
      <x:c r="W777" s="125"/>
      <x:c r="X777" s="125"/>
      <x:c r="Y777" s="125"/>
      <x:c r="Z777" s="125"/>
      <x:c r="AA777" s="125"/>
      <x:c r="AB777" s="125"/>
      <x:c r="AC777" s="125"/>
      <x:c r="AD777" s="125"/>
      <x:c r="AE777" s="125"/>
      <x:c r="AF777" s="125"/>
      <x:c r="AG777" s="125"/>
      <x:c r="AH777" s="125"/>
      <x:c r="AI777" s="125"/>
      <x:c r="AJ777" s="125"/>
      <x:c r="AK777" s="125"/>
      <x:c r="AL777" s="125"/>
      <x:c r="AM777" s="125"/>
      <x:c r="AN777" s="125"/>
      <x:c r="AO777" s="125"/>
      <x:c r="AP777" s="125"/>
      <x:c r="AQ777" s="125"/>
      <x:c r="AR777" s="125"/>
      <x:c r="AS777" s="125"/>
      <x:c r="AT777" s="125"/>
      <x:c r="AU777" s="125"/>
      <x:c r="AV777" s="125"/>
      <x:c r="AW777" s="125"/>
      <x:c r="AX777" s="125"/>
      <x:c r="AY777" s="125"/>
      <x:c r="AZ777" s="125"/>
    </x:row>
    <x:row r="778" spans="1:52">
      <x:c r="A778" s="148" t="s">
        <x:v>862</x:v>
      </x:c>
      <x:c r="B778" s="148" t="s">
        <x:v>1149</x:v>
      </x:c>
      <x:c r="C778" s="149" t="s">
        <x:v>1201</x:v>
      </x:c>
      <x:c r="D778" s="149"/>
      <x:c r="E778" s="149" t="s">
        <x:v>971</x:v>
      </x:c>
      <x:c r="F778" s="149"/>
      <x:c r="G778" s="150" t="s">
        <x:v>683</x:v>
      </x:c>
      <x:c r="H778" s="148"/>
      <x:c r="I778" s="125"/>
      <x:c r="J778" s="125"/>
      <x:c r="K778" s="125"/>
      <x:c r="L778" s="125"/>
      <x:c r="M778" s="125"/>
      <x:c r="N778" s="125"/>
      <x:c r="O778" s="125"/>
      <x:c r="P778" s="125"/>
      <x:c r="Q778" s="125"/>
      <x:c r="R778" s="125"/>
      <x:c r="S778" s="125"/>
      <x:c r="T778" s="125"/>
      <x:c r="U778" s="125"/>
      <x:c r="V778" s="125"/>
      <x:c r="W778" s="125"/>
      <x:c r="X778" s="125"/>
      <x:c r="Y778" s="125"/>
      <x:c r="Z778" s="125"/>
      <x:c r="AA778" s="125"/>
      <x:c r="AB778" s="125"/>
      <x:c r="AC778" s="125"/>
      <x:c r="AD778" s="125"/>
      <x:c r="AE778" s="125"/>
      <x:c r="AF778" s="125"/>
      <x:c r="AG778" s="125"/>
      <x:c r="AH778" s="125"/>
      <x:c r="AI778" s="125"/>
      <x:c r="AJ778" s="125"/>
      <x:c r="AK778" s="125"/>
      <x:c r="AL778" s="125"/>
      <x:c r="AM778" s="125"/>
      <x:c r="AN778" s="125"/>
      <x:c r="AO778" s="125"/>
      <x:c r="AP778" s="125"/>
      <x:c r="AQ778" s="125"/>
      <x:c r="AR778" s="125"/>
      <x:c r="AS778" s="125"/>
      <x:c r="AT778" s="125"/>
      <x:c r="AU778" s="125"/>
      <x:c r="AV778" s="125"/>
      <x:c r="AW778" s="125"/>
      <x:c r="AX778" s="125"/>
      <x:c r="AY778" s="125"/>
      <x:c r="AZ778" s="125"/>
    </x:row>
    <x:row r="779" spans="1:52">
      <x:c r="A779" s="151" t="s">
        <x:v>611</x:v>
      </x:c>
      <x:c r="B779" s="151" t="s">
        <x:v>1235</x:v>
      </x:c>
      <x:c r="C779" s="149" t="s">
        <x:v>27</x:v>
      </x:c>
      <x:c r="D779" s="149"/>
      <x:c r="E779" s="149" t="s">
        <x:v>971</x:v>
      </x:c>
      <x:c r="F779" s="149"/>
      <x:c r="G779" s="148"/>
      <x:c r="H779" s="148" t="s">
        <x:v>744</x:v>
      </x:c>
      <x:c r="I779" s="125"/>
      <x:c r="J779" s="125"/>
      <x:c r="K779" s="125"/>
      <x:c r="L779" s="125"/>
      <x:c r="M779" s="125"/>
      <x:c r="N779" s="125"/>
      <x:c r="O779" s="125"/>
      <x:c r="P779" s="125"/>
      <x:c r="Q779" s="125"/>
      <x:c r="R779" s="125"/>
      <x:c r="S779" s="125"/>
      <x:c r="T779" s="125"/>
      <x:c r="U779" s="125"/>
      <x:c r="V779" s="125"/>
      <x:c r="W779" s="125"/>
      <x:c r="X779" s="125"/>
      <x:c r="Y779" s="125"/>
      <x:c r="Z779" s="125"/>
      <x:c r="AA779" s="125"/>
      <x:c r="AB779" s="125"/>
      <x:c r="AC779" s="125"/>
      <x:c r="AD779" s="125"/>
      <x:c r="AE779" s="125"/>
      <x:c r="AF779" s="125"/>
      <x:c r="AG779" s="125"/>
      <x:c r="AH779" s="125"/>
      <x:c r="AI779" s="125"/>
      <x:c r="AJ779" s="125"/>
      <x:c r="AK779" s="125"/>
      <x:c r="AL779" s="125"/>
      <x:c r="AM779" s="125"/>
      <x:c r="AN779" s="125"/>
      <x:c r="AO779" s="125"/>
      <x:c r="AP779" s="125"/>
      <x:c r="AQ779" s="125"/>
      <x:c r="AR779" s="125"/>
      <x:c r="AS779" s="125"/>
      <x:c r="AT779" s="125"/>
      <x:c r="AU779" s="125"/>
      <x:c r="AV779" s="125"/>
      <x:c r="AW779" s="125"/>
      <x:c r="AX779" s="125"/>
      <x:c r="AY779" s="125"/>
      <x:c r="AZ779" s="125"/>
    </x:row>
    <x:row r="780" spans="1:52">
      <x:c r="A780" s="151" t="s">
        <x:v>226</x:v>
      </x:c>
      <x:c r="B780" s="151" t="s">
        <x:v>1033</x:v>
      </x:c>
      <x:c r="C780" s="149" t="s">
        <x:v>27</x:v>
      </x:c>
      <x:c r="D780" s="149"/>
      <x:c r="E780" s="149" t="s">
        <x:v>971</x:v>
      </x:c>
      <x:c r="F780" s="149"/>
      <x:c r="G780" s="148"/>
      <x:c r="H780" s="148" t="s">
        <x:v>199</x:v>
      </x:c>
      <x:c r="I780" s="125"/>
      <x:c r="J780" s="125"/>
      <x:c r="K780" s="125"/>
      <x:c r="L780" s="125"/>
      <x:c r="M780" s="125"/>
      <x:c r="N780" s="125"/>
      <x:c r="O780" s="125"/>
      <x:c r="P780" s="125"/>
      <x:c r="Q780" s="125"/>
      <x:c r="R780" s="125"/>
      <x:c r="S780" s="125"/>
      <x:c r="T780" s="125"/>
      <x:c r="U780" s="125"/>
      <x:c r="V780" s="125"/>
      <x:c r="W780" s="125"/>
      <x:c r="X780" s="125"/>
      <x:c r="Y780" s="125"/>
      <x:c r="Z780" s="125"/>
      <x:c r="AA780" s="125"/>
      <x:c r="AB780" s="125"/>
      <x:c r="AC780" s="125"/>
      <x:c r="AD780" s="125"/>
      <x:c r="AE780" s="125"/>
      <x:c r="AF780" s="125"/>
      <x:c r="AG780" s="125"/>
      <x:c r="AH780" s="125"/>
      <x:c r="AI780" s="125"/>
      <x:c r="AJ780" s="125"/>
      <x:c r="AK780" s="125"/>
      <x:c r="AL780" s="125"/>
      <x:c r="AM780" s="125"/>
      <x:c r="AN780" s="125"/>
      <x:c r="AO780" s="125"/>
      <x:c r="AP780" s="125"/>
      <x:c r="AQ780" s="125"/>
      <x:c r="AR780" s="125"/>
      <x:c r="AS780" s="125"/>
      <x:c r="AT780" s="125"/>
      <x:c r="AU780" s="125"/>
      <x:c r="AV780" s="125"/>
      <x:c r="AW780" s="125"/>
      <x:c r="AX780" s="125"/>
      <x:c r="AY780" s="125"/>
      <x:c r="AZ780" s="125"/>
    </x:row>
    <x:row r="781" spans="1:52">
      <x:c r="A781" s="151" t="s">
        <x:v>1204</x:v>
      </x:c>
      <x:c r="B781" s="151" t="s">
        <x:v>686</x:v>
      </x:c>
      <x:c r="C781" s="149" t="s">
        <x:v>27</x:v>
      </x:c>
      <x:c r="D781" s="149"/>
      <x:c r="E781" s="149" t="s">
        <x:v>971</x:v>
      </x:c>
      <x:c r="F781" s="149"/>
      <x:c r="G781" s="148"/>
      <x:c r="H781" s="148" t="s">
        <x:v>161</x:v>
      </x:c>
      <x:c r="I781" s="125"/>
      <x:c r="J781" s="125"/>
      <x:c r="K781" s="125"/>
      <x:c r="L781" s="125"/>
      <x:c r="M781" s="143"/>
      <x:c r="N781" s="143"/>
      <x:c r="O781" s="143"/>
      <x:c r="P781" s="143"/>
      <x:c r="Q781" s="143"/>
      <x:c r="R781" s="143"/>
      <x:c r="S781" s="143"/>
      <x:c r="T781" s="143"/>
      <x:c r="U781" s="125"/>
      <x:c r="V781" s="125"/>
      <x:c r="W781" s="125"/>
      <x:c r="X781" s="125"/>
      <x:c r="Y781" s="125"/>
      <x:c r="Z781" s="125"/>
      <x:c r="AA781" s="125"/>
      <x:c r="AB781" s="125"/>
      <x:c r="AC781" s="125"/>
      <x:c r="AD781" s="125"/>
      <x:c r="AE781" s="125"/>
      <x:c r="AF781" s="125"/>
      <x:c r="AG781" s="125"/>
      <x:c r="AH781" s="125"/>
      <x:c r="AI781" s="125"/>
      <x:c r="AJ781" s="125"/>
      <x:c r="AK781" s="125"/>
      <x:c r="AL781" s="125"/>
      <x:c r="AM781" s="125"/>
      <x:c r="AN781" s="125"/>
      <x:c r="AO781" s="125"/>
      <x:c r="AP781" s="125"/>
      <x:c r="AQ781" s="125"/>
      <x:c r="AR781" s="125"/>
      <x:c r="AS781" s="125"/>
      <x:c r="AT781" s="125"/>
      <x:c r="AU781" s="125"/>
      <x:c r="AV781" s="125"/>
      <x:c r="AW781" s="125"/>
      <x:c r="AX781" s="125"/>
      <x:c r="AY781" s="125"/>
      <x:c r="AZ781" s="125"/>
    </x:row>
    <x:row r="782" spans="1:52">
      <x:c r="A782" s="151" t="s">
        <x:v>1249</x:v>
      </x:c>
      <x:c r="B782" s="151" t="s">
        <x:v>1203</x:v>
      </x:c>
      <x:c r="C782" s="149" t="s">
        <x:v>132</x:v>
      </x:c>
      <x:c r="D782" s="149"/>
      <x:c r="E782" s="149"/>
      <x:c r="F782" s="149"/>
      <x:c r="G782" s="148" t="s">
        <x:v>1249</x:v>
      </x:c>
      <x:c r="H782" s="148"/>
      <x:c r="I782" s="125"/>
      <x:c r="J782" s="125"/>
      <x:c r="K782" s="125"/>
      <x:c r="L782" s="125"/>
      <x:c r="M782" s="143"/>
      <x:c r="N782" s="143"/>
      <x:c r="O782" s="143"/>
      <x:c r="P782" s="143"/>
      <x:c r="Q782" s="143"/>
      <x:c r="R782" s="143"/>
      <x:c r="S782" s="143"/>
      <x:c r="T782" s="143"/>
      <x:c r="U782" s="125"/>
      <x:c r="V782" s="125"/>
      <x:c r="W782" s="125"/>
      <x:c r="X782" s="125"/>
      <x:c r="Y782" s="125"/>
      <x:c r="Z782" s="125"/>
      <x:c r="AA782" s="125"/>
      <x:c r="AB782" s="125"/>
      <x:c r="AC782" s="125"/>
      <x:c r="AD782" s="125"/>
      <x:c r="AE782" s="125"/>
      <x:c r="AF782" s="125"/>
      <x:c r="AG782" s="125"/>
      <x:c r="AH782" s="125"/>
      <x:c r="AI782" s="125"/>
      <x:c r="AJ782" s="125"/>
      <x:c r="AK782" s="125"/>
      <x:c r="AL782" s="125"/>
      <x:c r="AM782" s="125"/>
      <x:c r="AN782" s="125"/>
      <x:c r="AO782" s="125"/>
      <x:c r="AP782" s="125"/>
      <x:c r="AQ782" s="125"/>
      <x:c r="AR782" s="125"/>
      <x:c r="AS782" s="125"/>
      <x:c r="AT782" s="125"/>
      <x:c r="AU782" s="125"/>
      <x:c r="AV782" s="125"/>
      <x:c r="AW782" s="125"/>
      <x:c r="AX782" s="125"/>
      <x:c r="AY782" s="125"/>
      <x:c r="AZ782" s="125"/>
    </x:row>
    <x:row r="783" spans="1:52">
      <x:c r="A783" s="152" t="s">
        <x:v>726</x:v>
      </x:c>
      <x:c r="B783" s="152" t="s">
        <x:v>375</x:v>
      </x:c>
      <x:c r="C783" s="149" t="s">
        <x:v>1191</x:v>
      </x:c>
      <x:c r="D783" s="149"/>
      <x:c r="E783" s="149"/>
      <x:c r="F783" s="149"/>
      <x:c r="G783" s="148"/>
      <x:c r="H783" s="153" t="s">
        <x:v>1022</x:v>
      </x:c>
      <x:c r="I783" s="125"/>
      <x:c r="J783" s="125"/>
      <x:c r="K783" s="125"/>
      <x:c r="L783" s="125"/>
      <x:c r="M783" s="125"/>
      <x:c r="N783" s="125"/>
      <x:c r="O783" s="125"/>
      <x:c r="P783" s="125"/>
      <x:c r="Q783" s="125"/>
      <x:c r="R783" s="125"/>
      <x:c r="S783" s="125"/>
      <x:c r="T783" s="125"/>
      <x:c r="U783" s="125"/>
      <x:c r="V783" s="125"/>
      <x:c r="W783" s="125"/>
      <x:c r="X783" s="125"/>
      <x:c r="Y783" s="125"/>
      <x:c r="Z783" s="125"/>
      <x:c r="AA783" s="125"/>
      <x:c r="AB783" s="125"/>
      <x:c r="AC783" s="125"/>
      <x:c r="AD783" s="125"/>
      <x:c r="AE783" s="125"/>
      <x:c r="AF783" s="125"/>
      <x:c r="AG783" s="125"/>
      <x:c r="AH783" s="125"/>
      <x:c r="AI783" s="125"/>
      <x:c r="AJ783" s="125"/>
      <x:c r="AK783" s="125"/>
      <x:c r="AL783" s="125"/>
      <x:c r="AM783" s="125"/>
      <x:c r="AN783" s="125"/>
      <x:c r="AO783" s="125"/>
      <x:c r="AP783" s="125"/>
      <x:c r="AQ783" s="125"/>
      <x:c r="AR783" s="125"/>
      <x:c r="AS783" s="125"/>
      <x:c r="AT783" s="125"/>
      <x:c r="AU783" s="125"/>
      <x:c r="AV783" s="125"/>
      <x:c r="AW783" s="125"/>
      <x:c r="AX783" s="125"/>
      <x:c r="AY783" s="125"/>
      <x:c r="AZ783" s="125"/>
    </x:row>
    <x:row r="784" spans="1:52">
      <x:c r="A784" s="152" t="s">
        <x:v>879</x:v>
      </x:c>
      <x:c r="B784" s="152" t="s">
        <x:v>429</x:v>
      </x:c>
      <x:c r="C784" s="149" t="s">
        <x:v>1191</x:v>
      </x:c>
      <x:c r="D784" s="149"/>
      <x:c r="E784" s="149"/>
      <x:c r="F784" s="149"/>
      <x:c r="G784" s="148"/>
      <x:c r="H784" s="153" t="s">
        <x:v>1022</x:v>
      </x:c>
      <x:c r="I784" s="125"/>
      <x:c r="J784" s="125"/>
      <x:c r="K784" s="125"/>
      <x:c r="L784" s="125"/>
      <x:c r="M784" s="125"/>
      <x:c r="N784" s="125"/>
      <x:c r="O784" s="125"/>
      <x:c r="P784" s="125"/>
      <x:c r="Q784" s="125"/>
      <x:c r="R784" s="125"/>
      <x:c r="S784" s="125"/>
      <x:c r="T784" s="125"/>
      <x:c r="U784" s="125"/>
      <x:c r="V784" s="125"/>
      <x:c r="W784" s="125"/>
      <x:c r="X784" s="125"/>
      <x:c r="Y784" s="125"/>
      <x:c r="Z784" s="125"/>
      <x:c r="AA784" s="125"/>
      <x:c r="AB784" s="125"/>
      <x:c r="AC784" s="125"/>
      <x:c r="AD784" s="125"/>
      <x:c r="AE784" s="125"/>
      <x:c r="AF784" s="125"/>
      <x:c r="AG784" s="125"/>
      <x:c r="AH784" s="125"/>
      <x:c r="AI784" s="125"/>
      <x:c r="AJ784" s="125"/>
      <x:c r="AK784" s="125"/>
      <x:c r="AL784" s="125"/>
      <x:c r="AM784" s="125"/>
      <x:c r="AN784" s="125"/>
      <x:c r="AO784" s="125"/>
      <x:c r="AP784" s="125"/>
      <x:c r="AQ784" s="125"/>
      <x:c r="AR784" s="125"/>
      <x:c r="AS784" s="125"/>
      <x:c r="AT784" s="125"/>
      <x:c r="AU784" s="125"/>
      <x:c r="AV784" s="125"/>
      <x:c r="AW784" s="125"/>
      <x:c r="AX784" s="125"/>
      <x:c r="AY784" s="125"/>
      <x:c r="AZ784" s="125"/>
    </x:row>
    <x:row r="785" spans="1:52">
      <x:c r="A785" s="152" t="s">
        <x:v>249</x:v>
      </x:c>
      <x:c r="B785" s="152" t="s">
        <x:v>365</x:v>
      </x:c>
      <x:c r="C785" s="149" t="s">
        <x:v>132</x:v>
      </x:c>
      <x:c r="D785" s="149"/>
      <x:c r="E785" s="149"/>
      <x:c r="F785" s="149"/>
      <x:c r="G785" s="148"/>
      <x:c r="H785" s="153" t="s">
        <x:v>1022</x:v>
      </x:c>
      <x:c r="I785" s="125"/>
      <x:c r="J785" s="125"/>
      <x:c r="K785" s="125"/>
      <x:c r="L785" s="125"/>
      <x:c r="M785" s="125"/>
      <x:c r="N785" s="125"/>
      <x:c r="O785" s="125"/>
      <x:c r="P785" s="125"/>
      <x:c r="Q785" s="125"/>
      <x:c r="R785" s="125"/>
      <x:c r="S785" s="125"/>
      <x:c r="T785" s="125"/>
      <x:c r="U785" s="125"/>
      <x:c r="V785" s="125"/>
      <x:c r="W785" s="125"/>
      <x:c r="X785" s="125"/>
      <x:c r="Y785" s="125"/>
      <x:c r="Z785" s="125"/>
      <x:c r="AA785" s="125"/>
      <x:c r="AB785" s="125"/>
      <x:c r="AC785" s="125"/>
      <x:c r="AD785" s="125"/>
      <x:c r="AE785" s="125"/>
      <x:c r="AF785" s="125"/>
      <x:c r="AG785" s="125"/>
      <x:c r="AH785" s="125"/>
      <x:c r="AI785" s="125"/>
      <x:c r="AJ785" s="125"/>
      <x:c r="AK785" s="125"/>
      <x:c r="AL785" s="125"/>
      <x:c r="AM785" s="125"/>
      <x:c r="AN785" s="125"/>
      <x:c r="AO785" s="125"/>
      <x:c r="AP785" s="125"/>
      <x:c r="AQ785" s="125"/>
      <x:c r="AR785" s="125"/>
      <x:c r="AS785" s="125"/>
      <x:c r="AT785" s="125"/>
      <x:c r="AU785" s="125"/>
      <x:c r="AV785" s="125"/>
      <x:c r="AW785" s="125"/>
      <x:c r="AX785" s="125"/>
      <x:c r="AY785" s="125"/>
      <x:c r="AZ785" s="125"/>
    </x:row>
    <x:row r="786" spans="1:8">
      <x:c r="A786" s="154" t="s">
        <x:v>644</x:v>
      </x:c>
      <x:c r="B786" s="154" t="s">
        <x:v>1126</x:v>
      </x:c>
      <x:c r="C786" s="149" t="s">
        <x:v>27</x:v>
      </x:c>
      <x:c r="D786" s="149"/>
      <x:c r="E786" s="149" t="s">
        <x:v>971</x:v>
      </x:c>
      <x:c r="F786" s="149"/>
      <x:c r="G786" s="150"/>
      <x:c r="H786" s="148"/>
    </x:row>
    <x:row r="787" spans="1:8" ht="49.14999999999999857891">
      <x:c r="A787" s="154" t="s">
        <x:v>147</x:v>
      </x:c>
      <x:c r="B787" s="154" t="s">
        <x:v>240</x:v>
      </x:c>
      <x:c r="C787" s="149" t="s">
        <x:v>27</x:v>
      </x:c>
      <x:c r="D787" s="149"/>
      <x:c r="E787" s="149" t="s">
        <x:v>971</x:v>
      </x:c>
      <x:c r="F787" s="149"/>
      <x:c r="G787" s="150" t="s">
        <x:v>1268</x:v>
      </x:c>
      <x:c r="H787" s="155" t="s">
        <x:v>1176</x:v>
      </x:c>
    </x:row>
    <x:row r="788" spans="1:8" ht="83.25" customHeight="1">
      <x:c r="A788" s="151" t="s">
        <x:v>343</x:v>
      </x:c>
      <x:c r="B788" s="151" t="s">
        <x:v>1099</x:v>
      </x:c>
      <x:c r="C788" s="149" t="s">
        <x:v>27</x:v>
      </x:c>
      <x:c r="D788" s="149"/>
      <x:c r="E788" s="149" t="s">
        <x:v>971</x:v>
      </x:c>
      <x:c r="F788" s="149"/>
      <x:c r="G788" s="148" t="s">
        <x:v>89</x:v>
      </x:c>
      <x:c r="H788" s="155"/>
    </x:row>
    <x:row r="789" spans="1:8">
      <x:c r="A789" s="199" t="s">
        <x:v>483</x:v>
      </x:c>
      <x:c r="B789" s="200"/>
      <x:c r="C789" s="200"/>
      <x:c r="D789" s="200"/>
      <x:c r="E789" s="200"/>
      <x:c r="F789" s="200"/>
      <x:c r="G789" s="200"/>
      <x:c r="H789" s="201"/>
    </x:row>
    <x:row r="790" spans="1:8" ht="158.25" customHeight="1">
      <x:c r="A790" s="205" t="s">
        <x:v>1210</x:v>
      </x:c>
      <x:c r="B790" s="206"/>
      <x:c r="C790" s="206"/>
      <x:c r="D790" s="206"/>
      <x:c r="E790" s="206"/>
      <x:c r="F790" s="206"/>
      <x:c r="G790" s="206"/>
      <x:c r="H790" s="207"/>
    </x:row>
    <x:row r="791" spans="1:8">
      <x:c r="A791" s="143"/>
      <x:c r="B791" s="143"/>
      <x:c r="C791" s="143"/>
      <x:c r="D791" s="143"/>
      <x:c r="E791" s="143"/>
      <x:c r="F791" s="143"/>
      <x:c r="G791" s="143"/>
      <x:c r="H791" s="143"/>
    </x:row>
    <x:row r="792" spans="1:8" ht="20.64999999999999857891" customHeight="1">
      <x:c r="A792" s="196" t="s">
        <x:v>1162</x:v>
      </x:c>
      <x:c r="B792" s="197"/>
      <x:c r="C792" s="197"/>
      <x:c r="D792" s="197"/>
      <x:c r="E792" s="197"/>
      <x:c r="F792" s="197"/>
      <x:c r="G792" s="197"/>
      <x:c r="H792" s="198"/>
    </x:row>
    <x:row r="793" spans="1:8">
      <x:c r="A793" s="199" t="s">
        <x:v>395</x:v>
      </x:c>
      <x:c r="B793" s="200"/>
      <x:c r="C793" s="200"/>
      <x:c r="D793" s="200"/>
      <x:c r="E793" s="200"/>
      <x:c r="F793" s="200"/>
      <x:c r="G793" s="200"/>
      <x:c r="H793" s="201"/>
    </x:row>
    <x:row r="794" spans="1:8">
      <x:c r="A794" s="144" t="s">
        <x:v>472</x:v>
      </x:c>
      <x:c r="B794" s="202" t="s">
        <x:v>1255</x:v>
      </x:c>
      <x:c r="C794" s="203"/>
      <x:c r="D794" s="203"/>
      <x:c r="E794" s="203"/>
      <x:c r="F794" s="203"/>
      <x:c r="G794" s="203"/>
      <x:c r="H794" s="204"/>
    </x:row>
    <x:row r="795" spans="1:8">
      <x:c r="A795" s="144" t="s">
        <x:v>706</x:v>
      </x:c>
      <x:c r="B795" s="202" t="s">
        <x:v>0</x:v>
      </x:c>
      <x:c r="C795" s="203"/>
      <x:c r="D795" s="203"/>
      <x:c r="E795" s="203"/>
      <x:c r="F795" s="203"/>
      <x:c r="G795" s="203"/>
      <x:c r="H795" s="204"/>
    </x:row>
    <x:row r="796" spans="1:8">
      <x:c r="A796" s="144" t="s">
        <x:v>1259</x:v>
      </x:c>
      <x:c r="B796" s="202" t="s">
        <x:v>751</x:v>
      </x:c>
      <x:c r="C796" s="203"/>
      <x:c r="D796" s="203"/>
      <x:c r="E796" s="203"/>
      <x:c r="F796" s="203"/>
      <x:c r="G796" s="203"/>
      <x:c r="H796" s="204"/>
    </x:row>
    <x:row r="797" spans="1:8">
      <x:c r="A797" s="144" t="s">
        <x:v>29</x:v>
      </x:c>
      <x:c r="B797" s="202" t="s">
        <x:v>279</x:v>
      </x:c>
      <x:c r="C797" s="203"/>
      <x:c r="D797" s="203"/>
      <x:c r="E797" s="203"/>
      <x:c r="F797" s="203"/>
      <x:c r="G797" s="203"/>
      <x:c r="H797" s="204"/>
    </x:row>
    <x:row r="798" spans="1:8">
      <x:c r="A798" s="144" t="s">
        <x:v>217</x:v>
      </x:c>
      <x:c r="B798" s="202" t="s">
        <x:v>858</x:v>
      </x:c>
      <x:c r="C798" s="203"/>
      <x:c r="D798" s="203"/>
      <x:c r="E798" s="203"/>
      <x:c r="F798" s="203"/>
      <x:c r="G798" s="203"/>
      <x:c r="H798" s="204"/>
    </x:row>
    <x:row r="799" spans="1:8">
      <x:c r="A799" s="144" t="s">
        <x:v>253</x:v>
      </x:c>
      <x:c r="B799" s="202" t="s">
        <x:v>416</x:v>
      </x:c>
      <x:c r="C799" s="203"/>
      <x:c r="D799" s="203"/>
      <x:c r="E799" s="203"/>
      <x:c r="F799" s="203"/>
      <x:c r="G799" s="203"/>
      <x:c r="H799" s="204"/>
    </x:row>
    <x:row r="800" spans="1:8">
      <x:c r="A800" s="199" t="s">
        <x:v>769</x:v>
      </x:c>
      <x:c r="B800" s="200"/>
      <x:c r="C800" s="200"/>
      <x:c r="D800" s="200"/>
      <x:c r="E800" s="200"/>
      <x:c r="F800" s="200"/>
      <x:c r="G800" s="200"/>
      <x:c r="H800" s="201"/>
    </x:row>
    <x:row r="801" spans="1:8">
      <x:c r="A801" s="145" t="s">
        <x:v>965</x:v>
      </x:c>
      <x:c r="B801" s="145" t="s">
        <x:v>312</x:v>
      </x:c>
      <x:c r="C801" s="145" t="s">
        <x:v>1259</x:v>
      </x:c>
      <x:c r="D801" s="145" t="s">
        <x:v>1100</x:v>
      </x:c>
      <x:c r="E801" s="145" t="s">
        <x:v>1209</x:v>
      </x:c>
      <x:c r="F801" s="145" t="s">
        <x:v>297</x:v>
      </x:c>
      <x:c r="G801" s="145" t="s">
        <x:v>395</x:v>
      </x:c>
      <x:c r="H801" s="145" t="s">
        <x:v>635</x:v>
      </x:c>
    </x:row>
    <x:row r="802" spans="1:8">
      <x:c r="A802" s="146" t="s">
        <x:v>611</x:v>
      </x:c>
      <x:c r="B802" s="146" t="s">
        <x:v>1235</x:v>
      </x:c>
      <x:c r="C802" s="146" t="s">
        <x:v>27</x:v>
      </x:c>
      <x:c r="D802" s="146" t="s">
        <x:v>627</x:v>
      </x:c>
      <x:c r="E802" s="146" t="s">
        <x:v>971</x:v>
      </x:c>
      <x:c r="F802" s="147"/>
      <x:c r="G802" s="146" t="s">
        <x:v>618</x:v>
      </x:c>
      <x:c r="H802" s="147"/>
    </x:row>
    <x:row r="803" spans="1:8">
      <x:c r="A803" s="146" t="s">
        <x:v>226</x:v>
      </x:c>
      <x:c r="B803" s="146" t="s">
        <x:v>1033</x:v>
      </x:c>
      <x:c r="C803" s="146" t="s">
        <x:v>27</x:v>
      </x:c>
      <x:c r="D803" s="146" t="s">
        <x:v>627</x:v>
      </x:c>
      <x:c r="E803" s="146" t="s">
        <x:v>971</x:v>
      </x:c>
      <x:c r="F803" s="147"/>
      <x:c r="G803" s="146" t="s">
        <x:v>180</x:v>
      </x:c>
      <x:c r="H803" s="147"/>
    </x:row>
    <x:row r="804" spans="1:8">
      <x:c r="A804" s="199" t="s">
        <x:v>947</x:v>
      </x:c>
      <x:c r="B804" s="200"/>
      <x:c r="C804" s="200"/>
      <x:c r="D804" s="200"/>
      <x:c r="E804" s="200"/>
      <x:c r="F804" s="200"/>
      <x:c r="G804" s="200"/>
      <x:c r="H804" s="201"/>
    </x:row>
    <x:row r="805" spans="1:8">
      <x:c r="A805" s="145" t="s">
        <x:v>965</x:v>
      </x:c>
      <x:c r="B805" s="145" t="s">
        <x:v>312</x:v>
      </x:c>
      <x:c r="C805" s="145" t="s">
        <x:v>1259</x:v>
      </x:c>
      <x:c r="D805" s="145" t="s">
        <x:v>214</x:v>
      </x:c>
      <x:c r="E805" s="145" t="s">
        <x:v>1209</x:v>
      </x:c>
      <x:c r="F805" s="145" t="s">
        <x:v>297</x:v>
      </x:c>
      <x:c r="G805" s="145" t="s">
        <x:v>395</x:v>
      </x:c>
      <x:c r="H805" s="145" t="s">
        <x:v>635</x:v>
      </x:c>
    </x:row>
    <x:row r="806" spans="1:8">
      <x:c r="A806" s="148" t="s">
        <x:v>105</x:v>
      </x:c>
      <x:c r="B806" s="148" t="s">
        <x:v>1032</x:v>
      </x:c>
      <x:c r="C806" s="149" t="s">
        <x:v>27</x:v>
      </x:c>
      <x:c r="D806" s="149"/>
      <x:c r="E806" s="149" t="s">
        <x:v>971</x:v>
      </x:c>
      <x:c r="F806" s="149"/>
      <x:c r="G806" s="150" t="s">
        <x:v>409</x:v>
      </x:c>
      <x:c r="H806" s="148"/>
    </x:row>
    <x:row r="807" spans="1:8">
      <x:c r="A807" s="148" t="s">
        <x:v>799</x:v>
      </x:c>
      <x:c r="B807" s="148" t="s">
        <x:v>165</x:v>
      </x:c>
      <x:c r="C807" s="149" t="s">
        <x:v>27</x:v>
      </x:c>
      <x:c r="D807" s="149"/>
      <x:c r="E807" s="149" t="s">
        <x:v>971</x:v>
      </x:c>
      <x:c r="F807" s="149"/>
      <x:c r="G807" s="150" t="s">
        <x:v>782</x:v>
      </x:c>
      <x:c r="H807" s="148"/>
    </x:row>
    <x:row r="808" spans="1:8">
      <x:c r="A808" s="148" t="s">
        <x:v>862</x:v>
      </x:c>
      <x:c r="B808" s="148" t="s">
        <x:v>1149</x:v>
      </x:c>
      <x:c r="C808" s="149" t="s">
        <x:v>1201</x:v>
      </x:c>
      <x:c r="D808" s="149"/>
      <x:c r="E808" s="149" t="s">
        <x:v>971</x:v>
      </x:c>
      <x:c r="F808" s="149"/>
      <x:c r="G808" s="150" t="s">
        <x:v>683</x:v>
      </x:c>
      <x:c r="H808" s="148"/>
    </x:row>
    <x:row r="809" spans="1:8">
      <x:c r="A809" s="151" t="s">
        <x:v>611</x:v>
      </x:c>
      <x:c r="B809" s="151" t="s">
        <x:v>1235</x:v>
      </x:c>
      <x:c r="C809" s="149" t="s">
        <x:v>27</x:v>
      </x:c>
      <x:c r="D809" s="149"/>
      <x:c r="E809" s="149" t="s">
        <x:v>971</x:v>
      </x:c>
      <x:c r="F809" s="149"/>
      <x:c r="G809" s="148"/>
      <x:c r="H809" s="148" t="s">
        <x:v>744</x:v>
      </x:c>
    </x:row>
    <x:row r="810" spans="1:8">
      <x:c r="A810" s="151" t="s">
        <x:v>226</x:v>
      </x:c>
      <x:c r="B810" s="151" t="s">
        <x:v>1033</x:v>
      </x:c>
      <x:c r="C810" s="149" t="s">
        <x:v>27</x:v>
      </x:c>
      <x:c r="D810" s="149"/>
      <x:c r="E810" s="149" t="s">
        <x:v>971</x:v>
      </x:c>
      <x:c r="F810" s="149"/>
      <x:c r="G810" s="148"/>
      <x:c r="H810" s="148" t="s">
        <x:v>199</x:v>
      </x:c>
    </x:row>
    <x:row r="811" spans="1:8">
      <x:c r="A811" s="151" t="s">
        <x:v>1204</x:v>
      </x:c>
      <x:c r="B811" s="151" t="s">
        <x:v>686</x:v>
      </x:c>
      <x:c r="C811" s="149" t="s">
        <x:v>27</x:v>
      </x:c>
      <x:c r="D811" s="149"/>
      <x:c r="E811" s="149" t="s">
        <x:v>971</x:v>
      </x:c>
      <x:c r="F811" s="149"/>
      <x:c r="G811" s="148"/>
      <x:c r="H811" s="148" t="s">
        <x:v>161</x:v>
      </x:c>
    </x:row>
    <x:row r="812" spans="1:8">
      <x:c r="A812" s="151" t="s">
        <x:v>1249</x:v>
      </x:c>
      <x:c r="B812" s="151" t="s">
        <x:v>1203</x:v>
      </x:c>
      <x:c r="C812" s="149" t="s">
        <x:v>132</x:v>
      </x:c>
      <x:c r="D812" s="149"/>
      <x:c r="E812" s="149"/>
      <x:c r="F812" s="149"/>
      <x:c r="G812" s="148" t="s">
        <x:v>1249</x:v>
      </x:c>
      <x:c r="H812" s="148"/>
    </x:row>
    <x:row r="813" spans="1:8">
      <x:c r="A813" s="152" t="s">
        <x:v>726</x:v>
      </x:c>
      <x:c r="B813" s="152" t="s">
        <x:v>375</x:v>
      </x:c>
      <x:c r="C813" s="149" t="s">
        <x:v>1191</x:v>
      </x:c>
      <x:c r="D813" s="149"/>
      <x:c r="E813" s="149"/>
      <x:c r="F813" s="149"/>
      <x:c r="G813" s="148"/>
      <x:c r="H813" s="153" t="s">
        <x:v>1022</x:v>
      </x:c>
    </x:row>
    <x:row r="814" spans="1:8">
      <x:c r="A814" s="152" t="s">
        <x:v>879</x:v>
      </x:c>
      <x:c r="B814" s="152" t="s">
        <x:v>429</x:v>
      </x:c>
      <x:c r="C814" s="149" t="s">
        <x:v>1191</x:v>
      </x:c>
      <x:c r="D814" s="149"/>
      <x:c r="E814" s="149"/>
      <x:c r="F814" s="149"/>
      <x:c r="G814" s="148"/>
      <x:c r="H814" s="153" t="s">
        <x:v>1022</x:v>
      </x:c>
    </x:row>
    <x:row r="815" spans="1:8">
      <x:c r="A815" s="152" t="s">
        <x:v>249</x:v>
      </x:c>
      <x:c r="B815" s="152" t="s">
        <x:v>365</x:v>
      </x:c>
      <x:c r="C815" s="149" t="s">
        <x:v>132</x:v>
      </x:c>
      <x:c r="D815" s="149"/>
      <x:c r="E815" s="149"/>
      <x:c r="F815" s="149"/>
      <x:c r="G815" s="148"/>
      <x:c r="H815" s="153" t="s">
        <x:v>1022</x:v>
      </x:c>
    </x:row>
    <x:row r="816" spans="1:8">
      <x:c r="A816" s="154" t="s">
        <x:v>644</x:v>
      </x:c>
      <x:c r="B816" s="154" t="s">
        <x:v>1126</x:v>
      </x:c>
      <x:c r="C816" s="149" t="s">
        <x:v>27</x:v>
      </x:c>
      <x:c r="D816" s="149"/>
      <x:c r="E816" s="149" t="s">
        <x:v>971</x:v>
      </x:c>
      <x:c r="F816" s="149"/>
      <x:c r="G816" s="150"/>
      <x:c r="H816" s="148"/>
    </x:row>
    <x:row r="817" spans="1:8" ht="49.14999999999999857891">
      <x:c r="A817" s="154" t="s">
        <x:v>147</x:v>
      </x:c>
      <x:c r="B817" s="154" t="s">
        <x:v>240</x:v>
      </x:c>
      <x:c r="C817" s="149" t="s">
        <x:v>27</x:v>
      </x:c>
      <x:c r="D817" s="149"/>
      <x:c r="E817" s="149" t="s">
        <x:v>971</x:v>
      </x:c>
      <x:c r="F817" s="149"/>
      <x:c r="G817" s="150" t="s">
        <x:v>1268</x:v>
      </x:c>
      <x:c r="H817" s="155" t="s">
        <x:v>1176</x:v>
      </x:c>
    </x:row>
    <x:row r="818" spans="1:8">
      <x:c r="A818" s="151" t="s">
        <x:v>343</x:v>
      </x:c>
      <x:c r="B818" s="151" t="s">
        <x:v>1099</x:v>
      </x:c>
      <x:c r="C818" s="149" t="s">
        <x:v>27</x:v>
      </x:c>
      <x:c r="D818" s="149"/>
      <x:c r="E818" s="149" t="s">
        <x:v>971</x:v>
      </x:c>
      <x:c r="F818" s="149"/>
      <x:c r="G818" s="148" t="s">
        <x:v>89</x:v>
      </x:c>
      <x:c r="H818" s="155"/>
    </x:row>
    <x:row r="819" spans="1:8">
      <x:c r="A819" s="199" t="s">
        <x:v>483</x:v>
      </x:c>
      <x:c r="B819" s="200"/>
      <x:c r="C819" s="200"/>
      <x:c r="D819" s="200"/>
      <x:c r="E819" s="200"/>
      <x:c r="F819" s="200"/>
      <x:c r="G819" s="200"/>
      <x:c r="H819" s="201"/>
    </x:row>
    <x:row r="820" spans="1:8" ht="135" customHeight="1">
      <x:c r="A820" s="205" t="s">
        <x:v>1210</x:v>
      </x:c>
      <x:c r="B820" s="206"/>
      <x:c r="C820" s="206"/>
      <x:c r="D820" s="206"/>
      <x:c r="E820" s="206"/>
      <x:c r="F820" s="206"/>
      <x:c r="G820" s="206"/>
      <x:c r="H820" s="207"/>
    </x:row>
    <x:row r="821" spans="1:8">
      <x:c r="A821" s="143"/>
      <x:c r="B821" s="143"/>
      <x:c r="C821" s="143"/>
      <x:c r="D821" s="143"/>
      <x:c r="E821" s="143"/>
      <x:c r="F821" s="143"/>
      <x:c r="G821" s="143"/>
      <x:c r="H821" s="143"/>
    </x:row>
    <x:row r="822" spans="1:8">
      <x:c r="A822" s="143"/>
      <x:c r="B822" s="143"/>
      <x:c r="C822" s="143"/>
      <x:c r="D822" s="143"/>
      <x:c r="E822" s="143"/>
      <x:c r="F822" s="143"/>
      <x:c r="G822" s="143"/>
      <x:c r="H822" s="143"/>
    </x:row>
    <x:row r="823" spans="1:8">
      <x:c r="A823" s="143"/>
      <x:c r="B823" s="143"/>
      <x:c r="C823" s="143"/>
      <x:c r="D823" s="143"/>
      <x:c r="E823" s="143"/>
      <x:c r="F823" s="143"/>
      <x:c r="G823" s="143"/>
      <x:c r="H823" s="143"/>
    </x:row>
    <x:row r="824" spans="1:8">
      <x:c r="A824" s="143"/>
      <x:c r="B824" s="143"/>
      <x:c r="C824" s="143"/>
      <x:c r="D824" s="143"/>
      <x:c r="E824" s="143"/>
      <x:c r="F824" s="143"/>
      <x:c r="G824" s="143"/>
      <x:c r="H824" s="143"/>
    </x:row>
    <x:row r="825" spans="1:8">
      <x:c r="A825" s="143"/>
      <x:c r="B825" s="143"/>
      <x:c r="C825" s="143"/>
      <x:c r="D825" s="143"/>
      <x:c r="E825" s="143"/>
      <x:c r="F825" s="143"/>
      <x:c r="G825" s="143"/>
      <x:c r="H825" s="143"/>
    </x:row>
    <x:row r="826" spans="1:8">
      <x:c r="A826" s="143"/>
      <x:c r="B826" s="143"/>
      <x:c r="C826" s="143"/>
      <x:c r="D826" s="143"/>
      <x:c r="E826" s="143"/>
      <x:c r="F826" s="143"/>
      <x:c r="G826" s="143"/>
      <x:c r="H826" s="143"/>
    </x:row>
    <x:row r="827" spans="1:8">
      <x:c r="A827" s="143"/>
      <x:c r="B827" s="143"/>
      <x:c r="C827" s="143"/>
      <x:c r="D827" s="143"/>
      <x:c r="E827" s="143"/>
      <x:c r="F827" s="143"/>
      <x:c r="G827" s="143"/>
      <x:c r="H827" s="143"/>
    </x:row>
    <x:row r="828" spans="1:8">
      <x:c r="A828" s="143"/>
      <x:c r="B828" s="143"/>
      <x:c r="C828" s="143"/>
      <x:c r="D828" s="143"/>
      <x:c r="E828" s="143"/>
      <x:c r="F828" s="143"/>
      <x:c r="G828" s="143"/>
      <x:c r="H828" s="143"/>
    </x:row>
    <x:row r="829" spans="1:8">
      <x:c r="A829" s="143"/>
      <x:c r="B829" s="143"/>
      <x:c r="C829" s="143"/>
      <x:c r="D829" s="143"/>
      <x:c r="E829" s="143"/>
      <x:c r="F829" s="143"/>
      <x:c r="G829" s="143"/>
      <x:c r="H829" s="143"/>
    </x:row>
    <x:row r="830" spans="1:8">
      <x:c r="A830" s="143"/>
      <x:c r="B830" s="143"/>
      <x:c r="C830" s="143"/>
      <x:c r="D830" s="143"/>
      <x:c r="E830" s="143"/>
      <x:c r="F830" s="143"/>
      <x:c r="G830" s="143"/>
      <x:c r="H830" s="143"/>
    </x:row>
    <x:row r="831" spans="1:8">
      <x:c r="A831" s="143"/>
      <x:c r="B831" s="143"/>
      <x:c r="C831" s="143"/>
      <x:c r="D831" s="143"/>
      <x:c r="E831" s="143"/>
      <x:c r="F831" s="143"/>
      <x:c r="G831" s="143"/>
      <x:c r="H831" s="143"/>
    </x:row>
    <x:row r="832" spans="1:8">
      <x:c r="A832" s="143"/>
      <x:c r="B832" s="143"/>
      <x:c r="C832" s="143"/>
      <x:c r="D832" s="143"/>
      <x:c r="E832" s="143"/>
      <x:c r="F832" s="143"/>
      <x:c r="G832" s="143"/>
      <x:c r="H832" s="143"/>
    </x:row>
    <x:row r="833" spans="1:8">
      <x:c r="A833" s="143"/>
      <x:c r="B833" s="143"/>
      <x:c r="C833" s="143"/>
      <x:c r="D833" s="143"/>
      <x:c r="E833" s="143"/>
      <x:c r="F833" s="143"/>
      <x:c r="G833" s="143"/>
      <x:c r="H833" s="143"/>
    </x:row>
    <x:row r="834" spans="1:8">
      <x:c r="A834" s="143"/>
      <x:c r="B834" s="143"/>
      <x:c r="C834" s="143"/>
      <x:c r="D834" s="143"/>
      <x:c r="E834" s="143"/>
      <x:c r="F834" s="143"/>
      <x:c r="G834" s="143"/>
      <x:c r="H834" s="143"/>
    </x:row>
    <x:row r="835" spans="1:8">
      <x:c r="A835" s="143"/>
      <x:c r="B835" s="143"/>
      <x:c r="C835" s="143"/>
      <x:c r="D835" s="143"/>
      <x:c r="E835" s="143"/>
      <x:c r="F835" s="143"/>
      <x:c r="G835" s="143"/>
      <x:c r="H835" s="143"/>
    </x:row>
    <x:row r="836" spans="1:8">
      <x:c r="A836" s="143"/>
      <x:c r="B836" s="143"/>
      <x:c r="C836" s="143"/>
      <x:c r="D836" s="143"/>
      <x:c r="E836" s="143"/>
      <x:c r="F836" s="143"/>
      <x:c r="G836" s="143"/>
      <x:c r="H836" s="143"/>
    </x:row>
    <x:row r="837" spans="1:8">
      <x:c r="A837" s="143"/>
      <x:c r="B837" s="143"/>
      <x:c r="C837" s="143"/>
      <x:c r="D837" s="143"/>
      <x:c r="E837" s="143"/>
      <x:c r="F837" s="143"/>
      <x:c r="G837" s="143"/>
      <x:c r="H837" s="143"/>
    </x:row>
    <x:row r="838" spans="1:8">
      <x:c r="A838" s="143"/>
      <x:c r="B838" s="143"/>
      <x:c r="C838" s="143"/>
      <x:c r="D838" s="143"/>
      <x:c r="E838" s="143"/>
      <x:c r="F838" s="143"/>
      <x:c r="G838" s="143"/>
      <x:c r="H838" s="143"/>
    </x:row>
    <x:row r="839" spans="1:8">
      <x:c r="A839" s="143"/>
      <x:c r="B839" s="143"/>
      <x:c r="C839" s="143"/>
      <x:c r="D839" s="143"/>
      <x:c r="E839" s="143"/>
      <x:c r="F839" s="143"/>
      <x:c r="G839" s="143"/>
      <x:c r="H839" s="143"/>
    </x:row>
    <x:row r="840" spans="1:8">
      <x:c r="A840" s="143"/>
      <x:c r="B840" s="143"/>
      <x:c r="C840" s="143"/>
      <x:c r="D840" s="143"/>
      <x:c r="E840" s="143"/>
      <x:c r="F840" s="143"/>
      <x:c r="G840" s="143"/>
      <x:c r="H840" s="143"/>
    </x:row>
    <x:row r="841" spans="1:8">
      <x:c r="A841" s="143"/>
      <x:c r="B841" s="143"/>
      <x:c r="C841" s="143"/>
      <x:c r="D841" s="143"/>
      <x:c r="E841" s="143"/>
      <x:c r="F841" s="143"/>
      <x:c r="G841" s="143"/>
      <x:c r="H841" s="143"/>
    </x:row>
    <x:row r="842" spans="1:8">
      <x:c r="A842" s="143"/>
      <x:c r="B842" s="143"/>
      <x:c r="C842" s="143"/>
      <x:c r="D842" s="143"/>
      <x:c r="E842" s="143"/>
      <x:c r="F842" s="143"/>
      <x:c r="G842" s="143"/>
      <x:c r="H842" s="143"/>
    </x:row>
    <x:row r="843" spans="1:8">
      <x:c r="A843" s="143"/>
      <x:c r="B843" s="143"/>
      <x:c r="C843" s="143"/>
      <x:c r="D843" s="143"/>
      <x:c r="E843" s="143"/>
      <x:c r="F843" s="143"/>
      <x:c r="G843" s="143"/>
      <x:c r="H843" s="143"/>
    </x:row>
    <x:row r="844" spans="1:8">
      <x:c r="A844" s="143"/>
      <x:c r="B844" s="143"/>
      <x:c r="C844" s="143"/>
      <x:c r="D844" s="143"/>
      <x:c r="E844" s="143"/>
      <x:c r="F844" s="143"/>
      <x:c r="G844" s="143"/>
      <x:c r="H844" s="143"/>
    </x:row>
    <x:row r="845" spans="1:8">
      <x:c r="A845" s="143"/>
      <x:c r="B845" s="143"/>
      <x:c r="C845" s="143"/>
      <x:c r="D845" s="143"/>
      <x:c r="E845" s="143"/>
      <x:c r="F845" s="143"/>
      <x:c r="G845" s="143"/>
      <x:c r="H845" s="143"/>
    </x:row>
    <x:row r="846" spans="1:8">
      <x:c r="A846" s="143"/>
      <x:c r="B846" s="143"/>
      <x:c r="C846" s="143"/>
      <x:c r="D846" s="143"/>
      <x:c r="E846" s="143"/>
      <x:c r="F846" s="143"/>
      <x:c r="G846" s="143"/>
      <x:c r="H846" s="143"/>
    </x:row>
    <x:row r="847" spans="1:8">
      <x:c r="A847" s="143"/>
      <x:c r="B847" s="143"/>
      <x:c r="C847" s="143"/>
      <x:c r="D847" s="143"/>
      <x:c r="E847" s="143"/>
      <x:c r="F847" s="143"/>
      <x:c r="G847" s="143"/>
      <x:c r="H847" s="143"/>
    </x:row>
    <x:row r="848" spans="1:8">
      <x:c r="A848" s="143"/>
      <x:c r="B848" s="143"/>
      <x:c r="C848" s="143"/>
      <x:c r="D848" s="143"/>
      <x:c r="E848" s="143"/>
      <x:c r="F848" s="143"/>
      <x:c r="G848" s="143"/>
      <x:c r="H848" s="143"/>
    </x:row>
    <x:row r="849" spans="1:8">
      <x:c r="A849" s="143"/>
      <x:c r="B849" s="143"/>
      <x:c r="C849" s="143"/>
      <x:c r="D849" s="143"/>
      <x:c r="E849" s="143"/>
      <x:c r="F849" s="143"/>
      <x:c r="G849" s="143"/>
      <x:c r="H849" s="143"/>
    </x:row>
    <x:row r="850" spans="1:8">
      <x:c r="A850" s="143"/>
      <x:c r="B850" s="143"/>
      <x:c r="C850" s="143"/>
      <x:c r="D850" s="143"/>
      <x:c r="E850" s="143"/>
      <x:c r="F850" s="143"/>
      <x:c r="G850" s="143"/>
      <x:c r="H850" s="143"/>
    </x:row>
    <x:row r="851" spans="1:8">
      <x:c r="A851" s="143"/>
      <x:c r="B851" s="143"/>
      <x:c r="C851" s="143"/>
      <x:c r="D851" s="143"/>
      <x:c r="E851" s="143"/>
      <x:c r="F851" s="143"/>
      <x:c r="G851" s="143"/>
      <x:c r="H851" s="143"/>
    </x:row>
    <x:row r="852" spans="1:8">
      <x:c r="A852" s="143"/>
      <x:c r="B852" s="143"/>
      <x:c r="C852" s="143"/>
      <x:c r="D852" s="143"/>
      <x:c r="E852" s="143"/>
      <x:c r="F852" s="143"/>
      <x:c r="G852" s="143"/>
      <x:c r="H852" s="143"/>
    </x:row>
    <x:row r="853" spans="1:8">
      <x:c r="A853" s="143"/>
      <x:c r="B853" s="143"/>
      <x:c r="C853" s="143"/>
      <x:c r="D853" s="143"/>
      <x:c r="E853" s="143"/>
      <x:c r="F853" s="143"/>
      <x:c r="G853" s="143"/>
      <x:c r="H853" s="143"/>
    </x:row>
    <x:row r="854" spans="1:8">
      <x:c r="A854" s="143"/>
      <x:c r="B854" s="143"/>
      <x:c r="C854" s="143"/>
      <x:c r="D854" s="143"/>
      <x:c r="E854" s="143"/>
      <x:c r="F854" s="143"/>
      <x:c r="G854" s="143"/>
      <x:c r="H854" s="143"/>
    </x:row>
    <x:row r="855" spans="1:8">
      <x:c r="A855" s="143"/>
      <x:c r="B855" s="143"/>
      <x:c r="C855" s="143"/>
      <x:c r="D855" s="143"/>
      <x:c r="E855" s="143"/>
      <x:c r="F855" s="143"/>
      <x:c r="G855" s="143"/>
      <x:c r="H855" s="143"/>
    </x:row>
    <x:row r="856" spans="1:8">
      <x:c r="A856" s="143"/>
      <x:c r="B856" s="143"/>
      <x:c r="C856" s="143"/>
      <x:c r="D856" s="143"/>
      <x:c r="E856" s="143"/>
      <x:c r="F856" s="143"/>
      <x:c r="G856" s="143"/>
      <x:c r="H856" s="143"/>
    </x:row>
    <x:row r="857" spans="1:8">
      <x:c r="A857" s="143"/>
      <x:c r="B857" s="143"/>
      <x:c r="C857" s="143"/>
      <x:c r="D857" s="143"/>
      <x:c r="E857" s="143"/>
      <x:c r="F857" s="143"/>
      <x:c r="G857" s="143"/>
      <x:c r="H857" s="143"/>
    </x:row>
    <x:row r="858" spans="1:8">
      <x:c r="A858" s="143"/>
      <x:c r="B858" s="143"/>
      <x:c r="C858" s="143"/>
      <x:c r="D858" s="143"/>
      <x:c r="E858" s="143"/>
      <x:c r="F858" s="143"/>
      <x:c r="G858" s="143"/>
      <x:c r="H858" s="143"/>
    </x:row>
    <x:row r="859" spans="1:8">
      <x:c r="A859" s="143"/>
      <x:c r="B859" s="143"/>
      <x:c r="C859" s="143"/>
      <x:c r="D859" s="143"/>
      <x:c r="E859" s="143"/>
      <x:c r="F859" s="143"/>
      <x:c r="G859" s="143"/>
      <x:c r="H859" s="143"/>
    </x:row>
    <x:row r="860" spans="1:8">
      <x:c r="A860" s="143"/>
      <x:c r="B860" s="143"/>
      <x:c r="C860" s="143"/>
      <x:c r="D860" s="143"/>
      <x:c r="E860" s="143"/>
      <x:c r="F860" s="143"/>
      <x:c r="G860" s="143"/>
      <x:c r="H860" s="143"/>
    </x:row>
    <x:row r="861" spans="1:8">
      <x:c r="A861" s="143"/>
      <x:c r="B861" s="143"/>
      <x:c r="C861" s="143"/>
      <x:c r="D861" s="143"/>
      <x:c r="E861" s="143"/>
      <x:c r="F861" s="143"/>
      <x:c r="G861" s="143"/>
      <x:c r="H861" s="143"/>
    </x:row>
    <x:row r="862" spans="1:8">
      <x:c r="A862" s="143"/>
      <x:c r="B862" s="143"/>
      <x:c r="C862" s="143"/>
      <x:c r="D862" s="143"/>
      <x:c r="E862" s="143"/>
      <x:c r="F862" s="143"/>
      <x:c r="G862" s="143"/>
      <x:c r="H862" s="143"/>
    </x:row>
    <x:row r="863" spans="1:8">
      <x:c r="A863" s="143"/>
      <x:c r="B863" s="143"/>
      <x:c r="C863" s="143"/>
      <x:c r="D863" s="143"/>
      <x:c r="E863" s="143"/>
      <x:c r="F863" s="143"/>
      <x:c r="G863" s="143"/>
      <x:c r="H863" s="143"/>
    </x:row>
    <x:row r="864" spans="1:8">
      <x:c r="A864" s="143"/>
      <x:c r="B864" s="143"/>
      <x:c r="C864" s="143"/>
      <x:c r="D864" s="143"/>
      <x:c r="E864" s="143"/>
      <x:c r="F864" s="143"/>
      <x:c r="G864" s="143"/>
      <x:c r="H864" s="143"/>
    </x:row>
    <x:row r="865" spans="1:8">
      <x:c r="A865" s="143"/>
      <x:c r="B865" s="143"/>
      <x:c r="C865" s="143"/>
      <x:c r="D865" s="143"/>
      <x:c r="E865" s="143"/>
      <x:c r="F865" s="143"/>
      <x:c r="G865" s="143"/>
      <x:c r="H865" s="143"/>
    </x:row>
    <x:row r="866" spans="1:8">
      <x:c r="A866" s="143"/>
      <x:c r="B866" s="143"/>
      <x:c r="C866" s="143"/>
      <x:c r="D866" s="143"/>
      <x:c r="E866" s="143"/>
      <x:c r="F866" s="143"/>
      <x:c r="G866" s="143"/>
      <x:c r="H866" s="143"/>
    </x:row>
    <x:row r="867" spans="1:8">
      <x:c r="A867" s="143"/>
      <x:c r="B867" s="143"/>
      <x:c r="C867" s="143"/>
      <x:c r="D867" s="143"/>
      <x:c r="E867" s="143"/>
      <x:c r="F867" s="143"/>
      <x:c r="G867" s="143"/>
      <x:c r="H867" s="143"/>
    </x:row>
    <x:row r="868" spans="1:8">
      <x:c r="A868" s="143"/>
      <x:c r="B868" s="143"/>
      <x:c r="C868" s="143"/>
      <x:c r="D868" s="143"/>
      <x:c r="E868" s="143"/>
      <x:c r="F868" s="143"/>
      <x:c r="G868" s="143"/>
      <x:c r="H868" s="143"/>
    </x:row>
    <x:row r="869" spans="1:8">
      <x:c r="A869" s="143"/>
      <x:c r="B869" s="143"/>
      <x:c r="C869" s="143"/>
      <x:c r="D869" s="143"/>
      <x:c r="E869" s="143"/>
      <x:c r="F869" s="143"/>
      <x:c r="G869" s="143"/>
      <x:c r="H869" s="143"/>
    </x:row>
    <x:row r="870" spans="1:8">
      <x:c r="A870" s="143"/>
      <x:c r="B870" s="143"/>
      <x:c r="C870" s="143"/>
      <x:c r="D870" s="143"/>
      <x:c r="E870" s="143"/>
      <x:c r="F870" s="143"/>
      <x:c r="G870" s="143"/>
      <x:c r="H870" s="143"/>
    </x:row>
    <x:row r="871" spans="1:8">
      <x:c r="A871" s="143"/>
      <x:c r="B871" s="143"/>
      <x:c r="C871" s="143"/>
      <x:c r="D871" s="143"/>
      <x:c r="E871" s="143"/>
      <x:c r="F871" s="143"/>
      <x:c r="G871" s="143"/>
      <x:c r="H871" s="143"/>
    </x:row>
    <x:row r="872" spans="1:8">
      <x:c r="A872" s="143"/>
      <x:c r="B872" s="143"/>
      <x:c r="C872" s="143"/>
      <x:c r="D872" s="143"/>
      <x:c r="E872" s="143"/>
      <x:c r="F872" s="143"/>
      <x:c r="G872" s="143"/>
      <x:c r="H872" s="143"/>
    </x:row>
    <x:row r="873" spans="1:8">
      <x:c r="A873" s="143"/>
      <x:c r="B873" s="143"/>
      <x:c r="C873" s="143"/>
      <x:c r="D873" s="143"/>
      <x:c r="E873" s="143"/>
      <x:c r="F873" s="143"/>
      <x:c r="G873" s="143"/>
      <x:c r="H873" s="143"/>
    </x:row>
    <x:row r="874" spans="1:8">
      <x:c r="A874" s="143"/>
      <x:c r="B874" s="143"/>
      <x:c r="C874" s="143"/>
      <x:c r="D874" s="143"/>
      <x:c r="E874" s="143"/>
      <x:c r="F874" s="143"/>
      <x:c r="G874" s="143"/>
      <x:c r="H874" s="143"/>
    </x:row>
    <x:row r="875" spans="1:8">
      <x:c r="A875" s="143"/>
      <x:c r="B875" s="143"/>
      <x:c r="C875" s="143"/>
      <x:c r="D875" s="143"/>
      <x:c r="E875" s="143"/>
      <x:c r="F875" s="143"/>
      <x:c r="G875" s="143"/>
      <x:c r="H875" s="143"/>
    </x:row>
    <x:row r="876" spans="1:8">
      <x:c r="A876" s="143"/>
      <x:c r="B876" s="143"/>
      <x:c r="C876" s="143"/>
      <x:c r="D876" s="143"/>
      <x:c r="E876" s="143"/>
      <x:c r="F876" s="143"/>
      <x:c r="G876" s="143"/>
      <x:c r="H876" s="143"/>
    </x:row>
    <x:row r="877" spans="1:8">
      <x:c r="A877" s="143"/>
      <x:c r="B877" s="143"/>
      <x:c r="C877" s="143"/>
      <x:c r="D877" s="143"/>
      <x:c r="E877" s="143"/>
      <x:c r="F877" s="143"/>
      <x:c r="G877" s="143"/>
      <x:c r="H877" s="143"/>
    </x:row>
    <x:row r="878" spans="1:8">
      <x:c r="A878" s="143"/>
      <x:c r="B878" s="143"/>
      <x:c r="C878" s="143"/>
      <x:c r="D878" s="143"/>
      <x:c r="E878" s="143"/>
      <x:c r="F878" s="143"/>
      <x:c r="G878" s="143"/>
      <x:c r="H878" s="143"/>
    </x:row>
    <x:row r="879" spans="1:8">
      <x:c r="A879" s="143"/>
      <x:c r="B879" s="143"/>
      <x:c r="C879" s="143"/>
      <x:c r="D879" s="143"/>
      <x:c r="E879" s="143"/>
      <x:c r="F879" s="143"/>
      <x:c r="G879" s="143"/>
      <x:c r="H879" s="143"/>
    </x:row>
    <x:row r="880" spans="1:8">
      <x:c r="A880" s="143"/>
      <x:c r="B880" s="143"/>
      <x:c r="C880" s="143"/>
      <x:c r="D880" s="143"/>
      <x:c r="E880" s="143"/>
      <x:c r="F880" s="143"/>
      <x:c r="G880" s="143"/>
      <x:c r="H880" s="143"/>
    </x:row>
    <x:row r="881" spans="1:8">
      <x:c r="A881" s="143"/>
      <x:c r="B881" s="143"/>
      <x:c r="C881" s="143"/>
      <x:c r="D881" s="143"/>
      <x:c r="E881" s="143"/>
      <x:c r="F881" s="143"/>
      <x:c r="G881" s="143"/>
      <x:c r="H881" s="143"/>
    </x:row>
    <x:row r="882" spans="1:8">
      <x:c r="A882" s="143"/>
      <x:c r="B882" s="143"/>
      <x:c r="C882" s="143"/>
      <x:c r="D882" s="143"/>
      <x:c r="E882" s="143"/>
      <x:c r="F882" s="143"/>
      <x:c r="G882" s="143"/>
      <x:c r="H882" s="143"/>
    </x:row>
    <x:row r="883" spans="1:8">
      <x:c r="A883" s="143"/>
      <x:c r="B883" s="143"/>
      <x:c r="C883" s="143"/>
      <x:c r="D883" s="143"/>
      <x:c r="E883" s="143"/>
      <x:c r="F883" s="143"/>
      <x:c r="G883" s="143"/>
      <x:c r="H883" s="143"/>
    </x:row>
    <x:row r="884" spans="1:8">
      <x:c r="A884" s="143"/>
      <x:c r="B884" s="143"/>
      <x:c r="C884" s="143"/>
      <x:c r="D884" s="143"/>
      <x:c r="E884" s="143"/>
      <x:c r="F884" s="143"/>
      <x:c r="G884" s="143"/>
      <x:c r="H884" s="143"/>
    </x:row>
    <x:row r="885" spans="1:8">
      <x:c r="A885" s="143"/>
      <x:c r="B885" s="143"/>
      <x:c r="C885" s="143"/>
      <x:c r="D885" s="143"/>
      <x:c r="E885" s="143"/>
      <x:c r="F885" s="143"/>
      <x:c r="G885" s="143"/>
      <x:c r="H885" s="143"/>
    </x:row>
    <x:row r="886" spans="1:8">
      <x:c r="A886" s="143"/>
      <x:c r="B886" s="143"/>
      <x:c r="C886" s="143"/>
      <x:c r="D886" s="143"/>
      <x:c r="E886" s="143"/>
      <x:c r="F886" s="143"/>
      <x:c r="G886" s="143"/>
      <x:c r="H886" s="143"/>
    </x:row>
    <x:row r="887" spans="1:8">
      <x:c r="A887" s="143"/>
      <x:c r="B887" s="143"/>
      <x:c r="C887" s="143"/>
      <x:c r="D887" s="143"/>
      <x:c r="E887" s="143"/>
      <x:c r="F887" s="143"/>
      <x:c r="G887" s="143"/>
      <x:c r="H887" s="143"/>
    </x:row>
    <x:row r="888" spans="1:8">
      <x:c r="A888" s="143"/>
      <x:c r="B888" s="143"/>
      <x:c r="C888" s="143"/>
      <x:c r="D888" s="143"/>
      <x:c r="E888" s="143"/>
      <x:c r="F888" s="143"/>
      <x:c r="G888" s="143"/>
      <x:c r="H888" s="143"/>
    </x:row>
    <x:row r="889" spans="1:8">
      <x:c r="A889" s="143"/>
      <x:c r="B889" s="143"/>
      <x:c r="C889" s="143"/>
      <x:c r="D889" s="143"/>
      <x:c r="E889" s="143"/>
      <x:c r="F889" s="143"/>
      <x:c r="G889" s="143"/>
      <x:c r="H889" s="143"/>
    </x:row>
    <x:row r="890" spans="1:8">
      <x:c r="A890" s="143"/>
      <x:c r="B890" s="143"/>
      <x:c r="C890" s="143"/>
      <x:c r="D890" s="143"/>
      <x:c r="E890" s="143"/>
      <x:c r="F890" s="143"/>
      <x:c r="G890" s="143"/>
      <x:c r="H890" s="143"/>
    </x:row>
    <x:row r="891" spans="1:8">
      <x:c r="A891" s="143"/>
      <x:c r="B891" s="143"/>
      <x:c r="C891" s="143"/>
      <x:c r="D891" s="143"/>
      <x:c r="E891" s="143"/>
      <x:c r="F891" s="143"/>
      <x:c r="G891" s="143"/>
      <x:c r="H891" s="143"/>
    </x:row>
    <x:row r="892" spans="1:8">
      <x:c r="A892" s="143"/>
      <x:c r="B892" s="143"/>
      <x:c r="C892" s="143"/>
      <x:c r="D892" s="143"/>
      <x:c r="E892" s="143"/>
      <x:c r="F892" s="143"/>
      <x:c r="G892" s="143"/>
      <x:c r="H892" s="143"/>
    </x:row>
    <x:row r="893" spans="1:8">
      <x:c r="A893" s="143"/>
      <x:c r="B893" s="143"/>
      <x:c r="C893" s="143"/>
      <x:c r="D893" s="143"/>
      <x:c r="E893" s="143"/>
      <x:c r="F893" s="143"/>
      <x:c r="G893" s="143"/>
      <x:c r="H893" s="143"/>
    </x:row>
    <x:row r="894" spans="1:8">
      <x:c r="A894" s="143"/>
      <x:c r="B894" s="143"/>
      <x:c r="C894" s="143"/>
      <x:c r="D894" s="143"/>
      <x:c r="E894" s="143"/>
      <x:c r="F894" s="143"/>
      <x:c r="G894" s="143"/>
      <x:c r="H894" s="143"/>
    </x:row>
    <x:row r="895" spans="1:8">
      <x:c r="A895" s="143"/>
      <x:c r="B895" s="143"/>
      <x:c r="C895" s="143"/>
      <x:c r="D895" s="143"/>
      <x:c r="E895" s="143"/>
      <x:c r="F895" s="143"/>
      <x:c r="G895" s="143"/>
      <x:c r="H895" s="143"/>
    </x:row>
    <x:row r="896" spans="1:8">
      <x:c r="A896" s="143"/>
      <x:c r="B896" s="143"/>
      <x:c r="C896" s="143"/>
      <x:c r="D896" s="143"/>
      <x:c r="E896" s="143"/>
      <x:c r="F896" s="143"/>
      <x:c r="G896" s="143"/>
      <x:c r="H896" s="143"/>
    </x:row>
    <x:row r="897" spans="1:8">
      <x:c r="A897" s="143"/>
      <x:c r="B897" s="143"/>
      <x:c r="C897" s="143"/>
      <x:c r="D897" s="143"/>
      <x:c r="E897" s="143"/>
      <x:c r="F897" s="143"/>
      <x:c r="G897" s="143"/>
      <x:c r="H897" s="143"/>
    </x:row>
    <x:row r="898" spans="1:8">
      <x:c r="A898" s="143"/>
      <x:c r="B898" s="143"/>
      <x:c r="C898" s="143"/>
      <x:c r="D898" s="143"/>
      <x:c r="E898" s="143"/>
      <x:c r="F898" s="143"/>
      <x:c r="G898" s="143"/>
      <x:c r="H898" s="143"/>
    </x:row>
    <x:row r="899" spans="1:8">
      <x:c r="A899" s="143"/>
      <x:c r="B899" s="143"/>
      <x:c r="C899" s="143"/>
      <x:c r="D899" s="143"/>
      <x:c r="E899" s="143"/>
      <x:c r="F899" s="143"/>
      <x:c r="G899" s="143"/>
      <x:c r="H899" s="143"/>
    </x:row>
    <x:row r="900" spans="1:8">
      <x:c r="A900" s="143"/>
      <x:c r="B900" s="143"/>
      <x:c r="C900" s="143"/>
      <x:c r="D900" s="143"/>
      <x:c r="E900" s="143"/>
      <x:c r="F900" s="143"/>
      <x:c r="G900" s="143"/>
      <x:c r="H900" s="143"/>
    </x:row>
    <x:row r="901" spans="1:8">
      <x:c r="A901" s="143"/>
      <x:c r="B901" s="143"/>
      <x:c r="C901" s="143"/>
      <x:c r="D901" s="143"/>
      <x:c r="E901" s="143"/>
      <x:c r="F901" s="143"/>
      <x:c r="G901" s="143"/>
      <x:c r="H901" s="143"/>
    </x:row>
    <x:row r="902" spans="1:8">
      <x:c r="A902" s="143"/>
      <x:c r="B902" s="143"/>
      <x:c r="C902" s="143"/>
      <x:c r="D902" s="143"/>
      <x:c r="E902" s="143"/>
      <x:c r="F902" s="143"/>
      <x:c r="G902" s="143"/>
      <x:c r="H902" s="143"/>
    </x:row>
    <x:row r="903" spans="1:8">
      <x:c r="A903" s="143"/>
      <x:c r="B903" s="143"/>
      <x:c r="C903" s="143"/>
      <x:c r="D903" s="143"/>
      <x:c r="E903" s="143"/>
      <x:c r="F903" s="143"/>
      <x:c r="G903" s="143"/>
      <x:c r="H903" s="143"/>
    </x:row>
    <x:row r="904" spans="1:8">
      <x:c r="A904" s="143"/>
      <x:c r="B904" s="143"/>
      <x:c r="C904" s="143"/>
      <x:c r="D904" s="143"/>
      <x:c r="E904" s="143"/>
      <x:c r="F904" s="143"/>
      <x:c r="G904" s="143"/>
      <x:c r="H904" s="143"/>
    </x:row>
    <x:row r="905" spans="1:8">
      <x:c r="A905" s="143"/>
      <x:c r="B905" s="143"/>
      <x:c r="C905" s="143"/>
      <x:c r="D905" s="143"/>
      <x:c r="E905" s="143"/>
      <x:c r="F905" s="143"/>
      <x:c r="G905" s="143"/>
      <x:c r="H905" s="143"/>
    </x:row>
    <x:row r="906" spans="1:8">
      <x:c r="A906" s="143"/>
      <x:c r="B906" s="143"/>
      <x:c r="C906" s="143"/>
      <x:c r="D906" s="143"/>
      <x:c r="E906" s="143"/>
      <x:c r="F906" s="143"/>
      <x:c r="G906" s="143"/>
      <x:c r="H906" s="143"/>
    </x:row>
    <x:row r="907" spans="1:8">
      <x:c r="A907" s="143"/>
      <x:c r="B907" s="143"/>
      <x:c r="C907" s="143"/>
      <x:c r="D907" s="143"/>
      <x:c r="E907" s="143"/>
      <x:c r="F907" s="143"/>
      <x:c r="G907" s="143"/>
      <x:c r="H907" s="143"/>
    </x:row>
    <x:row r="908" spans="1:8">
      <x:c r="A908" s="143"/>
      <x:c r="B908" s="143"/>
      <x:c r="C908" s="143"/>
      <x:c r="D908" s="143"/>
      <x:c r="E908" s="143"/>
      <x:c r="F908" s="143"/>
      <x:c r="G908" s="143"/>
      <x:c r="H908" s="143"/>
    </x:row>
    <x:row r="909" spans="1:8">
      <x:c r="A909" s="143"/>
      <x:c r="B909" s="143"/>
      <x:c r="C909" s="143"/>
      <x:c r="D909" s="143"/>
      <x:c r="E909" s="143"/>
      <x:c r="F909" s="143"/>
      <x:c r="G909" s="143"/>
      <x:c r="H909" s="143"/>
    </x:row>
    <x:row r="910" spans="1:8">
      <x:c r="A910" s="143"/>
      <x:c r="B910" s="143"/>
      <x:c r="C910" s="143"/>
      <x:c r="D910" s="143"/>
      <x:c r="E910" s="143"/>
      <x:c r="F910" s="143"/>
      <x:c r="G910" s="143"/>
      <x:c r="H910" s="143"/>
    </x:row>
    <x:row r="911" spans="1:8">
      <x:c r="A911" s="143"/>
      <x:c r="B911" s="143"/>
      <x:c r="C911" s="143"/>
      <x:c r="D911" s="143"/>
      <x:c r="E911" s="143"/>
      <x:c r="F911" s="143"/>
      <x:c r="G911" s="143"/>
      <x:c r="H911" s="143"/>
    </x:row>
    <x:row r="912" spans="1:8">
      <x:c r="A912" s="143"/>
      <x:c r="B912" s="143"/>
      <x:c r="C912" s="143"/>
      <x:c r="D912" s="143"/>
      <x:c r="E912" s="143"/>
      <x:c r="F912" s="143"/>
      <x:c r="G912" s="143"/>
      <x:c r="H912" s="143"/>
    </x:row>
    <x:row r="913" spans="1:8">
      <x:c r="A913" s="143"/>
      <x:c r="B913" s="143"/>
      <x:c r="C913" s="143"/>
      <x:c r="D913" s="143"/>
      <x:c r="E913" s="143"/>
      <x:c r="F913" s="143"/>
      <x:c r="G913" s="143"/>
      <x:c r="H913" s="143"/>
    </x:row>
    <x:row r="914" spans="1:8">
      <x:c r="A914" s="143"/>
      <x:c r="B914" s="143"/>
      <x:c r="C914" s="143"/>
      <x:c r="D914" s="143"/>
      <x:c r="E914" s="143"/>
      <x:c r="F914" s="143"/>
      <x:c r="G914" s="143"/>
      <x:c r="H914" s="143"/>
    </x:row>
    <x:row r="915" spans="1:8">
      <x:c r="A915" s="143"/>
      <x:c r="B915" s="143"/>
      <x:c r="C915" s="143"/>
      <x:c r="D915" s="143"/>
      <x:c r="E915" s="143"/>
      <x:c r="F915" s="143"/>
      <x:c r="G915" s="143"/>
      <x:c r="H915" s="143"/>
    </x:row>
    <x:row r="916" spans="1:8">
      <x:c r="A916" s="143"/>
      <x:c r="B916" s="143"/>
      <x:c r="C916" s="143"/>
      <x:c r="D916" s="143"/>
      <x:c r="E916" s="143"/>
      <x:c r="F916" s="143"/>
      <x:c r="G916" s="143"/>
      <x:c r="H916" s="143"/>
    </x:row>
    <x:row r="917" spans="1:8">
      <x:c r="A917" s="143"/>
      <x:c r="B917" s="143"/>
      <x:c r="C917" s="143"/>
      <x:c r="D917" s="143"/>
      <x:c r="E917" s="143"/>
      <x:c r="F917" s="143"/>
      <x:c r="G917" s="143"/>
      <x:c r="H917" s="143"/>
    </x:row>
    <x:row r="918" spans="1:8">
      <x:c r="A918" s="143"/>
      <x:c r="B918" s="143"/>
      <x:c r="C918" s="143"/>
      <x:c r="D918" s="143"/>
      <x:c r="E918" s="143"/>
      <x:c r="F918" s="143"/>
      <x:c r="G918" s="143"/>
      <x:c r="H918" s="143"/>
    </x:row>
    <x:row r="919" spans="1:8">
      <x:c r="A919" s="143"/>
      <x:c r="B919" s="143"/>
      <x:c r="C919" s="143"/>
      <x:c r="D919" s="143"/>
      <x:c r="E919" s="143"/>
      <x:c r="F919" s="143"/>
      <x:c r="G919" s="143"/>
      <x:c r="H919" s="143"/>
    </x:row>
    <x:row r="920" spans="1:8">
      <x:c r="A920" s="143"/>
      <x:c r="B920" s="143"/>
      <x:c r="C920" s="143"/>
      <x:c r="D920" s="143"/>
      <x:c r="E920" s="143"/>
      <x:c r="F920" s="143"/>
      <x:c r="G920" s="143"/>
      <x:c r="H920" s="143"/>
    </x:row>
    <x:row r="921" spans="1:8">
      <x:c r="A921" s="143"/>
      <x:c r="B921" s="143"/>
      <x:c r="C921" s="143"/>
      <x:c r="D921" s="143"/>
      <x:c r="E921" s="143"/>
      <x:c r="F921" s="143"/>
      <x:c r="G921" s="143"/>
      <x:c r="H921" s="143"/>
    </x:row>
    <x:row r="922" spans="1:8">
      <x:c r="A922" s="143"/>
      <x:c r="B922" s="143"/>
      <x:c r="C922" s="143"/>
      <x:c r="D922" s="143"/>
      <x:c r="E922" s="143"/>
      <x:c r="F922" s="143"/>
      <x:c r="G922" s="143"/>
      <x:c r="H922" s="143"/>
    </x:row>
    <x:row r="923" spans="1:8">
      <x:c r="A923" s="143"/>
      <x:c r="B923" s="143"/>
      <x:c r="C923" s="143"/>
      <x:c r="D923" s="143"/>
      <x:c r="E923" s="143"/>
      <x:c r="F923" s="143"/>
      <x:c r="G923" s="143"/>
      <x:c r="H923" s="143"/>
    </x:row>
    <x:row r="924" spans="1:8">
      <x:c r="A924" s="143"/>
      <x:c r="B924" s="143"/>
      <x:c r="C924" s="143"/>
      <x:c r="D924" s="143"/>
      <x:c r="E924" s="143"/>
      <x:c r="F924" s="143"/>
      <x:c r="G924" s="143"/>
      <x:c r="H924" s="143"/>
    </x:row>
    <x:row r="925" spans="1:8">
      <x:c r="A925" s="143"/>
      <x:c r="B925" s="143"/>
      <x:c r="C925" s="143"/>
      <x:c r="D925" s="143"/>
      <x:c r="E925" s="143"/>
      <x:c r="F925" s="143"/>
      <x:c r="G925" s="143"/>
      <x:c r="H925" s="143"/>
    </x:row>
    <x:row r="926" spans="1:8">
      <x:c r="A926" s="143"/>
      <x:c r="B926" s="143"/>
      <x:c r="C926" s="143"/>
      <x:c r="D926" s="143"/>
      <x:c r="E926" s="143"/>
      <x:c r="F926" s="143"/>
      <x:c r="G926" s="143"/>
      <x:c r="H926" s="143"/>
    </x:row>
    <x:row r="927" spans="1:8">
      <x:c r="A927" s="143"/>
      <x:c r="B927" s="143"/>
      <x:c r="C927" s="143"/>
      <x:c r="D927" s="143"/>
      <x:c r="E927" s="143"/>
      <x:c r="F927" s="143"/>
      <x:c r="G927" s="143"/>
      <x:c r="H927" s="143"/>
    </x:row>
    <x:row r="928" spans="1:8">
      <x:c r="A928" s="143"/>
      <x:c r="B928" s="143"/>
      <x:c r="C928" s="143"/>
      <x:c r="D928" s="143"/>
      <x:c r="E928" s="143"/>
      <x:c r="F928" s="143"/>
      <x:c r="G928" s="143"/>
      <x:c r="H928" s="143"/>
    </x:row>
    <x:row r="929" spans="1:8">
      <x:c r="A929" s="143"/>
      <x:c r="B929" s="143"/>
      <x:c r="C929" s="143"/>
      <x:c r="D929" s="143"/>
      <x:c r="E929" s="143"/>
      <x:c r="F929" s="143"/>
      <x:c r="G929" s="143"/>
      <x:c r="H929" s="143"/>
    </x:row>
    <x:row r="930" spans="1:8">
      <x:c r="A930" s="143"/>
      <x:c r="B930" s="143"/>
      <x:c r="C930" s="143"/>
      <x:c r="D930" s="143"/>
      <x:c r="E930" s="143"/>
      <x:c r="F930" s="143"/>
      <x:c r="G930" s="143"/>
      <x:c r="H930" s="143"/>
    </x:row>
    <x:row r="931" spans="1:8">
      <x:c r="A931" s="143"/>
      <x:c r="B931" s="143"/>
      <x:c r="C931" s="143"/>
      <x:c r="D931" s="143"/>
      <x:c r="E931" s="143"/>
      <x:c r="F931" s="143"/>
      <x:c r="G931" s="143"/>
      <x:c r="H931" s="143"/>
    </x:row>
    <x:row r="932" spans="1:8">
      <x:c r="A932" s="143"/>
      <x:c r="B932" s="143"/>
      <x:c r="C932" s="143"/>
      <x:c r="D932" s="143"/>
      <x:c r="E932" s="143"/>
      <x:c r="F932" s="143"/>
      <x:c r="G932" s="143"/>
      <x:c r="H932" s="143"/>
    </x:row>
    <x:row r="933" spans="1:8">
      <x:c r="A933" s="143"/>
      <x:c r="B933" s="143"/>
      <x:c r="C933" s="143"/>
      <x:c r="D933" s="143"/>
      <x:c r="E933" s="143"/>
      <x:c r="F933" s="143"/>
      <x:c r="G933" s="143"/>
      <x:c r="H933" s="143"/>
    </x:row>
    <x:row r="934" spans="1:8">
      <x:c r="A934" s="143"/>
      <x:c r="B934" s="143"/>
      <x:c r="C934" s="143"/>
      <x:c r="D934" s="143"/>
      <x:c r="E934" s="143"/>
      <x:c r="F934" s="143"/>
      <x:c r="G934" s="143"/>
      <x:c r="H934" s="143"/>
    </x:row>
    <x:row r="935" spans="1:8">
      <x:c r="A935" s="143"/>
      <x:c r="B935" s="143"/>
      <x:c r="C935" s="143"/>
      <x:c r="D935" s="143"/>
      <x:c r="E935" s="143"/>
      <x:c r="F935" s="143"/>
      <x:c r="G935" s="143"/>
      <x:c r="H935" s="143"/>
    </x:row>
    <x:row r="936" spans="1:8">
      <x:c r="A936" s="143"/>
      <x:c r="B936" s="143"/>
      <x:c r="C936" s="143"/>
      <x:c r="D936" s="143"/>
      <x:c r="E936" s="143"/>
      <x:c r="F936" s="143"/>
      <x:c r="G936" s="143"/>
      <x:c r="H936" s="143"/>
    </x:row>
    <x:row r="937" spans="1:8">
      <x:c r="A937" s="143"/>
      <x:c r="B937" s="143"/>
      <x:c r="C937" s="143"/>
      <x:c r="D937" s="143"/>
      <x:c r="E937" s="143"/>
      <x:c r="F937" s="143"/>
      <x:c r="G937" s="143"/>
      <x:c r="H937" s="143"/>
    </x:row>
    <x:row r="938" spans="1:8">
      <x:c r="A938" s="143"/>
      <x:c r="B938" s="143"/>
      <x:c r="C938" s="143"/>
      <x:c r="D938" s="143"/>
      <x:c r="E938" s="143"/>
      <x:c r="F938" s="143"/>
      <x:c r="G938" s="143"/>
      <x:c r="H938" s="143"/>
    </x:row>
    <x:row r="939" spans="1:8">
      <x:c r="A939" s="143"/>
      <x:c r="B939" s="143"/>
      <x:c r="C939" s="143"/>
      <x:c r="D939" s="143"/>
      <x:c r="E939" s="143"/>
      <x:c r="F939" s="143"/>
      <x:c r="G939" s="143"/>
      <x:c r="H939" s="143"/>
    </x:row>
    <x:row r="940" spans="1:8">
      <x:c r="A940" s="143"/>
      <x:c r="B940" s="143"/>
      <x:c r="C940" s="143"/>
      <x:c r="D940" s="143"/>
      <x:c r="E940" s="143"/>
      <x:c r="F940" s="143"/>
      <x:c r="G940" s="143"/>
      <x:c r="H940" s="143"/>
    </x:row>
    <x:row r="941" spans="1:8">
      <x:c r="A941" s="143"/>
      <x:c r="B941" s="143"/>
      <x:c r="C941" s="143"/>
      <x:c r="D941" s="143"/>
      <x:c r="E941" s="143"/>
      <x:c r="F941" s="143"/>
      <x:c r="G941" s="143"/>
      <x:c r="H941" s="143"/>
    </x:row>
    <x:row r="942" spans="1:8">
      <x:c r="A942" s="143"/>
      <x:c r="B942" s="143"/>
      <x:c r="C942" s="143"/>
      <x:c r="D942" s="143"/>
      <x:c r="E942" s="143"/>
      <x:c r="F942" s="143"/>
      <x:c r="G942" s="143"/>
      <x:c r="H942" s="143"/>
    </x:row>
    <x:row r="943" spans="1:8">
      <x:c r="A943" s="143"/>
      <x:c r="B943" s="143"/>
      <x:c r="C943" s="143"/>
      <x:c r="D943" s="143"/>
      <x:c r="E943" s="143"/>
      <x:c r="F943" s="143"/>
      <x:c r="G943" s="143"/>
      <x:c r="H943" s="143"/>
    </x:row>
    <x:row r="944" spans="1:8">
      <x:c r="A944" s="143"/>
      <x:c r="B944" s="143"/>
      <x:c r="C944" s="143"/>
      <x:c r="D944" s="143"/>
      <x:c r="E944" s="143"/>
      <x:c r="F944" s="143"/>
      <x:c r="G944" s="143"/>
      <x:c r="H944" s="143"/>
    </x:row>
    <x:row r="945" spans="1:8">
      <x:c r="A945" s="143"/>
      <x:c r="B945" s="143"/>
      <x:c r="C945" s="143"/>
      <x:c r="D945" s="143"/>
      <x:c r="E945" s="143"/>
      <x:c r="F945" s="143"/>
      <x:c r="G945" s="143"/>
      <x:c r="H945" s="143"/>
    </x:row>
    <x:row r="946" spans="1:8">
      <x:c r="A946" s="143"/>
      <x:c r="B946" s="143"/>
      <x:c r="C946" s="143"/>
      <x:c r="D946" s="143"/>
      <x:c r="E946" s="143"/>
      <x:c r="F946" s="143"/>
      <x:c r="G946" s="143"/>
      <x:c r="H946" s="143"/>
    </x:row>
    <x:row r="947" spans="1:8">
      <x:c r="A947" s="143"/>
      <x:c r="B947" s="143"/>
      <x:c r="C947" s="143"/>
      <x:c r="D947" s="143"/>
      <x:c r="E947" s="143"/>
      <x:c r="F947" s="143"/>
      <x:c r="G947" s="143"/>
      <x:c r="H947" s="143"/>
    </x:row>
    <x:row r="948" spans="1:8">
      <x:c r="A948" s="143"/>
      <x:c r="B948" s="143"/>
      <x:c r="C948" s="143"/>
      <x:c r="D948" s="143"/>
      <x:c r="E948" s="143"/>
      <x:c r="F948" s="143"/>
      <x:c r="G948" s="143"/>
      <x:c r="H948" s="143"/>
    </x:row>
    <x:row r="949" spans="1:8">
      <x:c r="A949" s="143"/>
      <x:c r="B949" s="143"/>
      <x:c r="C949" s="143"/>
      <x:c r="D949" s="143"/>
      <x:c r="E949" s="143"/>
      <x:c r="F949" s="143"/>
      <x:c r="G949" s="143"/>
      <x:c r="H949" s="143"/>
    </x:row>
    <x:row r="950" spans="1:8">
      <x:c r="A950" s="143"/>
      <x:c r="B950" s="143"/>
      <x:c r="C950" s="143"/>
      <x:c r="D950" s="143"/>
      <x:c r="E950" s="143"/>
      <x:c r="F950" s="143"/>
      <x:c r="G950" s="143"/>
      <x:c r="H950" s="143"/>
    </x:row>
    <x:row r="951" spans="1:8">
      <x:c r="A951" s="143"/>
      <x:c r="B951" s="143"/>
      <x:c r="C951" s="143"/>
      <x:c r="D951" s="143"/>
      <x:c r="E951" s="143"/>
      <x:c r="F951" s="143"/>
      <x:c r="G951" s="143"/>
      <x:c r="H951" s="143"/>
    </x:row>
    <x:row r="952" spans="1:8">
      <x:c r="A952" s="143"/>
      <x:c r="B952" s="143"/>
      <x:c r="C952" s="143"/>
      <x:c r="D952" s="143"/>
      <x:c r="E952" s="143"/>
      <x:c r="F952" s="143"/>
      <x:c r="G952" s="143"/>
      <x:c r="H952" s="143"/>
    </x:row>
    <x:row r="953" spans="1:8">
      <x:c r="A953" s="143"/>
      <x:c r="B953" s="143"/>
      <x:c r="C953" s="143"/>
      <x:c r="D953" s="143"/>
      <x:c r="E953" s="143"/>
      <x:c r="F953" s="143"/>
      <x:c r="G953" s="143"/>
      <x:c r="H953" s="143"/>
    </x:row>
    <x:row r="954" spans="1:8">
      <x:c r="A954" s="143"/>
      <x:c r="B954" s="143"/>
      <x:c r="C954" s="143"/>
      <x:c r="D954" s="143"/>
      <x:c r="E954" s="143"/>
      <x:c r="F954" s="143"/>
      <x:c r="G954" s="143"/>
      <x:c r="H954" s="143"/>
    </x:row>
    <x:row r="955" spans="1:8">
      <x:c r="A955" s="143"/>
      <x:c r="B955" s="143"/>
      <x:c r="C955" s="143"/>
      <x:c r="D955" s="143"/>
      <x:c r="E955" s="143"/>
      <x:c r="F955" s="143"/>
      <x:c r="G955" s="143"/>
      <x:c r="H955" s="143"/>
    </x:row>
    <x:row r="956" spans="1:8">
      <x:c r="A956" s="143"/>
      <x:c r="B956" s="143"/>
      <x:c r="C956" s="143"/>
      <x:c r="D956" s="143"/>
      <x:c r="E956" s="143"/>
      <x:c r="F956" s="143"/>
      <x:c r="G956" s="143"/>
      <x:c r="H956" s="143"/>
    </x:row>
    <x:row r="957" spans="1:8">
      <x:c r="A957" s="143"/>
      <x:c r="B957" s="143"/>
      <x:c r="C957" s="143"/>
      <x:c r="D957" s="143"/>
      <x:c r="E957" s="143"/>
      <x:c r="F957" s="143"/>
      <x:c r="G957" s="143"/>
      <x:c r="H957" s="143"/>
    </x:row>
    <x:row r="958" spans="1:8">
      <x:c r="A958" s="143"/>
      <x:c r="B958" s="143"/>
      <x:c r="C958" s="143"/>
      <x:c r="D958" s="143"/>
      <x:c r="E958" s="143"/>
      <x:c r="F958" s="143"/>
      <x:c r="G958" s="143"/>
      <x:c r="H958" s="143"/>
    </x:row>
    <x:row r="959" spans="1:8">
      <x:c r="A959" s="143"/>
      <x:c r="B959" s="143"/>
      <x:c r="C959" s="143"/>
      <x:c r="D959" s="143"/>
      <x:c r="E959" s="143"/>
      <x:c r="F959" s="143"/>
      <x:c r="G959" s="143"/>
      <x:c r="H959" s="143"/>
    </x:row>
    <x:row r="960" spans="1:8">
      <x:c r="A960" s="143"/>
      <x:c r="B960" s="143"/>
      <x:c r="C960" s="143"/>
      <x:c r="D960" s="143"/>
      <x:c r="E960" s="143"/>
      <x:c r="F960" s="143"/>
      <x:c r="G960" s="143"/>
      <x:c r="H960" s="143"/>
    </x:row>
    <x:row r="961" spans="1:8">
      <x:c r="A961" s="143"/>
      <x:c r="B961" s="143"/>
      <x:c r="C961" s="143"/>
      <x:c r="D961" s="143"/>
      <x:c r="E961" s="143"/>
      <x:c r="F961" s="143"/>
      <x:c r="G961" s="143"/>
      <x:c r="H961" s="143"/>
    </x:row>
    <x:row r="962" spans="1:8">
      <x:c r="A962" s="143"/>
      <x:c r="B962" s="143"/>
      <x:c r="C962" s="143"/>
      <x:c r="D962" s="143"/>
      <x:c r="E962" s="143"/>
      <x:c r="F962" s="143"/>
      <x:c r="G962" s="143"/>
      <x:c r="H962" s="143"/>
    </x:row>
    <x:row r="963" spans="1:8">
      <x:c r="A963" s="143"/>
      <x:c r="B963" s="143"/>
      <x:c r="C963" s="143"/>
      <x:c r="D963" s="143"/>
      <x:c r="E963" s="143"/>
      <x:c r="F963" s="143"/>
      <x:c r="G963" s="143"/>
      <x:c r="H963" s="143"/>
    </x:row>
    <x:row r="964" spans="1:8">
      <x:c r="A964" s="143"/>
      <x:c r="B964" s="143"/>
      <x:c r="C964" s="143"/>
      <x:c r="D964" s="143"/>
      <x:c r="E964" s="143"/>
      <x:c r="F964" s="143"/>
      <x:c r="G964" s="143"/>
      <x:c r="H964" s="143"/>
    </x:row>
    <x:row r="965" spans="1:8">
      <x:c r="A965" s="143"/>
      <x:c r="B965" s="143"/>
      <x:c r="C965" s="143"/>
      <x:c r="D965" s="143"/>
      <x:c r="E965" s="143"/>
      <x:c r="F965" s="143"/>
      <x:c r="G965" s="143"/>
      <x:c r="H965" s="143"/>
    </x:row>
    <x:row r="966" spans="1:8">
      <x:c r="A966" s="143"/>
      <x:c r="B966" s="143"/>
      <x:c r="C966" s="143"/>
      <x:c r="D966" s="143"/>
      <x:c r="E966" s="143"/>
      <x:c r="F966" s="143"/>
      <x:c r="G966" s="143"/>
      <x:c r="H966" s="143"/>
    </x:row>
    <x:row r="967" spans="1:8">
      <x:c r="A967" s="143"/>
      <x:c r="B967" s="143"/>
      <x:c r="C967" s="143"/>
      <x:c r="D967" s="143"/>
      <x:c r="E967" s="143"/>
      <x:c r="F967" s="143"/>
      <x:c r="G967" s="143"/>
      <x:c r="H967" s="143"/>
    </x:row>
    <x:row r="968" spans="1:8">
      <x:c r="A968" s="143"/>
      <x:c r="B968" s="143"/>
      <x:c r="C968" s="143"/>
      <x:c r="D968" s="143"/>
      <x:c r="E968" s="143"/>
      <x:c r="F968" s="143"/>
      <x:c r="G968" s="143"/>
      <x:c r="H968" s="143"/>
    </x:row>
    <x:row r="969" spans="1:8">
      <x:c r="A969" s="143"/>
      <x:c r="B969" s="143"/>
      <x:c r="C969" s="143"/>
      <x:c r="D969" s="143"/>
      <x:c r="E969" s="143"/>
      <x:c r="F969" s="143"/>
      <x:c r="G969" s="143"/>
      <x:c r="H969" s="143"/>
    </x:row>
    <x:row r="970" spans="1:8">
      <x:c r="A970" s="143"/>
      <x:c r="B970" s="143"/>
      <x:c r="C970" s="143"/>
      <x:c r="D970" s="143"/>
      <x:c r="E970" s="143"/>
      <x:c r="F970" s="143"/>
      <x:c r="G970" s="143"/>
      <x:c r="H970" s="143"/>
    </x:row>
    <x:row r="971" spans="1:8">
      <x:c r="A971" s="143"/>
      <x:c r="B971" s="143"/>
      <x:c r="C971" s="143"/>
      <x:c r="D971" s="143"/>
      <x:c r="E971" s="143"/>
      <x:c r="F971" s="143"/>
      <x:c r="G971" s="143"/>
      <x:c r="H971" s="143"/>
    </x:row>
    <x:row r="972" spans="1:8">
      <x:c r="A972" s="143"/>
      <x:c r="B972" s="143"/>
      <x:c r="C972" s="143"/>
      <x:c r="D972" s="143"/>
      <x:c r="E972" s="143"/>
      <x:c r="F972" s="143"/>
      <x:c r="G972" s="143"/>
      <x:c r="H972" s="143"/>
    </x:row>
    <x:row r="973" spans="1:8">
      <x:c r="A973" s="143"/>
      <x:c r="B973" s="143"/>
      <x:c r="C973" s="143"/>
      <x:c r="D973" s="143"/>
      <x:c r="E973" s="143"/>
      <x:c r="F973" s="143"/>
      <x:c r="G973" s="143"/>
      <x:c r="H973" s="143"/>
    </x:row>
  </x:sheetData>
  <x:mergeCells count="300">
    <x:mergeCell ref="A642:H642"/>
    <x:mergeCell ref="A652:H652"/>
    <x:mergeCell ref="A656:H656"/>
    <x:mergeCell ref="A657:H657"/>
    <x:mergeCell ref="B637:H637"/>
    <x:mergeCell ref="B638:H638"/>
    <x:mergeCell ref="B639:H639"/>
    <x:mergeCell ref="B640:H640"/>
    <x:mergeCell ref="B641:H641"/>
    <x:mergeCell ref="A631:H631"/>
    <x:mergeCell ref="A632:H632"/>
    <x:mergeCell ref="A634:H634"/>
    <x:mergeCell ref="A635:H635"/>
    <x:mergeCell ref="B636:H636"/>
    <x:mergeCell ref="B615:H615"/>
    <x:mergeCell ref="B616:H616"/>
    <x:mergeCell ref="B617:H617"/>
    <x:mergeCell ref="A618:H618"/>
    <x:mergeCell ref="A627:H627"/>
    <x:mergeCell ref="A610:H610"/>
    <x:mergeCell ref="A611:H611"/>
    <x:mergeCell ref="B612:H612"/>
    <x:mergeCell ref="B613:H613"/>
    <x:mergeCell ref="B614:H614"/>
    <x:mergeCell ref="B597:H597"/>
    <x:mergeCell ref="A598:H598"/>
    <x:mergeCell ref="A603:H603"/>
    <x:mergeCell ref="A607:H607"/>
    <x:mergeCell ref="A608:H608"/>
    <x:mergeCell ref="B592:H592"/>
    <x:mergeCell ref="B593:H593"/>
    <x:mergeCell ref="B594:H594"/>
    <x:mergeCell ref="B595:H595"/>
    <x:mergeCell ref="B596:H596"/>
    <x:mergeCell ref="A574:H574"/>
    <x:mergeCell ref="A587:H587"/>
    <x:mergeCell ref="A588:H588"/>
    <x:mergeCell ref="A590:H590"/>
    <x:mergeCell ref="A591:H591"/>
    <x:mergeCell ref="B566:H566"/>
    <x:mergeCell ref="B567:H567"/>
    <x:mergeCell ref="B568:H568"/>
    <x:mergeCell ref="B569:H569"/>
    <x:mergeCell ref="A570:H570"/>
    <x:mergeCell ref="A560:H560"/>
    <x:mergeCell ref="A562:H562"/>
    <x:mergeCell ref="A563:H563"/>
    <x:mergeCell ref="B564:H564"/>
    <x:mergeCell ref="B565:H565"/>
    <x:mergeCell ref="B539:H539"/>
    <x:mergeCell ref="B540:H540"/>
    <x:mergeCell ref="A541:H541"/>
    <x:mergeCell ref="A551:H551"/>
    <x:mergeCell ref="A559:H559"/>
    <x:mergeCell ref="A534:H534"/>
    <x:mergeCell ref="B535:H535"/>
    <x:mergeCell ref="B536:H536"/>
    <x:mergeCell ref="B537:H537"/>
    <x:mergeCell ref="B538:H538"/>
    <x:mergeCell ref="A518:H518"/>
    <x:mergeCell ref="A522:H522"/>
    <x:mergeCell ref="A530:H530"/>
    <x:mergeCell ref="A531:H531"/>
    <x:mergeCell ref="A533:H533"/>
    <x:mergeCell ref="B513:H513"/>
    <x:mergeCell ref="B514:H514"/>
    <x:mergeCell ref="B515:H515"/>
    <x:mergeCell ref="B516:H516"/>
    <x:mergeCell ref="B517:H517"/>
    <x:mergeCell ref="A507:H507"/>
    <x:mergeCell ref="A508:H508"/>
    <x:mergeCell ref="A510:H510"/>
    <x:mergeCell ref="A511:H511"/>
    <x:mergeCell ref="B512:H512"/>
    <x:mergeCell ref="B493:H493"/>
    <x:mergeCell ref="B494:H494"/>
    <x:mergeCell ref="B495:H495"/>
    <x:mergeCell ref="A496:H496"/>
    <x:mergeCell ref="A500:H500"/>
    <x:mergeCell ref="A488:H488"/>
    <x:mergeCell ref="A489:H489"/>
    <x:mergeCell ref="B490:H490"/>
    <x:mergeCell ref="B491:H491"/>
    <x:mergeCell ref="B492:H492"/>
    <x:mergeCell ref="B466:H466"/>
    <x:mergeCell ref="A467:H467"/>
    <x:mergeCell ref="A473:H473"/>
    <x:mergeCell ref="A485:H485"/>
    <x:mergeCell ref="A486:H486"/>
    <x:mergeCell ref="B461:H461"/>
    <x:mergeCell ref="B462:H462"/>
    <x:mergeCell ref="B463:H463"/>
    <x:mergeCell ref="B464:H464"/>
    <x:mergeCell ref="B465:H465"/>
    <x:mergeCell ref="A441:H441"/>
    <x:mergeCell ref="A456:H456"/>
    <x:mergeCell ref="A457:H457"/>
    <x:mergeCell ref="A459:H459"/>
    <x:mergeCell ref="A460:H460"/>
    <x:mergeCell ref="B434:H434"/>
    <x:mergeCell ref="B435:H435"/>
    <x:mergeCell ref="B436:H436"/>
    <x:mergeCell ref="B437:H437"/>
    <x:mergeCell ref="A438:H438"/>
    <x:mergeCell ref="A428:H428"/>
    <x:mergeCell ref="A430:H430"/>
    <x:mergeCell ref="A431:H431"/>
    <x:mergeCell ref="B432:H432"/>
    <x:mergeCell ref="B433:H433"/>
    <x:mergeCell ref="B406:H406"/>
    <x:mergeCell ref="B407:H407"/>
    <x:mergeCell ref="A408:H408"/>
    <x:mergeCell ref="A412:H412"/>
    <x:mergeCell ref="A427:H427"/>
    <x:mergeCell ref="A401:H401"/>
    <x:mergeCell ref="B402:H402"/>
    <x:mergeCell ref="B403:H403"/>
    <x:mergeCell ref="B404:H404"/>
    <x:mergeCell ref="B405:H405"/>
    <x:mergeCell ref="A389:H389"/>
    <x:mergeCell ref="A394:H394"/>
    <x:mergeCell ref="A397:H397"/>
    <x:mergeCell ref="A398:H398"/>
    <x:mergeCell ref="A400:H400"/>
    <x:mergeCell ref="B384:H384"/>
    <x:mergeCell ref="B385:H385"/>
    <x:mergeCell ref="B386:H386"/>
    <x:mergeCell ref="B387:H387"/>
    <x:mergeCell ref="B388:H388"/>
    <x:mergeCell ref="A378:H378"/>
    <x:mergeCell ref="A379:H379"/>
    <x:mergeCell ref="A381:H381"/>
    <x:mergeCell ref="A382:H382"/>
    <x:mergeCell ref="B383:H383"/>
    <x:mergeCell ref="B333:H333"/>
    <x:mergeCell ref="B334:H334"/>
    <x:mergeCell ref="B335:H335"/>
    <x:mergeCell ref="A336:H336"/>
    <x:mergeCell ref="A342:H342"/>
    <x:mergeCell ref="A328:H328"/>
    <x:mergeCell ref="A329:H329"/>
    <x:mergeCell ref="B330:H330"/>
    <x:mergeCell ref="B331:H331"/>
    <x:mergeCell ref="B332:H332"/>
    <x:mergeCell ref="B281:H281"/>
    <x:mergeCell ref="A282:H282"/>
    <x:mergeCell ref="A289:H289"/>
    <x:mergeCell ref="A325:H325"/>
    <x:mergeCell ref="A326:H326"/>
    <x:mergeCell ref="B276:H276"/>
    <x:mergeCell ref="B277:H277"/>
    <x:mergeCell ref="B278:H278"/>
    <x:mergeCell ref="B279:H279"/>
    <x:mergeCell ref="B280:H280"/>
    <x:mergeCell ref="A235:H235"/>
    <x:mergeCell ref="A271:H271"/>
    <x:mergeCell ref="A272:H272"/>
    <x:mergeCell ref="A274:H274"/>
    <x:mergeCell ref="A275:H275"/>
    <x:mergeCell ref="B225:H225"/>
    <x:mergeCell ref="B226:H226"/>
    <x:mergeCell ref="B227:H227"/>
    <x:mergeCell ref="B228:H228"/>
    <x:mergeCell ref="A229:H229"/>
    <x:mergeCell ref="A219:H219"/>
    <x:mergeCell ref="A221:H221"/>
    <x:mergeCell ref="A222:H222"/>
    <x:mergeCell ref="B223:H223"/>
    <x:mergeCell ref="B224:H224"/>
    <x:mergeCell ref="B172:H172"/>
    <x:mergeCell ref="B173:H173"/>
    <x:mergeCell ref="A174:H174"/>
    <x:mergeCell ref="A181:H181"/>
    <x:mergeCell ref="A218:H218"/>
    <x:mergeCell ref="A167:H167"/>
    <x:mergeCell ref="B168:H168"/>
    <x:mergeCell ref="B169:H169"/>
    <x:mergeCell ref="B170:H170"/>
    <x:mergeCell ref="B171:H171"/>
    <x:mergeCell ref="A118:H118"/>
    <x:mergeCell ref="A126:H126"/>
    <x:mergeCell ref="A163:H163"/>
    <x:mergeCell ref="A164:H164"/>
    <x:mergeCell ref="A166:H166"/>
    <x:mergeCell ref="B113:H113"/>
    <x:mergeCell ref="B114:H114"/>
    <x:mergeCell ref="B115:H115"/>
    <x:mergeCell ref="B116:H116"/>
    <x:mergeCell ref="B117:H117"/>
    <x:mergeCell ref="A107:H107"/>
    <x:mergeCell ref="A108:H108"/>
    <x:mergeCell ref="A110:H110"/>
    <x:mergeCell ref="A111:H111"/>
    <x:mergeCell ref="B112:H112"/>
    <x:mergeCell ref="B60:H60"/>
    <x:mergeCell ref="B61:H61"/>
    <x:mergeCell ref="B62:H62"/>
    <x:mergeCell ref="A63:H63"/>
    <x:mergeCell ref="A70:H70"/>
    <x:mergeCell ref="A55:H55"/>
    <x:mergeCell ref="A56:H56"/>
    <x:mergeCell ref="B57:H57"/>
    <x:mergeCell ref="B58:H58"/>
    <x:mergeCell ref="B59:H59"/>
    <x:mergeCell ref="A1:H1"/>
    <x:mergeCell ref="A2:H2"/>
    <x:mergeCell ref="B3:H3"/>
    <x:mergeCell ref="B4:H4"/>
    <x:mergeCell ref="B5:H5"/>
    <x:mergeCell ref="B6:H6"/>
    <x:mergeCell ref="B7:H7"/>
    <x:mergeCell ref="B8:H8"/>
    <x:mergeCell ref="A9:H9"/>
    <x:mergeCell ref="A15:H15"/>
    <x:mergeCell ref="A52:H52"/>
    <x:mergeCell ref="A53:H53"/>
    <x:mergeCell ref="A659:H659"/>
    <x:mergeCell ref="A660:H660"/>
    <x:mergeCell ref="B661:H661"/>
    <x:mergeCell ref="B662:H662"/>
    <x:mergeCell ref="B663:H663"/>
    <x:mergeCell ref="B664:H664"/>
    <x:mergeCell ref="B665:H665"/>
    <x:mergeCell ref="B666:H666"/>
    <x:mergeCell ref="A667:H667"/>
    <x:mergeCell ref="A671:H671"/>
    <x:mergeCell ref="A674:H674"/>
    <x:mergeCell ref="A675:H675"/>
    <x:mergeCell ref="A677:H677"/>
    <x:mergeCell ref="A678:H678"/>
    <x:mergeCell ref="B679:H679"/>
    <x:mergeCell ref="B680:H680"/>
    <x:mergeCell ref="B681:H681"/>
    <x:mergeCell ref="B682:H682"/>
    <x:mergeCell ref="B683:H683"/>
    <x:mergeCell ref="B684:H684"/>
    <x:mergeCell ref="A685:H685"/>
    <x:mergeCell ref="A693:H693"/>
    <x:mergeCell ref="A697:H697"/>
    <x:mergeCell ref="A698:H698"/>
    <x:mergeCell ref="A700:H700"/>
    <x:mergeCell ref="A701:H701"/>
    <x:mergeCell ref="B702:H702"/>
    <x:mergeCell ref="B703:H703"/>
    <x:mergeCell ref="B704:H704"/>
    <x:mergeCell ref="B705:H705"/>
    <x:mergeCell ref="B706:H706"/>
    <x:mergeCell ref="B707:H707"/>
    <x:mergeCell ref="A708:H708"/>
    <x:mergeCell ref="A714:H714"/>
    <x:mergeCell ref="A718:H718"/>
    <x:mergeCell ref="A719:H719"/>
    <x:mergeCell ref="A721:H721"/>
    <x:mergeCell ref="A722:H722"/>
    <x:mergeCell ref="B723:H723"/>
    <x:mergeCell ref="B724:H724"/>
    <x:mergeCell ref="B725:H725"/>
    <x:mergeCell ref="B726:H726"/>
    <x:mergeCell ref="B727:H727"/>
    <x:mergeCell ref="B728:H728"/>
    <x:mergeCell ref="A729:H729"/>
    <x:mergeCell ref="A735:H735"/>
    <x:mergeCell ref="A739:H739"/>
    <x:mergeCell ref="A740:H740"/>
    <x:mergeCell ref="A742:H742"/>
    <x:mergeCell ref="A743:H743"/>
    <x:mergeCell ref="B744:H744"/>
    <x:mergeCell ref="B745:H745"/>
    <x:mergeCell ref="B746:H746"/>
    <x:mergeCell ref="B747:H747"/>
    <x:mergeCell ref="B748:H748"/>
    <x:mergeCell ref="B749:H749"/>
    <x:mergeCell ref="A750:H750"/>
    <x:mergeCell ref="A755:H755"/>
    <x:mergeCell ref="A758:H758"/>
    <x:mergeCell ref="A759:H759"/>
    <x:mergeCell ref="A761:H761"/>
    <x:mergeCell ref="A762:H762"/>
    <x:mergeCell ref="B763:H763"/>
    <x:mergeCell ref="B764:H764"/>
    <x:mergeCell ref="B765:H765"/>
    <x:mergeCell ref="B766:H766"/>
    <x:mergeCell ref="B767:H767"/>
    <x:mergeCell ref="B768:H768"/>
    <x:mergeCell ref="A769:H769"/>
    <x:mergeCell ref="A774:H774"/>
    <x:mergeCell ref="A789:H789"/>
    <x:mergeCell ref="A790:H790"/>
    <x:mergeCell ref="A792:H792"/>
    <x:mergeCell ref="A793:H793"/>
    <x:mergeCell ref="B794:H794"/>
    <x:mergeCell ref="B795:H795"/>
    <x:mergeCell ref="B796:H796"/>
    <x:mergeCell ref="B797:H797"/>
    <x:mergeCell ref="B798:H798"/>
    <x:mergeCell ref="B799:H799"/>
    <x:mergeCell ref="A800:H800"/>
    <x:mergeCell ref="A804:H804"/>
    <x:mergeCell ref="A819:H819"/>
    <x:mergeCell ref="A820:H820"/>
  </x:mergeCells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B2:F8"/>
  <x:sheetViews>
    <x:sheetView topLeftCell="A1" zoomScaleNormal="100" zoomScaleSheetLayoutView="100" workbookViewId="0">
      <x:selection activeCell="I34" activeCellId="0" sqref="I34:I34"/>
    </x:sheetView>
  </x:sheetViews>
  <x:sheetFormatPr defaultColWidth="9" defaultRowHeight="16.39999999999999857891"/>
  <x:cols>
    <x:col min="2" max="3" width="8" bestFit="1" customWidth="1"/>
    <x:col min="4" max="4" width="29.6640625" bestFit="1" customWidth="1"/>
    <x:col min="5" max="5" width="37" bestFit="1" customWidth="1"/>
    <x:col min="6" max="6" width="19.5" bestFit="1" customWidth="1"/>
  </x:cols>
  <x:sheetData>
    <x:row r="2" spans="2:6" ht="22.5" customHeight="1">
      <x:c r="B2" s="29" t="s">
        <x:v>177</x:v>
      </x:c>
      <x:c r="C2" s="29" t="s">
        <x:v>1023</x:v>
      </x:c>
      <x:c r="D2" s="29" t="s">
        <x:v>799</x:v>
      </x:c>
      <x:c r="E2" s="29" t="s">
        <x:v>395</x:v>
      </x:c>
      <x:c r="F2" s="29" t="s">
        <x:v>635</x:v>
      </x:c>
    </x:row>
    <x:row r="3" spans="2:6" ht="22.5" customHeight="1">
      <x:c r="B3" s="30" t="s">
        <x:v>212</x:v>
      </x:c>
      <x:c r="C3" s="30">
        <x:v>200</x:v>
      </x:c>
      <x:c r="D3" s="31" t="s">
        <x:v>313</x:v>
      </x:c>
      <x:c r="E3" s="31"/>
      <x:c r="F3" s="31"/>
    </x:row>
    <x:row r="4" spans="2:6" ht="22.5" customHeight="1">
      <x:c r="B4" s="32" t="s">
        <x:v>680</x:v>
      </x:c>
      <x:c r="C4" s="32">
        <x:v>400</x:v>
      </x:c>
      <x:c r="D4" s="33" t="s">
        <x:v>66</x:v>
      </x:c>
      <x:c r="E4" s="33" t="s">
        <x:v>682</x:v>
      </x:c>
      <x:c r="F4" s="33" t="s">
        <x:v>1277</x:v>
      </x:c>
    </x:row>
    <x:row r="5" spans="2:6" ht="22.5" customHeight="1">
      <x:c r="B5" s="32" t="s">
        <x:v>448</x:v>
      </x:c>
      <x:c r="C5" s="32">
        <x:v>401</x:v>
      </x:c>
      <x:c r="D5" s="33" t="s">
        <x:v>121</x:v>
      </x:c>
      <x:c r="E5" s="33" t="s">
        <x:v>1267</x:v>
      </x:c>
      <x:c r="F5" s="33" t="s">
        <x:v>1277</x:v>
      </x:c>
    </x:row>
    <x:row r="6" spans="2:6" ht="22.5" customHeight="1">
      <x:c r="B6" s="32" t="s">
        <x:v>846</x:v>
      </x:c>
      <x:c r="C6" s="32">
        <x:v>403</x:v>
      </x:c>
      <x:c r="D6" s="33" t="s">
        <x:v>853</x:v>
      </x:c>
      <x:c r="E6" s="33" t="s">
        <x:v>536</x:v>
      </x:c>
      <x:c r="F6" s="33" t="s">
        <x:v>1277</x:v>
      </x:c>
    </x:row>
    <x:row r="7" spans="2:6" ht="22.5" customHeight="1">
      <x:c r="B7" s="32" t="s">
        <x:v>228</x:v>
      </x:c>
      <x:c r="C7" s="32">
        <x:v>500</x:v>
      </x:c>
      <x:c r="D7" s="33" t="s">
        <x:v>584</x:v>
      </x:c>
      <x:c r="E7" s="33" t="s">
        <x:v>47</x:v>
      </x:c>
      <x:c r="F7" s="33"/>
    </x:row>
    <x:row r="8" spans="2:6" ht="22.5" customHeight="1">
      <x:c r="B8" s="32" t="s">
        <x:v>633</x:v>
      </x:c>
      <x:c r="C8" s="32">
        <x:v>400</x:v>
      </x:c>
      <x:c r="D8" s="33" t="s">
        <x:v>171</x:v>
      </x:c>
      <x:c r="E8" s="33" t="s">
        <x:v>1000</x:v>
      </x:c>
      <x:c r="F8" s="33"/>
    </x:row>
  </x:sheetData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4" baseType="lpstr">
      <vt:lpstr>API목록</vt:lpstr>
      <vt:lpstr>API 규격(제어기기)</vt:lpstr>
      <vt:lpstr>API 규격(모바일기능)</vt:lpstr>
      <vt:lpstr>에러코드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Park</dc:creator>
  <cp:lastModifiedBy>현민 조</cp:lastModifiedBy>
  <cp:revision>22</cp:revision>
  <cp:lastPrinted>2024-01-16T12:52:02.000</cp:lastPrinted>
  <dcterms:created xsi:type="dcterms:W3CDTF">2023-12-22T00:40:09.000</dcterms:created>
  <dcterms:modified xsi:type="dcterms:W3CDTF">2026-03-31T01:44:15.693</dcterms:modified>
  <cp:version>1200.0100.06</cp:version>
</cp:coreProperties>
</file>

<file path=docProps/custom.xml><?xml version="1.0" encoding="utf-8"?>
<cfp:Properties xmlns:r="http://schemas.openxmlformats.org/officeDocument/2006/relationships" xmlns:cfp="http://schemas.openxmlformats.org/officeDocument/2006/custom-properties" xmlns:vt="http://schemas.openxmlformats.org/officeDocument/2006/docPropsVTypes"/>
</file>