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Library/Mobile Documents/com~apple~CloudDocs/1. Projetos/Lives da Preditiva/Live 53 - Análise de Dados em Seguros/"/>
    </mc:Choice>
  </mc:AlternateContent>
  <xr:revisionPtr revIDLastSave="0" documentId="13_ncr:1_{F4887A81-7396-D240-889A-2C0B2B9476CB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Modelo aplicado nos clientes" sheetId="1" r:id="rId1"/>
    <sheet name="Análise do modelo por faixa" sheetId="2" r:id="rId2"/>
  </sheets>
  <definedNames>
    <definedName name="_xlnm._FilterDatabase" localSheetId="0" hidden="1">'Modelo aplicado nos clientes'!$A$1:$M$1135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3" i="1"/>
  <c r="M3" i="1" s="1"/>
  <c r="I4" i="1"/>
  <c r="K4" i="1"/>
  <c r="M4" i="1" s="1"/>
  <c r="I5" i="1"/>
  <c r="K5" i="1"/>
  <c r="M5" i="1" s="1"/>
  <c r="I6" i="1"/>
  <c r="K6" i="1"/>
  <c r="M6" i="1" s="1"/>
  <c r="I7" i="1"/>
  <c r="K7" i="1"/>
  <c r="M7" i="1" s="1"/>
  <c r="I8" i="1"/>
  <c r="K8" i="1"/>
  <c r="M8" i="1" s="1"/>
  <c r="I9" i="1"/>
  <c r="K9" i="1"/>
  <c r="M9" i="1" s="1"/>
  <c r="I10" i="1"/>
  <c r="K10" i="1"/>
  <c r="M10" i="1" s="1"/>
  <c r="I11" i="1"/>
  <c r="K11" i="1"/>
  <c r="M11" i="1" s="1"/>
  <c r="I12" i="1"/>
  <c r="K12" i="1"/>
  <c r="M12" i="1" s="1"/>
  <c r="I13" i="1"/>
  <c r="K13" i="1"/>
  <c r="M13" i="1" s="1"/>
  <c r="I14" i="1"/>
  <c r="K14" i="1"/>
  <c r="M14" i="1" s="1"/>
  <c r="I15" i="1"/>
  <c r="K15" i="1"/>
  <c r="M15" i="1" s="1"/>
  <c r="I16" i="1"/>
  <c r="K16" i="1"/>
  <c r="M16" i="1" s="1"/>
  <c r="I17" i="1"/>
  <c r="K17" i="1"/>
  <c r="M17" i="1"/>
  <c r="I18" i="1"/>
  <c r="K18" i="1"/>
  <c r="M18" i="1" s="1"/>
  <c r="I19" i="1"/>
  <c r="K19" i="1"/>
  <c r="M19" i="1" s="1"/>
  <c r="I20" i="1"/>
  <c r="K20" i="1"/>
  <c r="M20" i="1"/>
  <c r="I21" i="1"/>
  <c r="K21" i="1"/>
  <c r="M21" i="1" s="1"/>
  <c r="I22" i="1"/>
  <c r="K22" i="1"/>
  <c r="M22" i="1" s="1"/>
  <c r="I23" i="1"/>
  <c r="K23" i="1"/>
  <c r="M23" i="1" s="1"/>
  <c r="I24" i="1"/>
  <c r="K24" i="1"/>
  <c r="M24" i="1" s="1"/>
  <c r="I25" i="1"/>
  <c r="K25" i="1"/>
  <c r="M25" i="1"/>
  <c r="I26" i="1"/>
  <c r="K26" i="1"/>
  <c r="M26" i="1" s="1"/>
  <c r="I27" i="1"/>
  <c r="K27" i="1"/>
  <c r="M27" i="1"/>
  <c r="I28" i="1"/>
  <c r="K28" i="1"/>
  <c r="M28" i="1"/>
  <c r="I29" i="1"/>
  <c r="K29" i="1"/>
  <c r="M29" i="1" s="1"/>
  <c r="I30" i="1"/>
  <c r="K30" i="1"/>
  <c r="M30" i="1"/>
  <c r="I31" i="1"/>
  <c r="K31" i="1"/>
  <c r="M31" i="1"/>
  <c r="I32" i="1"/>
  <c r="K32" i="1"/>
  <c r="M32" i="1" s="1"/>
  <c r="I33" i="1"/>
  <c r="K33" i="1"/>
  <c r="M33" i="1"/>
  <c r="I34" i="1"/>
  <c r="K34" i="1"/>
  <c r="M34" i="1" s="1"/>
  <c r="I35" i="1"/>
  <c r="K35" i="1"/>
  <c r="M35" i="1" s="1"/>
  <c r="I36" i="1"/>
  <c r="K36" i="1"/>
  <c r="M36" i="1" s="1"/>
  <c r="I37" i="1"/>
  <c r="K37" i="1"/>
  <c r="M37" i="1" s="1"/>
  <c r="I38" i="1"/>
  <c r="K38" i="1"/>
  <c r="M38" i="1"/>
  <c r="I39" i="1"/>
  <c r="K39" i="1"/>
  <c r="M39" i="1" s="1"/>
  <c r="I40" i="1"/>
  <c r="K40" i="1"/>
  <c r="M40" i="1" s="1"/>
  <c r="I41" i="1"/>
  <c r="K41" i="1"/>
  <c r="M41" i="1" s="1"/>
  <c r="I42" i="1"/>
  <c r="K42" i="1"/>
  <c r="M42" i="1"/>
  <c r="I43" i="1"/>
  <c r="K43" i="1"/>
  <c r="M43" i="1"/>
  <c r="I44" i="1"/>
  <c r="K44" i="1"/>
  <c r="M44" i="1" s="1"/>
  <c r="I45" i="1"/>
  <c r="K45" i="1"/>
  <c r="M45" i="1" s="1"/>
  <c r="I46" i="1"/>
  <c r="K46" i="1"/>
  <c r="M46" i="1" s="1"/>
  <c r="I47" i="1"/>
  <c r="K47" i="1"/>
  <c r="M47" i="1" s="1"/>
  <c r="I48" i="1"/>
  <c r="K48" i="1"/>
  <c r="M48" i="1" s="1"/>
  <c r="I49" i="1"/>
  <c r="K49" i="1"/>
  <c r="M49" i="1" s="1"/>
  <c r="I50" i="1"/>
  <c r="K50" i="1"/>
  <c r="M50" i="1" s="1"/>
  <c r="I51" i="1"/>
  <c r="K51" i="1"/>
  <c r="M51" i="1" s="1"/>
  <c r="I52" i="1"/>
  <c r="K52" i="1"/>
  <c r="M52" i="1" s="1"/>
  <c r="I53" i="1"/>
  <c r="K53" i="1"/>
  <c r="M53" i="1" s="1"/>
  <c r="I54" i="1"/>
  <c r="K54" i="1"/>
  <c r="M54" i="1"/>
  <c r="I55" i="1"/>
  <c r="K55" i="1"/>
  <c r="M55" i="1" s="1"/>
  <c r="I56" i="1"/>
  <c r="K56" i="1"/>
  <c r="M56" i="1"/>
  <c r="I57" i="1"/>
  <c r="K57" i="1"/>
  <c r="M57" i="1"/>
  <c r="I58" i="1"/>
  <c r="K58" i="1"/>
  <c r="M58" i="1" s="1"/>
  <c r="I59" i="1"/>
  <c r="K59" i="1"/>
  <c r="M59" i="1"/>
  <c r="I60" i="1"/>
  <c r="K60" i="1"/>
  <c r="M60" i="1"/>
  <c r="I61" i="1"/>
  <c r="K61" i="1"/>
  <c r="M61" i="1" s="1"/>
  <c r="I62" i="1"/>
  <c r="K62" i="1"/>
  <c r="M62" i="1"/>
  <c r="I63" i="1"/>
  <c r="K63" i="1"/>
  <c r="M63" i="1"/>
  <c r="I64" i="1"/>
  <c r="K64" i="1"/>
  <c r="M64" i="1" s="1"/>
  <c r="I65" i="1"/>
  <c r="K65" i="1"/>
  <c r="M65" i="1" s="1"/>
  <c r="I66" i="1"/>
  <c r="K66" i="1"/>
  <c r="M66" i="1"/>
  <c r="I67" i="1"/>
  <c r="K67" i="1"/>
  <c r="M67" i="1"/>
  <c r="I68" i="1"/>
  <c r="K68" i="1"/>
  <c r="M68" i="1" s="1"/>
  <c r="I69" i="1"/>
  <c r="K69" i="1"/>
  <c r="M69" i="1" s="1"/>
  <c r="I70" i="1"/>
  <c r="K70" i="1"/>
  <c r="M70" i="1" s="1"/>
  <c r="I71" i="1"/>
  <c r="K71" i="1"/>
  <c r="M71" i="1" s="1"/>
  <c r="I72" i="1"/>
  <c r="K72" i="1"/>
  <c r="M72" i="1" s="1"/>
  <c r="I73" i="1"/>
  <c r="K73" i="1"/>
  <c r="M73" i="1" s="1"/>
  <c r="I74" i="1"/>
  <c r="K74" i="1"/>
  <c r="M74" i="1" s="1"/>
  <c r="I75" i="1"/>
  <c r="K75" i="1"/>
  <c r="M75" i="1" s="1"/>
  <c r="I76" i="1"/>
  <c r="K76" i="1"/>
  <c r="M76" i="1" s="1"/>
  <c r="I77" i="1"/>
  <c r="K77" i="1"/>
  <c r="M77" i="1" s="1"/>
  <c r="I78" i="1"/>
  <c r="K78" i="1"/>
  <c r="M78" i="1" s="1"/>
  <c r="I79" i="1"/>
  <c r="K79" i="1"/>
  <c r="M79" i="1" s="1"/>
  <c r="I80" i="1"/>
  <c r="K80" i="1"/>
  <c r="M80" i="1" s="1"/>
  <c r="I81" i="1"/>
  <c r="K81" i="1"/>
  <c r="M81" i="1"/>
  <c r="I82" i="1"/>
  <c r="K82" i="1"/>
  <c r="M82" i="1" s="1"/>
  <c r="I83" i="1"/>
  <c r="K83" i="1"/>
  <c r="M83" i="1" s="1"/>
  <c r="I84" i="1"/>
  <c r="K84" i="1"/>
  <c r="M84" i="1" s="1"/>
  <c r="I85" i="1"/>
  <c r="K85" i="1"/>
  <c r="M85" i="1" s="1"/>
  <c r="I86" i="1"/>
  <c r="K86" i="1"/>
  <c r="M86" i="1"/>
  <c r="I87" i="1"/>
  <c r="K87" i="1"/>
  <c r="M87" i="1" s="1"/>
  <c r="I88" i="1"/>
  <c r="K88" i="1"/>
  <c r="M88" i="1" s="1"/>
  <c r="I89" i="1"/>
  <c r="K89" i="1"/>
  <c r="M89" i="1" s="1"/>
  <c r="I90" i="1"/>
  <c r="K90" i="1"/>
  <c r="M90" i="1" s="1"/>
  <c r="I91" i="1"/>
  <c r="K91" i="1"/>
  <c r="M91" i="1" s="1"/>
  <c r="I92" i="1"/>
  <c r="K92" i="1"/>
  <c r="M92" i="1" s="1"/>
  <c r="I93" i="1"/>
  <c r="K93" i="1"/>
  <c r="M93" i="1" s="1"/>
  <c r="I94" i="1"/>
  <c r="K94" i="1"/>
  <c r="M94" i="1" s="1"/>
  <c r="I95" i="1"/>
  <c r="K95" i="1"/>
  <c r="M95" i="1" s="1"/>
  <c r="I96" i="1"/>
  <c r="K96" i="1"/>
  <c r="M96" i="1" s="1"/>
  <c r="I97" i="1"/>
  <c r="K97" i="1"/>
  <c r="M97" i="1"/>
  <c r="I98" i="1"/>
  <c r="K98" i="1"/>
  <c r="M98" i="1" s="1"/>
  <c r="I99" i="1"/>
  <c r="K99" i="1"/>
  <c r="M99" i="1" s="1"/>
  <c r="I100" i="1"/>
  <c r="K100" i="1"/>
  <c r="M100" i="1" s="1"/>
  <c r="I101" i="1"/>
  <c r="K101" i="1"/>
  <c r="M101" i="1" s="1"/>
  <c r="I102" i="1"/>
  <c r="K102" i="1"/>
  <c r="M102" i="1"/>
  <c r="I103" i="1"/>
  <c r="K103" i="1"/>
  <c r="M103" i="1" s="1"/>
  <c r="I104" i="1"/>
  <c r="K104" i="1"/>
  <c r="M104" i="1" s="1"/>
  <c r="I105" i="1"/>
  <c r="K105" i="1"/>
  <c r="M105" i="1" s="1"/>
  <c r="I106" i="1"/>
  <c r="K106" i="1"/>
  <c r="M106" i="1"/>
  <c r="I107" i="1"/>
  <c r="K107" i="1"/>
  <c r="M107" i="1" s="1"/>
  <c r="I108" i="1"/>
  <c r="K108" i="1"/>
  <c r="M108" i="1" s="1"/>
  <c r="I109" i="1"/>
  <c r="K109" i="1"/>
  <c r="M109" i="1" s="1"/>
  <c r="I110" i="1"/>
  <c r="K110" i="1"/>
  <c r="M110" i="1"/>
  <c r="I111" i="1"/>
  <c r="K111" i="1"/>
  <c r="M111" i="1" s="1"/>
  <c r="I112" i="1"/>
  <c r="K112" i="1"/>
  <c r="M112" i="1" s="1"/>
  <c r="I113" i="1"/>
  <c r="K113" i="1"/>
  <c r="M113" i="1" s="1"/>
  <c r="I114" i="1"/>
  <c r="K114" i="1"/>
  <c r="M114" i="1" s="1"/>
  <c r="I115" i="1"/>
  <c r="K115" i="1"/>
  <c r="M115" i="1"/>
  <c r="I116" i="1"/>
  <c r="K116" i="1"/>
  <c r="M116" i="1" s="1"/>
  <c r="I117" i="1"/>
  <c r="K117" i="1"/>
  <c r="M117" i="1" s="1"/>
  <c r="I118" i="1"/>
  <c r="K118" i="1"/>
  <c r="M118" i="1" s="1"/>
  <c r="I119" i="1"/>
  <c r="K119" i="1"/>
  <c r="M119" i="1" s="1"/>
  <c r="I120" i="1"/>
  <c r="K120" i="1"/>
  <c r="M120" i="1" s="1"/>
  <c r="I121" i="1"/>
  <c r="K121" i="1"/>
  <c r="M121" i="1"/>
  <c r="I122" i="1"/>
  <c r="K122" i="1"/>
  <c r="M122" i="1" s="1"/>
  <c r="I123" i="1"/>
  <c r="K123" i="1"/>
  <c r="M123" i="1" s="1"/>
  <c r="I124" i="1"/>
  <c r="K124" i="1"/>
  <c r="M124" i="1" s="1"/>
  <c r="I125" i="1"/>
  <c r="K125" i="1"/>
  <c r="M125" i="1" s="1"/>
  <c r="I126" i="1"/>
  <c r="K126" i="1"/>
  <c r="M126" i="1"/>
  <c r="I127" i="1"/>
  <c r="K127" i="1"/>
  <c r="M127" i="1" s="1"/>
  <c r="I128" i="1"/>
  <c r="K128" i="1"/>
  <c r="M128" i="1" s="1"/>
  <c r="I129" i="1"/>
  <c r="K129" i="1"/>
  <c r="M129" i="1"/>
  <c r="I130" i="1"/>
  <c r="K130" i="1"/>
  <c r="M130" i="1" s="1"/>
  <c r="I131" i="1"/>
  <c r="K131" i="1"/>
  <c r="M131" i="1" s="1"/>
  <c r="I132" i="1"/>
  <c r="K132" i="1"/>
  <c r="M132" i="1"/>
  <c r="I133" i="1"/>
  <c r="K133" i="1"/>
  <c r="M133" i="1" s="1"/>
  <c r="I134" i="1"/>
  <c r="K134" i="1"/>
  <c r="M134" i="1" s="1"/>
  <c r="I135" i="1"/>
  <c r="K135" i="1"/>
  <c r="M135" i="1" s="1"/>
  <c r="I136" i="1"/>
  <c r="K136" i="1"/>
  <c r="M136" i="1" s="1"/>
  <c r="I137" i="1"/>
  <c r="K137" i="1"/>
  <c r="M137" i="1"/>
  <c r="I138" i="1"/>
  <c r="K138" i="1"/>
  <c r="M138" i="1" s="1"/>
  <c r="I139" i="1"/>
  <c r="K139" i="1"/>
  <c r="M139" i="1" s="1"/>
  <c r="I140" i="1"/>
  <c r="K140" i="1"/>
  <c r="M140" i="1" s="1"/>
  <c r="I141" i="1"/>
  <c r="K141" i="1"/>
  <c r="M141" i="1" s="1"/>
  <c r="I142" i="1"/>
  <c r="K142" i="1"/>
  <c r="M142" i="1" s="1"/>
  <c r="I143" i="1"/>
  <c r="K143" i="1"/>
  <c r="M143" i="1" s="1"/>
  <c r="I144" i="1"/>
  <c r="K144" i="1"/>
  <c r="M144" i="1"/>
  <c r="I145" i="1"/>
  <c r="K145" i="1"/>
  <c r="M145" i="1" s="1"/>
  <c r="I146" i="1"/>
  <c r="K146" i="1"/>
  <c r="M146" i="1" s="1"/>
  <c r="I147" i="1"/>
  <c r="K147" i="1"/>
  <c r="M147" i="1"/>
  <c r="I148" i="1"/>
  <c r="K148" i="1"/>
  <c r="M148" i="1" s="1"/>
  <c r="I149" i="1"/>
  <c r="K149" i="1"/>
  <c r="M149" i="1" s="1"/>
  <c r="I150" i="1"/>
  <c r="K150" i="1"/>
  <c r="M150" i="1"/>
  <c r="I151" i="1"/>
  <c r="K151" i="1"/>
  <c r="M151" i="1" s="1"/>
  <c r="I152" i="1"/>
  <c r="K152" i="1"/>
  <c r="M152" i="1" s="1"/>
  <c r="I153" i="1"/>
  <c r="K153" i="1"/>
  <c r="M153" i="1"/>
  <c r="I154" i="1"/>
  <c r="K154" i="1"/>
  <c r="M154" i="1" s="1"/>
  <c r="I155" i="1"/>
  <c r="K155" i="1"/>
  <c r="M155" i="1" s="1"/>
  <c r="I156" i="1"/>
  <c r="K156" i="1"/>
  <c r="M156" i="1" s="1"/>
  <c r="I157" i="1"/>
  <c r="K157" i="1"/>
  <c r="M157" i="1" s="1"/>
  <c r="I158" i="1"/>
  <c r="K158" i="1"/>
  <c r="M158" i="1" s="1"/>
  <c r="I159" i="1"/>
  <c r="K159" i="1"/>
  <c r="M159" i="1"/>
  <c r="I160" i="1"/>
  <c r="K160" i="1"/>
  <c r="M160" i="1" s="1"/>
  <c r="I161" i="1"/>
  <c r="K161" i="1"/>
  <c r="M161" i="1" s="1"/>
  <c r="I162" i="1"/>
  <c r="K162" i="1"/>
  <c r="M162" i="1" s="1"/>
  <c r="I163" i="1"/>
  <c r="K163" i="1"/>
  <c r="M163" i="1" s="1"/>
  <c r="I164" i="1"/>
  <c r="K164" i="1"/>
  <c r="M164" i="1" s="1"/>
  <c r="I165" i="1"/>
  <c r="K165" i="1"/>
  <c r="M165" i="1" s="1"/>
  <c r="I166" i="1"/>
  <c r="K166" i="1"/>
  <c r="M166" i="1" s="1"/>
  <c r="I167" i="1"/>
  <c r="K167" i="1"/>
  <c r="M167" i="1" s="1"/>
  <c r="I168" i="1"/>
  <c r="K168" i="1"/>
  <c r="M168" i="1" s="1"/>
  <c r="I169" i="1"/>
  <c r="K169" i="1"/>
  <c r="M169" i="1" s="1"/>
  <c r="I170" i="1"/>
  <c r="K170" i="1"/>
  <c r="M170" i="1"/>
  <c r="I171" i="1"/>
  <c r="K171" i="1"/>
  <c r="M171" i="1" s="1"/>
  <c r="I172" i="1"/>
  <c r="K172" i="1"/>
  <c r="M172" i="1" s="1"/>
  <c r="I173" i="1"/>
  <c r="K173" i="1"/>
  <c r="M173" i="1" s="1"/>
  <c r="I174" i="1"/>
  <c r="K174" i="1"/>
  <c r="M174" i="1" s="1"/>
  <c r="I175" i="1"/>
  <c r="K175" i="1"/>
  <c r="M175" i="1"/>
  <c r="I176" i="1"/>
  <c r="K176" i="1"/>
  <c r="M176" i="1" s="1"/>
  <c r="I177" i="1"/>
  <c r="K177" i="1"/>
  <c r="M177" i="1" s="1"/>
  <c r="I178" i="1"/>
  <c r="K178" i="1"/>
  <c r="M178" i="1" s="1"/>
  <c r="I179" i="1"/>
  <c r="K179" i="1"/>
  <c r="M179" i="1" s="1"/>
  <c r="I180" i="1"/>
  <c r="K180" i="1"/>
  <c r="M180" i="1"/>
  <c r="I181" i="1"/>
  <c r="K181" i="1"/>
  <c r="M181" i="1" s="1"/>
  <c r="I182" i="1"/>
  <c r="K182" i="1"/>
  <c r="M182" i="1" s="1"/>
  <c r="I183" i="1"/>
  <c r="K183" i="1"/>
  <c r="M183" i="1" s="1"/>
  <c r="I184" i="1"/>
  <c r="K184" i="1"/>
  <c r="M184" i="1"/>
  <c r="I185" i="1"/>
  <c r="K185" i="1"/>
  <c r="M185" i="1" s="1"/>
  <c r="I186" i="1"/>
  <c r="K186" i="1"/>
  <c r="M186" i="1" s="1"/>
  <c r="I187" i="1"/>
  <c r="K187" i="1"/>
  <c r="M187" i="1"/>
  <c r="I188" i="1"/>
  <c r="K188" i="1"/>
  <c r="M188" i="1" s="1"/>
  <c r="I189" i="1"/>
  <c r="K189" i="1"/>
  <c r="M189" i="1" s="1"/>
  <c r="I190" i="1"/>
  <c r="K190" i="1"/>
  <c r="M190" i="1"/>
  <c r="I191" i="1"/>
  <c r="K191" i="1"/>
  <c r="M191" i="1" s="1"/>
  <c r="I192" i="1"/>
  <c r="K192" i="1"/>
  <c r="M192" i="1" s="1"/>
  <c r="I193" i="1"/>
  <c r="K193" i="1"/>
  <c r="M193" i="1"/>
  <c r="I194" i="1"/>
  <c r="K194" i="1"/>
  <c r="M194" i="1" s="1"/>
  <c r="I195" i="1"/>
  <c r="K195" i="1"/>
  <c r="M195" i="1" s="1"/>
  <c r="I196" i="1"/>
  <c r="K196" i="1"/>
  <c r="M196" i="1" s="1"/>
  <c r="I197" i="1"/>
  <c r="K197" i="1"/>
  <c r="M197" i="1" s="1"/>
  <c r="I198" i="1"/>
  <c r="K198" i="1"/>
  <c r="M198" i="1" s="1"/>
  <c r="I199" i="1"/>
  <c r="K199" i="1"/>
  <c r="M199" i="1"/>
  <c r="I200" i="1"/>
  <c r="K200" i="1"/>
  <c r="M200" i="1" s="1"/>
  <c r="I201" i="1"/>
  <c r="K201" i="1"/>
  <c r="M201" i="1" s="1"/>
  <c r="I202" i="1"/>
  <c r="K202" i="1"/>
  <c r="M202" i="1" s="1"/>
  <c r="I203" i="1"/>
  <c r="K203" i="1"/>
  <c r="M203" i="1" s="1"/>
  <c r="I204" i="1"/>
  <c r="K204" i="1"/>
  <c r="M204" i="1" s="1"/>
  <c r="I205" i="1"/>
  <c r="K205" i="1"/>
  <c r="M205" i="1" s="1"/>
  <c r="I206" i="1"/>
  <c r="K206" i="1"/>
  <c r="M206" i="1" s="1"/>
  <c r="I207" i="1"/>
  <c r="K207" i="1"/>
  <c r="M207" i="1" s="1"/>
  <c r="I208" i="1"/>
  <c r="K208" i="1"/>
  <c r="M208" i="1"/>
  <c r="I209" i="1"/>
  <c r="K209" i="1"/>
  <c r="M209" i="1" s="1"/>
  <c r="I210" i="1"/>
  <c r="K210" i="1"/>
  <c r="M210" i="1" s="1"/>
  <c r="I211" i="1"/>
  <c r="K211" i="1"/>
  <c r="M211" i="1" s="1"/>
  <c r="I212" i="1"/>
  <c r="K212" i="1"/>
  <c r="M212" i="1" s="1"/>
  <c r="I213" i="1"/>
  <c r="K213" i="1"/>
  <c r="M213" i="1" s="1"/>
  <c r="I214" i="1"/>
  <c r="K214" i="1"/>
  <c r="M214" i="1"/>
  <c r="I215" i="1"/>
  <c r="K215" i="1"/>
  <c r="M215" i="1" s="1"/>
  <c r="I216" i="1"/>
  <c r="K216" i="1"/>
  <c r="M216" i="1" s="1"/>
  <c r="I217" i="1"/>
  <c r="K217" i="1"/>
  <c r="M217" i="1"/>
  <c r="I218" i="1"/>
  <c r="K218" i="1"/>
  <c r="M218" i="1" s="1"/>
  <c r="I219" i="1"/>
  <c r="K219" i="1"/>
  <c r="M219" i="1" s="1"/>
  <c r="I220" i="1"/>
  <c r="K220" i="1"/>
  <c r="M220" i="1"/>
  <c r="I221" i="1"/>
  <c r="K221" i="1"/>
  <c r="M221" i="1" s="1"/>
  <c r="I222" i="1"/>
  <c r="K222" i="1"/>
  <c r="M222" i="1" s="1"/>
  <c r="I223" i="1"/>
  <c r="K223" i="1"/>
  <c r="M223" i="1"/>
  <c r="I224" i="1"/>
  <c r="K224" i="1"/>
  <c r="M224" i="1" s="1"/>
  <c r="I225" i="1"/>
  <c r="K225" i="1"/>
  <c r="M225" i="1" s="1"/>
  <c r="I226" i="1"/>
  <c r="K226" i="1"/>
  <c r="M226" i="1" s="1"/>
  <c r="I227" i="1"/>
  <c r="K227" i="1"/>
  <c r="M227" i="1"/>
  <c r="I228" i="1"/>
  <c r="K228" i="1"/>
  <c r="M228" i="1" s="1"/>
  <c r="I229" i="1"/>
  <c r="K229" i="1"/>
  <c r="M229" i="1" s="1"/>
  <c r="I230" i="1"/>
  <c r="K230" i="1"/>
  <c r="M230" i="1" s="1"/>
  <c r="I231" i="1"/>
  <c r="K231" i="1"/>
  <c r="M231" i="1" s="1"/>
  <c r="I232" i="1"/>
  <c r="K232" i="1"/>
  <c r="M232" i="1" s="1"/>
  <c r="I233" i="1"/>
  <c r="K233" i="1"/>
  <c r="M233" i="1" s="1"/>
  <c r="I234" i="1"/>
  <c r="K234" i="1"/>
  <c r="M234" i="1"/>
  <c r="I235" i="1"/>
  <c r="K235" i="1"/>
  <c r="M235" i="1" s="1"/>
  <c r="I236" i="1"/>
  <c r="K236" i="1"/>
  <c r="M236" i="1" s="1"/>
  <c r="I237" i="1"/>
  <c r="K237" i="1"/>
  <c r="M237" i="1" s="1"/>
  <c r="I238" i="1"/>
  <c r="K238" i="1"/>
  <c r="M238" i="1" s="1"/>
  <c r="I239" i="1"/>
  <c r="K239" i="1"/>
  <c r="M239" i="1" s="1"/>
  <c r="I240" i="1"/>
  <c r="K240" i="1"/>
  <c r="M240" i="1"/>
  <c r="I241" i="1"/>
  <c r="K241" i="1"/>
  <c r="M241" i="1" s="1"/>
  <c r="I242" i="1"/>
  <c r="K242" i="1"/>
  <c r="M242" i="1" s="1"/>
  <c r="I243" i="1"/>
  <c r="K243" i="1"/>
  <c r="M243" i="1"/>
  <c r="I244" i="1"/>
  <c r="K244" i="1"/>
  <c r="M244" i="1" s="1"/>
  <c r="I245" i="1"/>
  <c r="K245" i="1"/>
  <c r="M245" i="1" s="1"/>
  <c r="I246" i="1"/>
  <c r="K246" i="1"/>
  <c r="M246" i="1"/>
  <c r="I247" i="1"/>
  <c r="K247" i="1"/>
  <c r="M247" i="1" s="1"/>
  <c r="I248" i="1"/>
  <c r="K248" i="1"/>
  <c r="M248" i="1" s="1"/>
  <c r="I249" i="1"/>
  <c r="K249" i="1"/>
  <c r="M249" i="1"/>
  <c r="I250" i="1"/>
  <c r="K250" i="1"/>
  <c r="M250" i="1" s="1"/>
  <c r="I251" i="1"/>
  <c r="K251" i="1"/>
  <c r="M251" i="1" s="1"/>
  <c r="I252" i="1"/>
  <c r="K252" i="1"/>
  <c r="M252" i="1" s="1"/>
  <c r="I253" i="1"/>
  <c r="K253" i="1"/>
  <c r="M253" i="1" s="1"/>
  <c r="I254" i="1"/>
  <c r="K254" i="1"/>
  <c r="M254" i="1"/>
  <c r="I255" i="1"/>
  <c r="K255" i="1"/>
  <c r="M255" i="1" s="1"/>
  <c r="I256" i="1"/>
  <c r="K256" i="1"/>
  <c r="M256" i="1" s="1"/>
  <c r="I257" i="1"/>
  <c r="K257" i="1"/>
  <c r="M257" i="1" s="1"/>
  <c r="I258" i="1"/>
  <c r="K258" i="1"/>
  <c r="M258" i="1" s="1"/>
  <c r="I259" i="1"/>
  <c r="K259" i="1"/>
  <c r="M259" i="1"/>
  <c r="I260" i="1"/>
  <c r="K260" i="1"/>
  <c r="M260" i="1" s="1"/>
  <c r="I261" i="1"/>
  <c r="K261" i="1"/>
  <c r="M261" i="1" s="1"/>
  <c r="I262" i="1"/>
  <c r="K262" i="1"/>
  <c r="M262" i="1" s="1"/>
  <c r="I263" i="1"/>
  <c r="K263" i="1"/>
  <c r="M263" i="1" s="1"/>
  <c r="I264" i="1"/>
  <c r="K264" i="1"/>
  <c r="M264" i="1" s="1"/>
  <c r="I265" i="1"/>
  <c r="K265" i="1"/>
  <c r="M265" i="1" s="1"/>
  <c r="I266" i="1"/>
  <c r="K266" i="1"/>
  <c r="M266" i="1" s="1"/>
  <c r="I267" i="1"/>
  <c r="K267" i="1"/>
  <c r="M267" i="1" s="1"/>
  <c r="I268" i="1"/>
  <c r="K268" i="1"/>
  <c r="M268" i="1" s="1"/>
  <c r="I269" i="1"/>
  <c r="K269" i="1"/>
  <c r="M269" i="1" s="1"/>
  <c r="I270" i="1"/>
  <c r="K270" i="1"/>
  <c r="M270" i="1" s="1"/>
  <c r="I271" i="1"/>
  <c r="K271" i="1"/>
  <c r="M271" i="1" s="1"/>
  <c r="I272" i="1"/>
  <c r="K272" i="1"/>
  <c r="M272" i="1" s="1"/>
  <c r="I273" i="1"/>
  <c r="K273" i="1"/>
  <c r="M273" i="1" s="1"/>
  <c r="I274" i="1"/>
  <c r="K274" i="1"/>
  <c r="M274" i="1"/>
  <c r="I275" i="1"/>
  <c r="K275" i="1"/>
  <c r="M275" i="1" s="1"/>
  <c r="I276" i="1"/>
  <c r="K276" i="1"/>
  <c r="M276" i="1" s="1"/>
  <c r="I277" i="1"/>
  <c r="K277" i="1"/>
  <c r="M277" i="1" s="1"/>
  <c r="I278" i="1"/>
  <c r="K278" i="1"/>
  <c r="M278" i="1" s="1"/>
  <c r="I279" i="1"/>
  <c r="K279" i="1"/>
  <c r="M279" i="1" s="1"/>
  <c r="I280" i="1"/>
  <c r="K280" i="1"/>
  <c r="M280" i="1" s="1"/>
  <c r="I281" i="1"/>
  <c r="K281" i="1"/>
  <c r="M281" i="1" s="1"/>
  <c r="I282" i="1"/>
  <c r="K282" i="1"/>
  <c r="M282" i="1" s="1"/>
  <c r="I283" i="1"/>
  <c r="K283" i="1"/>
  <c r="M283" i="1" s="1"/>
  <c r="I284" i="1"/>
  <c r="K284" i="1"/>
  <c r="M284" i="1" s="1"/>
  <c r="I285" i="1"/>
  <c r="K285" i="1"/>
  <c r="M285" i="1" s="1"/>
  <c r="I286" i="1"/>
  <c r="K286" i="1"/>
  <c r="M286" i="1" s="1"/>
  <c r="I287" i="1"/>
  <c r="K287" i="1"/>
  <c r="M287" i="1" s="1"/>
  <c r="I288" i="1"/>
  <c r="K288" i="1"/>
  <c r="M288" i="1" s="1"/>
  <c r="I289" i="1"/>
  <c r="K289" i="1"/>
  <c r="M289" i="1" s="1"/>
  <c r="I290" i="1"/>
  <c r="K290" i="1"/>
  <c r="M290" i="1"/>
  <c r="I291" i="1"/>
  <c r="K291" i="1"/>
  <c r="M291" i="1" s="1"/>
  <c r="I292" i="1"/>
  <c r="K292" i="1"/>
  <c r="M292" i="1" s="1"/>
  <c r="I293" i="1"/>
  <c r="K293" i="1"/>
  <c r="M293" i="1" s="1"/>
  <c r="I294" i="1"/>
  <c r="K294" i="1"/>
  <c r="M294" i="1" s="1"/>
  <c r="I295" i="1"/>
  <c r="K295" i="1"/>
  <c r="M295" i="1" s="1"/>
  <c r="I296" i="1"/>
  <c r="K296" i="1"/>
  <c r="M296" i="1" s="1"/>
  <c r="I297" i="1"/>
  <c r="K297" i="1"/>
  <c r="M297" i="1" s="1"/>
  <c r="I298" i="1"/>
  <c r="K298" i="1"/>
  <c r="M298" i="1"/>
  <c r="I299" i="1"/>
  <c r="K299" i="1"/>
  <c r="M299" i="1" s="1"/>
  <c r="I300" i="1"/>
  <c r="K300" i="1"/>
  <c r="M300" i="1"/>
  <c r="I301" i="1"/>
  <c r="K301" i="1"/>
  <c r="M301" i="1" s="1"/>
  <c r="I302" i="1"/>
  <c r="K302" i="1"/>
  <c r="M302" i="1" s="1"/>
  <c r="I303" i="1"/>
  <c r="K303" i="1"/>
  <c r="M303" i="1" s="1"/>
  <c r="I304" i="1"/>
  <c r="K304" i="1"/>
  <c r="M304" i="1" s="1"/>
  <c r="I305" i="1"/>
  <c r="K305" i="1"/>
  <c r="M305" i="1"/>
  <c r="I306" i="1"/>
  <c r="K306" i="1"/>
  <c r="M306" i="1" s="1"/>
  <c r="I307" i="1"/>
  <c r="K307" i="1"/>
  <c r="M307" i="1" s="1"/>
  <c r="I308" i="1"/>
  <c r="K308" i="1"/>
  <c r="M308" i="1"/>
  <c r="I309" i="1"/>
  <c r="K309" i="1"/>
  <c r="M309" i="1" s="1"/>
  <c r="I310" i="1"/>
  <c r="K310" i="1"/>
  <c r="M310" i="1" s="1"/>
  <c r="I311" i="1"/>
  <c r="K311" i="1"/>
  <c r="M311" i="1" s="1"/>
  <c r="I312" i="1"/>
  <c r="K312" i="1"/>
  <c r="M312" i="1" s="1"/>
  <c r="I313" i="1"/>
  <c r="K313" i="1"/>
  <c r="M313" i="1" s="1"/>
  <c r="I314" i="1"/>
  <c r="K314" i="1"/>
  <c r="M314" i="1" s="1"/>
  <c r="I315" i="1"/>
  <c r="K315" i="1"/>
  <c r="M315" i="1" s="1"/>
  <c r="I316" i="1"/>
  <c r="K316" i="1"/>
  <c r="M316" i="1"/>
  <c r="I317" i="1"/>
  <c r="K317" i="1"/>
  <c r="M317" i="1" s="1"/>
  <c r="I318" i="1"/>
  <c r="K318" i="1"/>
  <c r="M318" i="1" s="1"/>
  <c r="I319" i="1"/>
  <c r="K319" i="1"/>
  <c r="M319" i="1" s="1"/>
  <c r="I320" i="1"/>
  <c r="K320" i="1"/>
  <c r="M320" i="1" s="1"/>
  <c r="I321" i="1"/>
  <c r="K321" i="1"/>
  <c r="M321" i="1" s="1"/>
  <c r="I322" i="1"/>
  <c r="K322" i="1"/>
  <c r="M322" i="1"/>
  <c r="I323" i="1"/>
  <c r="K323" i="1"/>
  <c r="M323" i="1" s="1"/>
  <c r="I324" i="1"/>
  <c r="K324" i="1"/>
  <c r="M324" i="1" s="1"/>
  <c r="I325" i="1"/>
  <c r="K325" i="1"/>
  <c r="M325" i="1" s="1"/>
  <c r="I326" i="1"/>
  <c r="K326" i="1"/>
  <c r="M326" i="1" s="1"/>
  <c r="I327" i="1"/>
  <c r="K327" i="1"/>
  <c r="M327" i="1" s="1"/>
  <c r="I328" i="1"/>
  <c r="K328" i="1"/>
  <c r="M328" i="1" s="1"/>
  <c r="I329" i="1"/>
  <c r="K329" i="1"/>
  <c r="M329" i="1" s="1"/>
  <c r="I330" i="1"/>
  <c r="K330" i="1"/>
  <c r="M330" i="1" s="1"/>
  <c r="I331" i="1"/>
  <c r="K331" i="1"/>
  <c r="M331" i="1"/>
  <c r="I332" i="1"/>
  <c r="K332" i="1"/>
  <c r="M332" i="1" s="1"/>
  <c r="I333" i="1"/>
  <c r="K333" i="1"/>
  <c r="M333" i="1" s="1"/>
  <c r="I334" i="1"/>
  <c r="K334" i="1"/>
  <c r="M334" i="1" s="1"/>
  <c r="I335" i="1"/>
  <c r="K335" i="1"/>
  <c r="M335" i="1" s="1"/>
  <c r="I336" i="1"/>
  <c r="K336" i="1"/>
  <c r="M336" i="1" s="1"/>
  <c r="I337" i="1"/>
  <c r="K337" i="1"/>
  <c r="M337" i="1"/>
  <c r="I338" i="1"/>
  <c r="K338" i="1"/>
  <c r="M338" i="1" s="1"/>
  <c r="I339" i="1"/>
  <c r="K339" i="1"/>
  <c r="M339" i="1" s="1"/>
  <c r="I340" i="1"/>
  <c r="K340" i="1"/>
  <c r="M340" i="1" s="1"/>
  <c r="I341" i="1"/>
  <c r="K341" i="1"/>
  <c r="M341" i="1" s="1"/>
  <c r="I342" i="1"/>
  <c r="K342" i="1"/>
  <c r="M342" i="1" s="1"/>
  <c r="I343" i="1"/>
  <c r="K343" i="1"/>
  <c r="M343" i="1" s="1"/>
  <c r="I344" i="1"/>
  <c r="K344" i="1"/>
  <c r="M344" i="1"/>
  <c r="I345" i="1"/>
  <c r="K345" i="1"/>
  <c r="M345" i="1" s="1"/>
  <c r="I346" i="1"/>
  <c r="K346" i="1"/>
  <c r="M346" i="1" s="1"/>
  <c r="I347" i="1"/>
  <c r="K347" i="1"/>
  <c r="M347" i="1" s="1"/>
  <c r="I348" i="1"/>
  <c r="K348" i="1"/>
  <c r="M348" i="1" s="1"/>
  <c r="I349" i="1"/>
  <c r="K349" i="1"/>
  <c r="M349" i="1" s="1"/>
  <c r="I350" i="1"/>
  <c r="K350" i="1"/>
  <c r="M350" i="1"/>
  <c r="I351" i="1"/>
  <c r="K351" i="1"/>
  <c r="M351" i="1" s="1"/>
  <c r="I352" i="1"/>
  <c r="K352" i="1"/>
  <c r="M352" i="1" s="1"/>
  <c r="I353" i="1"/>
  <c r="K353" i="1"/>
  <c r="M353" i="1"/>
  <c r="I354" i="1"/>
  <c r="K354" i="1"/>
  <c r="M354" i="1" s="1"/>
  <c r="I355" i="1"/>
  <c r="K355" i="1"/>
  <c r="M355" i="1" s="1"/>
  <c r="I356" i="1"/>
  <c r="K356" i="1"/>
  <c r="M356" i="1" s="1"/>
  <c r="I357" i="1"/>
  <c r="K357" i="1"/>
  <c r="M357" i="1" s="1"/>
  <c r="I358" i="1"/>
  <c r="K358" i="1"/>
  <c r="M358" i="1" s="1"/>
  <c r="I359" i="1"/>
  <c r="K359" i="1"/>
  <c r="M359" i="1" s="1"/>
  <c r="I360" i="1"/>
  <c r="K360" i="1"/>
  <c r="M360" i="1" s="1"/>
  <c r="I361" i="1"/>
  <c r="K361" i="1"/>
  <c r="M361" i="1" s="1"/>
  <c r="I362" i="1"/>
  <c r="K362" i="1"/>
  <c r="M362" i="1" s="1"/>
  <c r="I363" i="1"/>
  <c r="K363" i="1"/>
  <c r="M363" i="1" s="1"/>
  <c r="I364" i="1"/>
  <c r="K364" i="1"/>
  <c r="M364" i="1" s="1"/>
  <c r="I365" i="1"/>
  <c r="K365" i="1"/>
  <c r="M365" i="1" s="1"/>
  <c r="I366" i="1"/>
  <c r="K366" i="1"/>
  <c r="M366" i="1" s="1"/>
  <c r="I367" i="1"/>
  <c r="K367" i="1"/>
  <c r="M367" i="1"/>
  <c r="I368" i="1"/>
  <c r="K368" i="1"/>
  <c r="M368" i="1" s="1"/>
  <c r="I369" i="1"/>
  <c r="K369" i="1"/>
  <c r="M369" i="1" s="1"/>
  <c r="I370" i="1"/>
  <c r="K370" i="1"/>
  <c r="M370" i="1" s="1"/>
  <c r="I371" i="1"/>
  <c r="K371" i="1"/>
  <c r="M371" i="1"/>
  <c r="I372" i="1"/>
  <c r="K372" i="1"/>
  <c r="M372" i="1" s="1"/>
  <c r="I373" i="1"/>
  <c r="K373" i="1"/>
  <c r="M373" i="1" s="1"/>
  <c r="I374" i="1"/>
  <c r="K374" i="1"/>
  <c r="M374" i="1" s="1"/>
  <c r="I375" i="1"/>
  <c r="K375" i="1"/>
  <c r="M375" i="1" s="1"/>
  <c r="I376" i="1"/>
  <c r="K376" i="1"/>
  <c r="M376" i="1"/>
  <c r="I377" i="1"/>
  <c r="K377" i="1"/>
  <c r="M377" i="1" s="1"/>
  <c r="I378" i="1"/>
  <c r="K378" i="1"/>
  <c r="M378" i="1" s="1"/>
  <c r="I379" i="1"/>
  <c r="K379" i="1"/>
  <c r="M379" i="1"/>
  <c r="I380" i="1"/>
  <c r="K380" i="1"/>
  <c r="M380" i="1" s="1"/>
  <c r="I381" i="1"/>
  <c r="K381" i="1"/>
  <c r="M381" i="1" s="1"/>
  <c r="I382" i="1"/>
  <c r="K382" i="1"/>
  <c r="M382" i="1" s="1"/>
  <c r="I383" i="1"/>
  <c r="K383" i="1"/>
  <c r="M383" i="1" s="1"/>
  <c r="I384" i="1"/>
  <c r="K384" i="1"/>
  <c r="M384" i="1" s="1"/>
  <c r="I385" i="1"/>
  <c r="K385" i="1"/>
  <c r="M385" i="1" s="1"/>
  <c r="I386" i="1"/>
  <c r="K386" i="1"/>
  <c r="M386" i="1" s="1"/>
  <c r="I387" i="1"/>
  <c r="K387" i="1"/>
  <c r="M387" i="1"/>
  <c r="I388" i="1"/>
  <c r="K388" i="1"/>
  <c r="M388" i="1" s="1"/>
  <c r="I389" i="1"/>
  <c r="K389" i="1"/>
  <c r="M389" i="1" s="1"/>
  <c r="I390" i="1"/>
  <c r="K390" i="1"/>
  <c r="M390" i="1" s="1"/>
  <c r="I391" i="1"/>
  <c r="K391" i="1"/>
  <c r="M391" i="1" s="1"/>
  <c r="I392" i="1"/>
  <c r="K392" i="1"/>
  <c r="M392" i="1"/>
  <c r="I393" i="1"/>
  <c r="K393" i="1"/>
  <c r="M393" i="1" s="1"/>
  <c r="I394" i="1"/>
  <c r="K394" i="1"/>
  <c r="M394" i="1" s="1"/>
  <c r="I395" i="1"/>
  <c r="K395" i="1"/>
  <c r="M395" i="1"/>
  <c r="I396" i="1"/>
  <c r="K396" i="1"/>
  <c r="M396" i="1" s="1"/>
  <c r="I397" i="1"/>
  <c r="K397" i="1"/>
  <c r="M397" i="1" s="1"/>
  <c r="I398" i="1"/>
  <c r="K398" i="1"/>
  <c r="M398" i="1" s="1"/>
  <c r="I399" i="1"/>
  <c r="K399" i="1"/>
  <c r="M399" i="1" s="1"/>
  <c r="I400" i="1"/>
  <c r="K400" i="1"/>
  <c r="M400" i="1" s="1"/>
  <c r="I401" i="1"/>
  <c r="K401" i="1"/>
  <c r="M401" i="1" s="1"/>
  <c r="I402" i="1"/>
  <c r="K402" i="1"/>
  <c r="M402" i="1"/>
  <c r="I403" i="1"/>
  <c r="K403" i="1"/>
  <c r="M403" i="1" s="1"/>
  <c r="I404" i="1"/>
  <c r="K404" i="1"/>
  <c r="M404" i="1" s="1"/>
  <c r="I405" i="1"/>
  <c r="K405" i="1"/>
  <c r="M405" i="1" s="1"/>
  <c r="I406" i="1"/>
  <c r="K406" i="1"/>
  <c r="M406" i="1" s="1"/>
  <c r="I407" i="1"/>
  <c r="K407" i="1"/>
  <c r="M407" i="1" s="1"/>
  <c r="I408" i="1"/>
  <c r="K408" i="1"/>
  <c r="M408" i="1" s="1"/>
  <c r="I409" i="1"/>
  <c r="K409" i="1"/>
  <c r="M409" i="1" s="1"/>
  <c r="I410" i="1"/>
  <c r="K410" i="1"/>
  <c r="M410" i="1" s="1"/>
  <c r="I411" i="1"/>
  <c r="K411" i="1"/>
  <c r="M411" i="1" s="1"/>
  <c r="I412" i="1"/>
  <c r="K412" i="1"/>
  <c r="M412" i="1"/>
  <c r="I413" i="1"/>
  <c r="K413" i="1"/>
  <c r="M413" i="1" s="1"/>
  <c r="I414" i="1"/>
  <c r="K414" i="1"/>
  <c r="M414" i="1" s="1"/>
  <c r="I415" i="1"/>
  <c r="K415" i="1"/>
  <c r="M415" i="1"/>
  <c r="I416" i="1"/>
  <c r="K416" i="1"/>
  <c r="M416" i="1" s="1"/>
  <c r="I417" i="1"/>
  <c r="K417" i="1"/>
  <c r="M417" i="1" s="1"/>
  <c r="I418" i="1"/>
  <c r="K418" i="1"/>
  <c r="M418" i="1" s="1"/>
  <c r="I419" i="1"/>
  <c r="K419" i="1"/>
  <c r="M419" i="1" s="1"/>
  <c r="I420" i="1"/>
  <c r="K420" i="1"/>
  <c r="M420" i="1" s="1"/>
  <c r="I421" i="1"/>
  <c r="K421" i="1"/>
  <c r="M421" i="1" s="1"/>
  <c r="I422" i="1"/>
  <c r="K422" i="1"/>
  <c r="M422" i="1" s="1"/>
  <c r="I423" i="1"/>
  <c r="K423" i="1"/>
  <c r="M423" i="1" s="1"/>
  <c r="I424" i="1"/>
  <c r="K424" i="1"/>
  <c r="M424" i="1"/>
  <c r="I425" i="1"/>
  <c r="K425" i="1"/>
  <c r="M425" i="1" s="1"/>
  <c r="I426" i="1"/>
  <c r="K426" i="1"/>
  <c r="M426" i="1" s="1"/>
  <c r="I427" i="1"/>
  <c r="K427" i="1"/>
  <c r="M427" i="1" s="1"/>
  <c r="I428" i="1"/>
  <c r="K428" i="1"/>
  <c r="M428" i="1" s="1"/>
  <c r="I429" i="1"/>
  <c r="K429" i="1"/>
  <c r="M429" i="1" s="1"/>
  <c r="I430" i="1"/>
  <c r="K430" i="1"/>
  <c r="M430" i="1"/>
  <c r="I431" i="1"/>
  <c r="K431" i="1"/>
  <c r="M431" i="1" s="1"/>
  <c r="I432" i="1"/>
  <c r="K432" i="1"/>
  <c r="M432" i="1" s="1"/>
  <c r="I433" i="1"/>
  <c r="K433" i="1"/>
  <c r="M433" i="1" s="1"/>
  <c r="I434" i="1"/>
  <c r="K434" i="1"/>
  <c r="M434" i="1" s="1"/>
  <c r="I435" i="1"/>
  <c r="K435" i="1"/>
  <c r="M435" i="1" s="1"/>
  <c r="I436" i="1"/>
  <c r="K436" i="1"/>
  <c r="M436" i="1" s="1"/>
  <c r="I437" i="1"/>
  <c r="K437" i="1"/>
  <c r="M437" i="1" s="1"/>
  <c r="I438" i="1"/>
  <c r="K438" i="1"/>
  <c r="M438" i="1" s="1"/>
  <c r="I439" i="1"/>
  <c r="K439" i="1"/>
  <c r="M439" i="1"/>
  <c r="I440" i="1"/>
  <c r="K440" i="1"/>
  <c r="M440" i="1" s="1"/>
  <c r="I441" i="1"/>
  <c r="K441" i="1"/>
  <c r="M441" i="1"/>
  <c r="I442" i="1"/>
  <c r="K442" i="1"/>
  <c r="M442" i="1" s="1"/>
  <c r="I443" i="1"/>
  <c r="K443" i="1"/>
  <c r="M443" i="1" s="1"/>
  <c r="I444" i="1"/>
  <c r="K444" i="1"/>
  <c r="M444" i="1" s="1"/>
  <c r="I445" i="1"/>
  <c r="K445" i="1"/>
  <c r="M445" i="1" s="1"/>
  <c r="I446" i="1"/>
  <c r="K446" i="1"/>
  <c r="M446" i="1" s="1"/>
  <c r="I447" i="1"/>
  <c r="K447" i="1"/>
  <c r="M447" i="1" s="1"/>
  <c r="I448" i="1"/>
  <c r="K448" i="1"/>
  <c r="M448" i="1"/>
  <c r="I449" i="1"/>
  <c r="K449" i="1"/>
  <c r="M449" i="1" s="1"/>
  <c r="I450" i="1"/>
  <c r="K450" i="1"/>
  <c r="M450" i="1" s="1"/>
  <c r="I451" i="1"/>
  <c r="K451" i="1"/>
  <c r="M451" i="1"/>
  <c r="I452" i="1"/>
  <c r="K452" i="1"/>
  <c r="M452" i="1" s="1"/>
  <c r="I453" i="1"/>
  <c r="K453" i="1"/>
  <c r="M453" i="1" s="1"/>
  <c r="I454" i="1"/>
  <c r="K454" i="1"/>
  <c r="M454" i="1"/>
  <c r="I455" i="1"/>
  <c r="K455" i="1"/>
  <c r="M455" i="1" s="1"/>
  <c r="I456" i="1"/>
  <c r="K456" i="1"/>
  <c r="M456" i="1" s="1"/>
  <c r="I457" i="1"/>
  <c r="K457" i="1"/>
  <c r="M457" i="1" s="1"/>
  <c r="I458" i="1"/>
  <c r="K458" i="1"/>
  <c r="M458" i="1" s="1"/>
  <c r="I459" i="1"/>
  <c r="K459" i="1"/>
  <c r="M459" i="1" s="1"/>
  <c r="I460" i="1"/>
  <c r="K460" i="1"/>
  <c r="M460" i="1" s="1"/>
  <c r="I461" i="1"/>
  <c r="K461" i="1"/>
  <c r="M461" i="1" s="1"/>
  <c r="I462" i="1"/>
  <c r="K462" i="1"/>
  <c r="M462" i="1" s="1"/>
  <c r="I463" i="1"/>
  <c r="K463" i="1"/>
  <c r="M463" i="1" s="1"/>
  <c r="I464" i="1"/>
  <c r="K464" i="1"/>
  <c r="M464" i="1" s="1"/>
  <c r="I465" i="1"/>
  <c r="K465" i="1"/>
  <c r="M465" i="1" s="1"/>
  <c r="I466" i="1"/>
  <c r="K466" i="1"/>
  <c r="M466" i="1" s="1"/>
  <c r="I467" i="1"/>
  <c r="K467" i="1"/>
  <c r="M467" i="1" s="1"/>
  <c r="I468" i="1"/>
  <c r="K468" i="1"/>
  <c r="M468" i="1"/>
  <c r="I469" i="1"/>
  <c r="K469" i="1"/>
  <c r="M469" i="1" s="1"/>
  <c r="I470" i="1"/>
  <c r="K470" i="1"/>
  <c r="M470" i="1" s="1"/>
  <c r="I471" i="1"/>
  <c r="K471" i="1"/>
  <c r="M471" i="1" s="1"/>
  <c r="I472" i="1"/>
  <c r="K472" i="1"/>
  <c r="M472" i="1"/>
  <c r="I473" i="1"/>
  <c r="K473" i="1"/>
  <c r="M473" i="1" s="1"/>
  <c r="I474" i="1"/>
  <c r="K474" i="1"/>
  <c r="M474" i="1" s="1"/>
  <c r="I475" i="1"/>
  <c r="K475" i="1"/>
  <c r="M475" i="1" s="1"/>
  <c r="I476" i="1"/>
  <c r="K476" i="1"/>
  <c r="M476" i="1" s="1"/>
  <c r="I477" i="1"/>
  <c r="K477" i="1"/>
  <c r="M477" i="1" s="1"/>
  <c r="I478" i="1"/>
  <c r="K478" i="1"/>
  <c r="M478" i="1"/>
  <c r="I479" i="1"/>
  <c r="K479" i="1"/>
  <c r="M479" i="1" s="1"/>
  <c r="I480" i="1"/>
  <c r="K480" i="1"/>
  <c r="M480" i="1"/>
  <c r="I481" i="1"/>
  <c r="K481" i="1"/>
  <c r="M481" i="1"/>
  <c r="I482" i="1"/>
  <c r="K482" i="1"/>
  <c r="M482" i="1" s="1"/>
  <c r="I483" i="1"/>
  <c r="K483" i="1"/>
  <c r="M483" i="1" s="1"/>
  <c r="I484" i="1"/>
  <c r="K484" i="1"/>
  <c r="M484" i="1" s="1"/>
  <c r="I485" i="1"/>
  <c r="K485" i="1"/>
  <c r="M485" i="1" s="1"/>
  <c r="I486" i="1"/>
  <c r="K486" i="1"/>
  <c r="M486" i="1" s="1"/>
  <c r="I487" i="1"/>
  <c r="K487" i="1"/>
  <c r="M487" i="1" s="1"/>
  <c r="I488" i="1"/>
  <c r="K488" i="1"/>
  <c r="M488" i="1" s="1"/>
  <c r="I489" i="1"/>
  <c r="K489" i="1"/>
  <c r="M489" i="1" s="1"/>
  <c r="I490" i="1"/>
  <c r="K490" i="1"/>
  <c r="M490" i="1" s="1"/>
  <c r="I491" i="1"/>
  <c r="K491" i="1"/>
  <c r="M491" i="1" s="1"/>
  <c r="I492" i="1"/>
  <c r="K492" i="1"/>
  <c r="M492" i="1" s="1"/>
  <c r="I493" i="1"/>
  <c r="K493" i="1"/>
  <c r="M493" i="1" s="1"/>
  <c r="I494" i="1"/>
  <c r="K494" i="1"/>
  <c r="M494" i="1"/>
  <c r="I495" i="1"/>
  <c r="K495" i="1"/>
  <c r="M495" i="1" s="1"/>
  <c r="I496" i="1"/>
  <c r="K496" i="1"/>
  <c r="M496" i="1"/>
  <c r="I497" i="1"/>
  <c r="K497" i="1"/>
  <c r="M497" i="1"/>
  <c r="I498" i="1"/>
  <c r="K498" i="1"/>
  <c r="M498" i="1" s="1"/>
  <c r="I499" i="1"/>
  <c r="K499" i="1"/>
  <c r="M499" i="1"/>
  <c r="I500" i="1"/>
  <c r="K500" i="1"/>
  <c r="M500" i="1"/>
  <c r="I501" i="1"/>
  <c r="K501" i="1"/>
  <c r="M501" i="1" s="1"/>
  <c r="I502" i="1"/>
  <c r="K502" i="1"/>
  <c r="M502" i="1" s="1"/>
  <c r="I503" i="1"/>
  <c r="K503" i="1"/>
  <c r="M503" i="1" s="1"/>
  <c r="I504" i="1"/>
  <c r="K504" i="1"/>
  <c r="M504" i="1" s="1"/>
  <c r="I505" i="1"/>
  <c r="K505" i="1"/>
  <c r="M505" i="1" s="1"/>
  <c r="I506" i="1"/>
  <c r="K506" i="1"/>
  <c r="M506" i="1" s="1"/>
  <c r="I507" i="1"/>
  <c r="K507" i="1"/>
  <c r="M507" i="1" s="1"/>
  <c r="I508" i="1"/>
  <c r="K508" i="1"/>
  <c r="M508" i="1"/>
  <c r="I509" i="1"/>
  <c r="K509" i="1"/>
  <c r="M509" i="1" s="1"/>
  <c r="I510" i="1"/>
  <c r="K510" i="1"/>
  <c r="M510" i="1" s="1"/>
  <c r="I511" i="1"/>
  <c r="K511" i="1"/>
  <c r="M511" i="1" s="1"/>
  <c r="I512" i="1"/>
  <c r="K512" i="1"/>
  <c r="M512" i="1"/>
  <c r="I513" i="1"/>
  <c r="K513" i="1"/>
  <c r="M513" i="1" s="1"/>
  <c r="I514" i="1"/>
  <c r="K514" i="1"/>
  <c r="M514" i="1" s="1"/>
  <c r="I515" i="1"/>
  <c r="K515" i="1"/>
  <c r="M515" i="1"/>
  <c r="I516" i="1"/>
  <c r="K516" i="1"/>
  <c r="M516" i="1" s="1"/>
  <c r="I517" i="1"/>
  <c r="K517" i="1"/>
  <c r="M517" i="1" s="1"/>
  <c r="I518" i="1"/>
  <c r="K518" i="1"/>
  <c r="M518" i="1" s="1"/>
  <c r="I519" i="1"/>
  <c r="K519" i="1"/>
  <c r="M519" i="1" s="1"/>
  <c r="I520" i="1"/>
  <c r="K520" i="1"/>
  <c r="M520" i="1" s="1"/>
  <c r="I521" i="1"/>
  <c r="K521" i="1"/>
  <c r="M521" i="1" s="1"/>
  <c r="I522" i="1"/>
  <c r="K522" i="1"/>
  <c r="M522" i="1" s="1"/>
  <c r="I523" i="1"/>
  <c r="K523" i="1"/>
  <c r="M523" i="1" s="1"/>
  <c r="I524" i="1"/>
  <c r="K524" i="1"/>
  <c r="M524" i="1" s="1"/>
  <c r="I525" i="1"/>
  <c r="K525" i="1"/>
  <c r="M525" i="1" s="1"/>
  <c r="I526" i="1"/>
  <c r="K526" i="1"/>
  <c r="M526" i="1" s="1"/>
  <c r="I527" i="1"/>
  <c r="K527" i="1"/>
  <c r="M527" i="1" s="1"/>
  <c r="I528" i="1"/>
  <c r="K528" i="1"/>
  <c r="M528" i="1" s="1"/>
  <c r="I529" i="1"/>
  <c r="K529" i="1"/>
  <c r="M529" i="1" s="1"/>
  <c r="I530" i="1"/>
  <c r="K530" i="1"/>
  <c r="M530" i="1" s="1"/>
  <c r="I531" i="1"/>
  <c r="K531" i="1"/>
  <c r="M531" i="1" s="1"/>
  <c r="I532" i="1"/>
  <c r="K532" i="1"/>
  <c r="M532" i="1" s="1"/>
  <c r="I533" i="1"/>
  <c r="K533" i="1"/>
  <c r="M533" i="1" s="1"/>
  <c r="I534" i="1"/>
  <c r="K534" i="1"/>
  <c r="M534" i="1" s="1"/>
  <c r="I535" i="1"/>
  <c r="K535" i="1"/>
  <c r="M535" i="1" s="1"/>
  <c r="I536" i="1"/>
  <c r="K536" i="1"/>
  <c r="M536" i="1" s="1"/>
  <c r="I537" i="1"/>
  <c r="K537" i="1"/>
  <c r="M537" i="1" s="1"/>
  <c r="I538" i="1"/>
  <c r="K538" i="1"/>
  <c r="M538" i="1" s="1"/>
  <c r="I539" i="1"/>
  <c r="K539" i="1"/>
  <c r="M539" i="1" s="1"/>
  <c r="I540" i="1"/>
  <c r="K540" i="1"/>
  <c r="M540" i="1" s="1"/>
  <c r="I541" i="1"/>
  <c r="K541" i="1"/>
  <c r="M541" i="1" s="1"/>
  <c r="I542" i="1"/>
  <c r="K542" i="1"/>
  <c r="M542" i="1" s="1"/>
  <c r="I543" i="1"/>
  <c r="K543" i="1"/>
  <c r="M543" i="1" s="1"/>
  <c r="I544" i="1"/>
  <c r="K544" i="1"/>
  <c r="M544" i="1" s="1"/>
  <c r="I545" i="1"/>
  <c r="K545" i="1"/>
  <c r="M545" i="1" s="1"/>
  <c r="I546" i="1"/>
  <c r="K546" i="1"/>
  <c r="M546" i="1" s="1"/>
  <c r="I547" i="1"/>
  <c r="K547" i="1"/>
  <c r="M547" i="1" s="1"/>
  <c r="I548" i="1"/>
  <c r="K548" i="1"/>
  <c r="M548" i="1" s="1"/>
  <c r="I549" i="1"/>
  <c r="K549" i="1"/>
  <c r="M549" i="1" s="1"/>
  <c r="I550" i="1"/>
  <c r="K550" i="1"/>
  <c r="M550" i="1" s="1"/>
  <c r="I551" i="1"/>
  <c r="K551" i="1"/>
  <c r="M551" i="1" s="1"/>
  <c r="I552" i="1"/>
  <c r="K552" i="1"/>
  <c r="M552" i="1" s="1"/>
  <c r="I553" i="1"/>
  <c r="K553" i="1"/>
  <c r="M553" i="1" s="1"/>
  <c r="I554" i="1"/>
  <c r="K554" i="1"/>
  <c r="M554" i="1" s="1"/>
  <c r="I555" i="1"/>
  <c r="K555" i="1"/>
  <c r="M555" i="1" s="1"/>
  <c r="I556" i="1"/>
  <c r="K556" i="1"/>
  <c r="M556" i="1" s="1"/>
  <c r="I557" i="1"/>
  <c r="K557" i="1"/>
  <c r="M557" i="1" s="1"/>
  <c r="I558" i="1"/>
  <c r="K558" i="1"/>
  <c r="M558" i="1" s="1"/>
  <c r="I559" i="1"/>
  <c r="K559" i="1"/>
  <c r="M559" i="1" s="1"/>
  <c r="I560" i="1"/>
  <c r="K560" i="1"/>
  <c r="M560" i="1" s="1"/>
  <c r="I561" i="1"/>
  <c r="K561" i="1"/>
  <c r="M561" i="1" s="1"/>
  <c r="I562" i="1"/>
  <c r="K562" i="1"/>
  <c r="M562" i="1" s="1"/>
  <c r="I563" i="1"/>
  <c r="K563" i="1"/>
  <c r="M563" i="1" s="1"/>
  <c r="I564" i="1"/>
  <c r="K564" i="1"/>
  <c r="M564" i="1" s="1"/>
  <c r="I565" i="1"/>
  <c r="K565" i="1"/>
  <c r="M565" i="1" s="1"/>
  <c r="I566" i="1"/>
  <c r="K566" i="1"/>
  <c r="M566" i="1" s="1"/>
  <c r="I567" i="1"/>
  <c r="K567" i="1"/>
  <c r="M567" i="1" s="1"/>
  <c r="I568" i="1"/>
  <c r="K568" i="1"/>
  <c r="M568" i="1" s="1"/>
  <c r="I569" i="1"/>
  <c r="K569" i="1"/>
  <c r="M569" i="1" s="1"/>
  <c r="I570" i="1"/>
  <c r="K570" i="1"/>
  <c r="M570" i="1" s="1"/>
  <c r="I571" i="1"/>
  <c r="K571" i="1"/>
  <c r="M571" i="1" s="1"/>
  <c r="I572" i="1"/>
  <c r="K572" i="1"/>
  <c r="M572" i="1" s="1"/>
  <c r="I573" i="1"/>
  <c r="K573" i="1"/>
  <c r="M573" i="1" s="1"/>
  <c r="I574" i="1"/>
  <c r="K574" i="1"/>
  <c r="M574" i="1" s="1"/>
  <c r="I575" i="1"/>
  <c r="K575" i="1"/>
  <c r="M575" i="1" s="1"/>
  <c r="I576" i="1"/>
  <c r="K576" i="1"/>
  <c r="M576" i="1" s="1"/>
  <c r="I577" i="1"/>
  <c r="K577" i="1"/>
  <c r="M577" i="1" s="1"/>
  <c r="I578" i="1"/>
  <c r="K578" i="1"/>
  <c r="M578" i="1" s="1"/>
  <c r="I579" i="1"/>
  <c r="K579" i="1"/>
  <c r="M579" i="1"/>
  <c r="I580" i="1"/>
  <c r="K580" i="1"/>
  <c r="M580" i="1" s="1"/>
  <c r="I581" i="1"/>
  <c r="K581" i="1"/>
  <c r="M581" i="1" s="1"/>
  <c r="I582" i="1"/>
  <c r="K582" i="1"/>
  <c r="M582" i="1" s="1"/>
  <c r="I583" i="1"/>
  <c r="K583" i="1"/>
  <c r="M583" i="1" s="1"/>
  <c r="I584" i="1"/>
  <c r="K584" i="1"/>
  <c r="M584" i="1" s="1"/>
  <c r="I585" i="1"/>
  <c r="K585" i="1"/>
  <c r="M585" i="1" s="1"/>
  <c r="I586" i="1"/>
  <c r="K586" i="1"/>
  <c r="M586" i="1" s="1"/>
  <c r="I587" i="1"/>
  <c r="K587" i="1"/>
  <c r="M587" i="1" s="1"/>
  <c r="I588" i="1"/>
  <c r="K588" i="1"/>
  <c r="M588" i="1" s="1"/>
  <c r="I589" i="1"/>
  <c r="K589" i="1"/>
  <c r="M589" i="1" s="1"/>
  <c r="I590" i="1"/>
  <c r="K590" i="1"/>
  <c r="M590" i="1" s="1"/>
  <c r="I591" i="1"/>
  <c r="K591" i="1"/>
  <c r="M591" i="1" s="1"/>
  <c r="I592" i="1"/>
  <c r="K592" i="1"/>
  <c r="M592" i="1" s="1"/>
  <c r="I593" i="1"/>
  <c r="K593" i="1"/>
  <c r="M593" i="1"/>
  <c r="I594" i="1"/>
  <c r="K594" i="1"/>
  <c r="M594" i="1"/>
  <c r="I595" i="1"/>
  <c r="K595" i="1"/>
  <c r="M595" i="1" s="1"/>
  <c r="I596" i="1"/>
  <c r="K596" i="1"/>
  <c r="M596" i="1"/>
  <c r="I597" i="1"/>
  <c r="K597" i="1"/>
  <c r="M597" i="1" s="1"/>
  <c r="I598" i="1"/>
  <c r="K598" i="1"/>
  <c r="M598" i="1" s="1"/>
  <c r="I599" i="1"/>
  <c r="K599" i="1"/>
  <c r="M599" i="1" s="1"/>
  <c r="I600" i="1"/>
  <c r="K600" i="1"/>
  <c r="M600" i="1" s="1"/>
  <c r="I601" i="1"/>
  <c r="K601" i="1"/>
  <c r="M601" i="1" s="1"/>
  <c r="I602" i="1"/>
  <c r="K602" i="1"/>
  <c r="M602" i="1" s="1"/>
  <c r="I603" i="1"/>
  <c r="K603" i="1"/>
  <c r="M603" i="1" s="1"/>
  <c r="I604" i="1"/>
  <c r="K604" i="1"/>
  <c r="M604" i="1" s="1"/>
  <c r="I605" i="1"/>
  <c r="K605" i="1"/>
  <c r="M605" i="1" s="1"/>
  <c r="I606" i="1"/>
  <c r="K606" i="1"/>
  <c r="M606" i="1" s="1"/>
  <c r="I607" i="1"/>
  <c r="K607" i="1"/>
  <c r="M607" i="1" s="1"/>
  <c r="I608" i="1"/>
  <c r="K608" i="1"/>
  <c r="M608" i="1" s="1"/>
  <c r="I609" i="1"/>
  <c r="K609" i="1"/>
  <c r="M609" i="1" s="1"/>
  <c r="I610" i="1"/>
  <c r="K610" i="1"/>
  <c r="M610" i="1"/>
  <c r="I611" i="1"/>
  <c r="K611" i="1"/>
  <c r="M611" i="1" s="1"/>
  <c r="I612" i="1"/>
  <c r="K612" i="1"/>
  <c r="M612" i="1" s="1"/>
  <c r="I613" i="1"/>
  <c r="K613" i="1"/>
  <c r="M613" i="1" s="1"/>
  <c r="I614" i="1"/>
  <c r="K614" i="1"/>
  <c r="M614" i="1" s="1"/>
  <c r="I615" i="1"/>
  <c r="K615" i="1"/>
  <c r="M615" i="1" s="1"/>
  <c r="I616" i="1"/>
  <c r="K616" i="1"/>
  <c r="M616" i="1"/>
  <c r="I617" i="1"/>
  <c r="K617" i="1"/>
  <c r="M617" i="1" s="1"/>
  <c r="I618" i="1"/>
  <c r="K618" i="1"/>
  <c r="M618" i="1" s="1"/>
  <c r="I619" i="1"/>
  <c r="K619" i="1"/>
  <c r="M619" i="1" s="1"/>
  <c r="I620" i="1"/>
  <c r="K620" i="1"/>
  <c r="M620" i="1" s="1"/>
  <c r="I621" i="1"/>
  <c r="K621" i="1"/>
  <c r="M621" i="1" s="1"/>
  <c r="I622" i="1"/>
  <c r="K622" i="1"/>
  <c r="M622" i="1" s="1"/>
  <c r="I623" i="1"/>
  <c r="K623" i="1"/>
  <c r="M623" i="1" s="1"/>
  <c r="I624" i="1"/>
  <c r="K624" i="1"/>
  <c r="M624" i="1"/>
  <c r="I625" i="1"/>
  <c r="K625" i="1"/>
  <c r="M625" i="1" s="1"/>
  <c r="I626" i="1"/>
  <c r="K626" i="1"/>
  <c r="M626" i="1" s="1"/>
  <c r="I627" i="1"/>
  <c r="K627" i="1"/>
  <c r="M627" i="1" s="1"/>
  <c r="I628" i="1"/>
  <c r="K628" i="1"/>
  <c r="M628" i="1" s="1"/>
  <c r="I629" i="1"/>
  <c r="K629" i="1"/>
  <c r="M629" i="1" s="1"/>
  <c r="I630" i="1"/>
  <c r="K630" i="1"/>
  <c r="M630" i="1" s="1"/>
  <c r="I631" i="1"/>
  <c r="K631" i="1"/>
  <c r="M631" i="1"/>
  <c r="I632" i="1"/>
  <c r="K632" i="1"/>
  <c r="M632" i="1" s="1"/>
  <c r="I633" i="1"/>
  <c r="K633" i="1"/>
  <c r="M633" i="1" s="1"/>
  <c r="I634" i="1"/>
  <c r="K634" i="1"/>
  <c r="M634" i="1" s="1"/>
  <c r="I635" i="1"/>
  <c r="K635" i="1"/>
  <c r="M635" i="1" s="1"/>
  <c r="I636" i="1"/>
  <c r="K636" i="1"/>
  <c r="M636" i="1" s="1"/>
  <c r="I637" i="1"/>
  <c r="K637" i="1"/>
  <c r="M637" i="1" s="1"/>
  <c r="I638" i="1"/>
  <c r="K638" i="1"/>
  <c r="M638" i="1" s="1"/>
  <c r="I639" i="1"/>
  <c r="K639" i="1"/>
  <c r="M639" i="1"/>
  <c r="I640" i="1"/>
  <c r="K640" i="1"/>
  <c r="M640" i="1" s="1"/>
  <c r="I641" i="1"/>
  <c r="K641" i="1"/>
  <c r="M641" i="1" s="1"/>
  <c r="I642" i="1"/>
  <c r="K642" i="1"/>
  <c r="M642" i="1" s="1"/>
  <c r="I643" i="1"/>
  <c r="K643" i="1"/>
  <c r="M643" i="1" s="1"/>
  <c r="I644" i="1"/>
  <c r="K644" i="1"/>
  <c r="M644" i="1" s="1"/>
  <c r="I645" i="1"/>
  <c r="K645" i="1"/>
  <c r="M645" i="1" s="1"/>
  <c r="I646" i="1"/>
  <c r="K646" i="1"/>
  <c r="M646" i="1"/>
  <c r="I647" i="1"/>
  <c r="K647" i="1"/>
  <c r="M647" i="1" s="1"/>
  <c r="I648" i="1"/>
  <c r="K648" i="1"/>
  <c r="M648" i="1" s="1"/>
  <c r="I649" i="1"/>
  <c r="K649" i="1"/>
  <c r="M649" i="1" s="1"/>
  <c r="I650" i="1"/>
  <c r="K650" i="1"/>
  <c r="M650" i="1" s="1"/>
  <c r="I651" i="1"/>
  <c r="K651" i="1"/>
  <c r="M651" i="1" s="1"/>
  <c r="I652" i="1"/>
  <c r="K652" i="1"/>
  <c r="M652" i="1" s="1"/>
  <c r="I653" i="1"/>
  <c r="K653" i="1"/>
  <c r="M653" i="1" s="1"/>
  <c r="I654" i="1"/>
  <c r="K654" i="1"/>
  <c r="M654" i="1" s="1"/>
  <c r="I655" i="1"/>
  <c r="K655" i="1"/>
  <c r="M655" i="1" s="1"/>
  <c r="I656" i="1"/>
  <c r="K656" i="1"/>
  <c r="M656" i="1"/>
  <c r="I657" i="1"/>
  <c r="K657" i="1"/>
  <c r="M657" i="1" s="1"/>
  <c r="I658" i="1"/>
  <c r="K658" i="1"/>
  <c r="M658" i="1" s="1"/>
  <c r="I659" i="1"/>
  <c r="K659" i="1"/>
  <c r="M659" i="1"/>
  <c r="I660" i="1"/>
  <c r="K660" i="1"/>
  <c r="M660" i="1" s="1"/>
  <c r="I661" i="1"/>
  <c r="K661" i="1"/>
  <c r="M661" i="1" s="1"/>
  <c r="I662" i="1"/>
  <c r="K662" i="1"/>
  <c r="M662" i="1" s="1"/>
  <c r="I663" i="1"/>
  <c r="K663" i="1"/>
  <c r="M663" i="1" s="1"/>
  <c r="I664" i="1"/>
  <c r="K664" i="1"/>
  <c r="M664" i="1" s="1"/>
  <c r="I665" i="1"/>
  <c r="K665" i="1"/>
  <c r="M665" i="1" s="1"/>
  <c r="I666" i="1"/>
  <c r="K666" i="1"/>
  <c r="M666" i="1" s="1"/>
  <c r="I667" i="1"/>
  <c r="K667" i="1"/>
  <c r="M667" i="1" s="1"/>
  <c r="I668" i="1"/>
  <c r="K668" i="1"/>
  <c r="M668" i="1" s="1"/>
  <c r="I669" i="1"/>
  <c r="K669" i="1"/>
  <c r="M669" i="1" s="1"/>
  <c r="I670" i="1"/>
  <c r="K670" i="1"/>
  <c r="M670" i="1" s="1"/>
  <c r="I671" i="1"/>
  <c r="K671" i="1"/>
  <c r="M671" i="1" s="1"/>
  <c r="I672" i="1"/>
  <c r="K672" i="1"/>
  <c r="M672" i="1" s="1"/>
  <c r="I673" i="1"/>
  <c r="K673" i="1"/>
  <c r="M673" i="1" s="1"/>
  <c r="I674" i="1"/>
  <c r="K674" i="1"/>
  <c r="M674" i="1"/>
  <c r="I675" i="1"/>
  <c r="K675" i="1"/>
  <c r="M675" i="1" s="1"/>
  <c r="I676" i="1"/>
  <c r="K676" i="1"/>
  <c r="M676" i="1" s="1"/>
  <c r="I677" i="1"/>
  <c r="K677" i="1"/>
  <c r="M677" i="1" s="1"/>
  <c r="I678" i="1"/>
  <c r="K678" i="1"/>
  <c r="M678" i="1" s="1"/>
  <c r="I679" i="1"/>
  <c r="K679" i="1"/>
  <c r="M679" i="1" s="1"/>
  <c r="I680" i="1"/>
  <c r="K680" i="1"/>
  <c r="M680" i="1" s="1"/>
  <c r="I681" i="1"/>
  <c r="K681" i="1"/>
  <c r="M681" i="1" s="1"/>
  <c r="I682" i="1"/>
  <c r="K682" i="1"/>
  <c r="M682" i="1" s="1"/>
  <c r="I683" i="1"/>
  <c r="K683" i="1"/>
  <c r="M683" i="1" s="1"/>
  <c r="I684" i="1"/>
  <c r="K684" i="1"/>
  <c r="M684" i="1" s="1"/>
  <c r="I685" i="1"/>
  <c r="K685" i="1"/>
  <c r="M685" i="1" s="1"/>
  <c r="I686" i="1"/>
  <c r="K686" i="1"/>
  <c r="M686" i="1" s="1"/>
  <c r="I687" i="1"/>
  <c r="K687" i="1"/>
  <c r="M687" i="1" s="1"/>
  <c r="I688" i="1"/>
  <c r="K688" i="1"/>
  <c r="M688" i="1" s="1"/>
  <c r="I689" i="1"/>
  <c r="K689" i="1"/>
  <c r="M689" i="1" s="1"/>
  <c r="I690" i="1"/>
  <c r="K690" i="1"/>
  <c r="M690" i="1" s="1"/>
  <c r="I691" i="1"/>
  <c r="K691" i="1"/>
  <c r="M691" i="1"/>
  <c r="I692" i="1"/>
  <c r="K692" i="1"/>
  <c r="M692" i="1" s="1"/>
  <c r="I693" i="1"/>
  <c r="K693" i="1"/>
  <c r="M693" i="1" s="1"/>
  <c r="I694" i="1"/>
  <c r="K694" i="1"/>
  <c r="M694" i="1" s="1"/>
  <c r="I695" i="1"/>
  <c r="K695" i="1"/>
  <c r="M695" i="1" s="1"/>
  <c r="I696" i="1"/>
  <c r="K696" i="1"/>
  <c r="M696" i="1" s="1"/>
  <c r="I697" i="1"/>
  <c r="K697" i="1"/>
  <c r="M697" i="1" s="1"/>
  <c r="I698" i="1"/>
  <c r="K698" i="1"/>
  <c r="M698" i="1"/>
  <c r="I699" i="1"/>
  <c r="K699" i="1"/>
  <c r="M699" i="1" s="1"/>
  <c r="I700" i="1"/>
  <c r="K700" i="1"/>
  <c r="M700" i="1" s="1"/>
  <c r="I701" i="1"/>
  <c r="K701" i="1"/>
  <c r="M701" i="1" s="1"/>
  <c r="I702" i="1"/>
  <c r="K702" i="1"/>
  <c r="M702" i="1" s="1"/>
  <c r="I703" i="1"/>
  <c r="K703" i="1"/>
  <c r="M703" i="1" s="1"/>
  <c r="I704" i="1"/>
  <c r="K704" i="1"/>
  <c r="M704" i="1" s="1"/>
  <c r="I705" i="1"/>
  <c r="K705" i="1"/>
  <c r="M705" i="1"/>
  <c r="I706" i="1"/>
  <c r="K706" i="1"/>
  <c r="M706" i="1" s="1"/>
  <c r="I707" i="1"/>
  <c r="K707" i="1"/>
  <c r="M707" i="1" s="1"/>
  <c r="I708" i="1"/>
  <c r="K708" i="1"/>
  <c r="M708" i="1" s="1"/>
  <c r="I709" i="1"/>
  <c r="K709" i="1"/>
  <c r="M709" i="1" s="1"/>
  <c r="I710" i="1"/>
  <c r="K710" i="1"/>
  <c r="M710" i="1" s="1"/>
  <c r="I711" i="1"/>
  <c r="K711" i="1"/>
  <c r="M711" i="1" s="1"/>
  <c r="I712" i="1"/>
  <c r="K712" i="1"/>
  <c r="M712" i="1" s="1"/>
  <c r="I713" i="1"/>
  <c r="K713" i="1"/>
  <c r="M713" i="1" s="1"/>
  <c r="I714" i="1"/>
  <c r="K714" i="1"/>
  <c r="M714" i="1" s="1"/>
  <c r="I715" i="1"/>
  <c r="K715" i="1"/>
  <c r="M715" i="1" s="1"/>
  <c r="I716" i="1"/>
  <c r="K716" i="1"/>
  <c r="M716" i="1"/>
  <c r="I717" i="1"/>
  <c r="K717" i="1"/>
  <c r="M717" i="1" s="1"/>
  <c r="I718" i="1"/>
  <c r="K718" i="1"/>
  <c r="M718" i="1" s="1"/>
  <c r="I719" i="1"/>
  <c r="K719" i="1"/>
  <c r="M719" i="1" s="1"/>
  <c r="I720" i="1"/>
  <c r="K720" i="1"/>
  <c r="M720" i="1" s="1"/>
  <c r="I721" i="1"/>
  <c r="K721" i="1"/>
  <c r="M721" i="1" s="1"/>
  <c r="I722" i="1"/>
  <c r="K722" i="1"/>
  <c r="M722" i="1"/>
  <c r="I723" i="1"/>
  <c r="K723" i="1"/>
  <c r="M723" i="1" s="1"/>
  <c r="I724" i="1"/>
  <c r="K724" i="1"/>
  <c r="M724" i="1" s="1"/>
  <c r="I725" i="1"/>
  <c r="K725" i="1"/>
  <c r="M725" i="1" s="1"/>
  <c r="I726" i="1"/>
  <c r="K726" i="1"/>
  <c r="M726" i="1" s="1"/>
  <c r="I727" i="1"/>
  <c r="K727" i="1"/>
  <c r="M727" i="1" s="1"/>
  <c r="I728" i="1"/>
  <c r="K728" i="1"/>
  <c r="M728" i="1" s="1"/>
  <c r="I729" i="1"/>
  <c r="K729" i="1"/>
  <c r="M729" i="1" s="1"/>
  <c r="I730" i="1"/>
  <c r="K730" i="1"/>
  <c r="M730" i="1" s="1"/>
  <c r="I731" i="1"/>
  <c r="K731" i="1"/>
  <c r="M731" i="1" s="1"/>
  <c r="I732" i="1"/>
  <c r="K732" i="1"/>
  <c r="M732" i="1" s="1"/>
  <c r="I733" i="1"/>
  <c r="K733" i="1"/>
  <c r="M733" i="1" s="1"/>
  <c r="I734" i="1"/>
  <c r="K734" i="1"/>
  <c r="M734" i="1" s="1"/>
  <c r="I735" i="1"/>
  <c r="K735" i="1"/>
  <c r="M735" i="1" s="1"/>
  <c r="I736" i="1"/>
  <c r="K736" i="1"/>
  <c r="M736" i="1" s="1"/>
  <c r="I737" i="1"/>
  <c r="K737" i="1"/>
  <c r="M737" i="1" s="1"/>
  <c r="I738" i="1"/>
  <c r="K738" i="1"/>
  <c r="M738" i="1" s="1"/>
  <c r="I739" i="1"/>
  <c r="K739" i="1"/>
  <c r="M739" i="1" s="1"/>
  <c r="I740" i="1"/>
  <c r="K740" i="1"/>
  <c r="M740" i="1" s="1"/>
  <c r="I741" i="1"/>
  <c r="K741" i="1"/>
  <c r="M741" i="1" s="1"/>
  <c r="I742" i="1"/>
  <c r="K742" i="1"/>
  <c r="M742" i="1" s="1"/>
  <c r="I743" i="1"/>
  <c r="K743" i="1"/>
  <c r="M743" i="1" s="1"/>
  <c r="I744" i="1"/>
  <c r="K744" i="1"/>
  <c r="M744" i="1" s="1"/>
  <c r="I745" i="1"/>
  <c r="K745" i="1"/>
  <c r="M745" i="1" s="1"/>
  <c r="I746" i="1"/>
  <c r="K746" i="1"/>
  <c r="M746" i="1" s="1"/>
  <c r="I747" i="1"/>
  <c r="K747" i="1"/>
  <c r="M747" i="1" s="1"/>
  <c r="I748" i="1"/>
  <c r="K748" i="1"/>
  <c r="M748" i="1" s="1"/>
  <c r="I749" i="1"/>
  <c r="K749" i="1"/>
  <c r="M749" i="1" s="1"/>
  <c r="I750" i="1"/>
  <c r="K750" i="1"/>
  <c r="M750" i="1" s="1"/>
  <c r="I751" i="1"/>
  <c r="K751" i="1"/>
  <c r="M751" i="1" s="1"/>
  <c r="I752" i="1"/>
  <c r="K752" i="1"/>
  <c r="M752" i="1" s="1"/>
  <c r="I753" i="1"/>
  <c r="K753" i="1"/>
  <c r="M753" i="1" s="1"/>
  <c r="I754" i="1"/>
  <c r="K754" i="1"/>
  <c r="M754" i="1" s="1"/>
  <c r="I755" i="1"/>
  <c r="K755" i="1"/>
  <c r="M755" i="1" s="1"/>
  <c r="I756" i="1"/>
  <c r="K756" i="1"/>
  <c r="M756" i="1" s="1"/>
  <c r="I757" i="1"/>
  <c r="K757" i="1"/>
  <c r="M757" i="1" s="1"/>
  <c r="I758" i="1"/>
  <c r="K758" i="1"/>
  <c r="M758" i="1" s="1"/>
  <c r="I759" i="1"/>
  <c r="K759" i="1"/>
  <c r="M759" i="1" s="1"/>
  <c r="I760" i="1"/>
  <c r="K760" i="1"/>
  <c r="M760" i="1" s="1"/>
  <c r="I761" i="1"/>
  <c r="K761" i="1"/>
  <c r="M761" i="1" s="1"/>
  <c r="I762" i="1"/>
  <c r="K762" i="1"/>
  <c r="M762" i="1" s="1"/>
  <c r="I763" i="1"/>
  <c r="K763" i="1"/>
  <c r="M763" i="1" s="1"/>
  <c r="I764" i="1"/>
  <c r="K764" i="1"/>
  <c r="M764" i="1" s="1"/>
  <c r="I765" i="1"/>
  <c r="K765" i="1"/>
  <c r="M765" i="1" s="1"/>
  <c r="I766" i="1"/>
  <c r="K766" i="1"/>
  <c r="M766" i="1" s="1"/>
  <c r="I767" i="1"/>
  <c r="K767" i="1"/>
  <c r="M767" i="1" s="1"/>
  <c r="I768" i="1"/>
  <c r="K768" i="1"/>
  <c r="M768" i="1" s="1"/>
  <c r="I769" i="1"/>
  <c r="K769" i="1"/>
  <c r="M769" i="1" s="1"/>
  <c r="I770" i="1"/>
  <c r="K770" i="1"/>
  <c r="M770" i="1" s="1"/>
  <c r="I771" i="1"/>
  <c r="K771" i="1"/>
  <c r="M771" i="1" s="1"/>
  <c r="I772" i="1"/>
  <c r="K772" i="1"/>
  <c r="M772" i="1" s="1"/>
  <c r="I773" i="1"/>
  <c r="K773" i="1"/>
  <c r="M773" i="1" s="1"/>
  <c r="I774" i="1"/>
  <c r="K774" i="1"/>
  <c r="M774" i="1" s="1"/>
  <c r="I775" i="1"/>
  <c r="K775" i="1"/>
  <c r="M775" i="1" s="1"/>
  <c r="I776" i="1"/>
  <c r="K776" i="1"/>
  <c r="M776" i="1" s="1"/>
  <c r="I777" i="1"/>
  <c r="K777" i="1"/>
  <c r="M777" i="1"/>
  <c r="I778" i="1"/>
  <c r="K778" i="1"/>
  <c r="M778" i="1" s="1"/>
  <c r="I779" i="1"/>
  <c r="K779" i="1"/>
  <c r="M779" i="1" s="1"/>
  <c r="I780" i="1"/>
  <c r="K780" i="1"/>
  <c r="M780" i="1" s="1"/>
  <c r="I781" i="1"/>
  <c r="K781" i="1"/>
  <c r="M781" i="1" s="1"/>
  <c r="I782" i="1"/>
  <c r="K782" i="1"/>
  <c r="M782" i="1" s="1"/>
  <c r="I783" i="1"/>
  <c r="K783" i="1"/>
  <c r="M783" i="1" s="1"/>
  <c r="I784" i="1"/>
  <c r="K784" i="1"/>
  <c r="M784" i="1" s="1"/>
  <c r="I785" i="1"/>
  <c r="K785" i="1"/>
  <c r="M785" i="1" s="1"/>
  <c r="I786" i="1"/>
  <c r="K786" i="1"/>
  <c r="M786" i="1" s="1"/>
  <c r="I787" i="1"/>
  <c r="K787" i="1"/>
  <c r="M787" i="1" s="1"/>
  <c r="I788" i="1"/>
  <c r="K788" i="1"/>
  <c r="M788" i="1" s="1"/>
  <c r="I789" i="1"/>
  <c r="K789" i="1"/>
  <c r="M789" i="1" s="1"/>
  <c r="I790" i="1"/>
  <c r="K790" i="1"/>
  <c r="M790" i="1" s="1"/>
  <c r="I791" i="1"/>
  <c r="K791" i="1"/>
  <c r="M791" i="1" s="1"/>
  <c r="I792" i="1"/>
  <c r="K792" i="1"/>
  <c r="M792" i="1" s="1"/>
  <c r="I793" i="1"/>
  <c r="K793" i="1"/>
  <c r="M793" i="1" s="1"/>
  <c r="I794" i="1"/>
  <c r="K794" i="1"/>
  <c r="M794" i="1" s="1"/>
  <c r="I795" i="1"/>
  <c r="K795" i="1"/>
  <c r="M795" i="1" s="1"/>
  <c r="I796" i="1"/>
  <c r="K796" i="1"/>
  <c r="M796" i="1" s="1"/>
  <c r="I797" i="1"/>
  <c r="K797" i="1"/>
  <c r="M797" i="1" s="1"/>
  <c r="I798" i="1"/>
  <c r="K798" i="1"/>
  <c r="M798" i="1" s="1"/>
  <c r="I799" i="1"/>
  <c r="K799" i="1"/>
  <c r="M799" i="1" s="1"/>
  <c r="I800" i="1"/>
  <c r="K800" i="1"/>
  <c r="M800" i="1" s="1"/>
  <c r="I801" i="1"/>
  <c r="K801" i="1"/>
  <c r="M801" i="1" s="1"/>
  <c r="I802" i="1"/>
  <c r="K802" i="1"/>
  <c r="M802" i="1" s="1"/>
  <c r="I803" i="1"/>
  <c r="K803" i="1"/>
  <c r="M803" i="1" s="1"/>
  <c r="I804" i="1"/>
  <c r="K804" i="1"/>
  <c r="M804" i="1" s="1"/>
  <c r="I805" i="1"/>
  <c r="K805" i="1"/>
  <c r="M805" i="1" s="1"/>
  <c r="I806" i="1"/>
  <c r="K806" i="1"/>
  <c r="M806" i="1" s="1"/>
  <c r="I807" i="1"/>
  <c r="K807" i="1"/>
  <c r="M807" i="1" s="1"/>
  <c r="I808" i="1"/>
  <c r="K808" i="1"/>
  <c r="M808" i="1" s="1"/>
  <c r="I809" i="1"/>
  <c r="K809" i="1"/>
  <c r="M809" i="1" s="1"/>
  <c r="I810" i="1"/>
  <c r="K810" i="1"/>
  <c r="M810" i="1" s="1"/>
  <c r="I811" i="1"/>
  <c r="K811" i="1"/>
  <c r="M811" i="1" s="1"/>
  <c r="I812" i="1"/>
  <c r="K812" i="1"/>
  <c r="M812" i="1" s="1"/>
  <c r="I813" i="1"/>
  <c r="K813" i="1"/>
  <c r="M813" i="1" s="1"/>
  <c r="I814" i="1"/>
  <c r="K814" i="1"/>
  <c r="M814" i="1" s="1"/>
  <c r="I815" i="1"/>
  <c r="K815" i="1"/>
  <c r="M815" i="1" s="1"/>
  <c r="I816" i="1"/>
  <c r="K816" i="1"/>
  <c r="M816" i="1" s="1"/>
  <c r="I817" i="1"/>
  <c r="K817" i="1"/>
  <c r="M817" i="1" s="1"/>
  <c r="I818" i="1"/>
  <c r="K818" i="1"/>
  <c r="M818" i="1" s="1"/>
  <c r="I819" i="1"/>
  <c r="K819" i="1"/>
  <c r="M819" i="1" s="1"/>
  <c r="I820" i="1"/>
  <c r="K820" i="1"/>
  <c r="M820" i="1" s="1"/>
  <c r="I821" i="1"/>
  <c r="K821" i="1"/>
  <c r="M821" i="1" s="1"/>
  <c r="I822" i="1"/>
  <c r="K822" i="1"/>
  <c r="M822" i="1" s="1"/>
  <c r="I823" i="1"/>
  <c r="K823" i="1"/>
  <c r="M823" i="1" s="1"/>
  <c r="I824" i="1"/>
  <c r="K824" i="1"/>
  <c r="M824" i="1" s="1"/>
  <c r="I825" i="1"/>
  <c r="K825" i="1"/>
  <c r="M825" i="1" s="1"/>
  <c r="I826" i="1"/>
  <c r="K826" i="1"/>
  <c r="M826" i="1" s="1"/>
  <c r="I827" i="1"/>
  <c r="K827" i="1"/>
  <c r="M827" i="1" s="1"/>
  <c r="I828" i="1"/>
  <c r="K828" i="1"/>
  <c r="M828" i="1" s="1"/>
  <c r="I829" i="1"/>
  <c r="K829" i="1"/>
  <c r="M829" i="1" s="1"/>
  <c r="I830" i="1"/>
  <c r="K830" i="1"/>
  <c r="M830" i="1" s="1"/>
  <c r="I831" i="1"/>
  <c r="K831" i="1"/>
  <c r="M831" i="1" s="1"/>
  <c r="I832" i="1"/>
  <c r="K832" i="1"/>
  <c r="M832" i="1" s="1"/>
  <c r="I833" i="1"/>
  <c r="K833" i="1"/>
  <c r="M833" i="1" s="1"/>
  <c r="I834" i="1"/>
  <c r="K834" i="1"/>
  <c r="M834" i="1" s="1"/>
  <c r="I835" i="1"/>
  <c r="K835" i="1"/>
  <c r="M835" i="1" s="1"/>
  <c r="I836" i="1"/>
  <c r="K836" i="1"/>
  <c r="M836" i="1"/>
  <c r="I837" i="1"/>
  <c r="K837" i="1"/>
  <c r="M837" i="1" s="1"/>
  <c r="I838" i="1"/>
  <c r="K838" i="1"/>
  <c r="M838" i="1" s="1"/>
  <c r="I839" i="1"/>
  <c r="K839" i="1"/>
  <c r="M839" i="1" s="1"/>
  <c r="I840" i="1"/>
  <c r="K840" i="1"/>
  <c r="M840" i="1" s="1"/>
  <c r="I841" i="1"/>
  <c r="K841" i="1"/>
  <c r="M841" i="1" s="1"/>
  <c r="I842" i="1"/>
  <c r="K842" i="1"/>
  <c r="M842" i="1" s="1"/>
  <c r="I843" i="1"/>
  <c r="K843" i="1"/>
  <c r="M843" i="1" s="1"/>
  <c r="I844" i="1"/>
  <c r="K844" i="1"/>
  <c r="M844" i="1" s="1"/>
  <c r="I845" i="1"/>
  <c r="K845" i="1"/>
  <c r="M845" i="1" s="1"/>
  <c r="I846" i="1"/>
  <c r="K846" i="1"/>
  <c r="M846" i="1" s="1"/>
  <c r="I847" i="1"/>
  <c r="K847" i="1"/>
  <c r="M847" i="1" s="1"/>
  <c r="I848" i="1"/>
  <c r="K848" i="1"/>
  <c r="M848" i="1" s="1"/>
  <c r="I849" i="1"/>
  <c r="K849" i="1"/>
  <c r="M849" i="1" s="1"/>
  <c r="I850" i="1"/>
  <c r="K850" i="1"/>
  <c r="M850" i="1"/>
  <c r="I851" i="1"/>
  <c r="K851" i="1"/>
  <c r="M851" i="1" s="1"/>
  <c r="I852" i="1"/>
  <c r="K852" i="1"/>
  <c r="M852" i="1" s="1"/>
  <c r="I853" i="1"/>
  <c r="K853" i="1"/>
  <c r="M853" i="1" s="1"/>
  <c r="I854" i="1"/>
  <c r="K854" i="1"/>
  <c r="M854" i="1" s="1"/>
  <c r="I855" i="1"/>
  <c r="K855" i="1"/>
  <c r="M855" i="1" s="1"/>
  <c r="I856" i="1"/>
  <c r="K856" i="1"/>
  <c r="M856" i="1" s="1"/>
  <c r="I857" i="1"/>
  <c r="K857" i="1"/>
  <c r="M857" i="1"/>
  <c r="I858" i="1"/>
  <c r="K858" i="1"/>
  <c r="M858" i="1" s="1"/>
  <c r="I859" i="1"/>
  <c r="K859" i="1"/>
  <c r="M859" i="1" s="1"/>
  <c r="I860" i="1"/>
  <c r="K860" i="1"/>
  <c r="M860" i="1"/>
  <c r="I861" i="1"/>
  <c r="K861" i="1"/>
  <c r="M861" i="1" s="1"/>
  <c r="I862" i="1"/>
  <c r="K862" i="1"/>
  <c r="M862" i="1" s="1"/>
  <c r="I863" i="1"/>
  <c r="K863" i="1"/>
  <c r="M863" i="1" s="1"/>
  <c r="I864" i="1"/>
  <c r="K864" i="1"/>
  <c r="M864" i="1" s="1"/>
  <c r="I865" i="1"/>
  <c r="K865" i="1"/>
  <c r="M865" i="1" s="1"/>
  <c r="I866" i="1"/>
  <c r="K866" i="1"/>
  <c r="M866" i="1" s="1"/>
  <c r="I867" i="1"/>
  <c r="K867" i="1"/>
  <c r="M867" i="1" s="1"/>
  <c r="I868" i="1"/>
  <c r="K868" i="1"/>
  <c r="M868" i="1" s="1"/>
  <c r="I869" i="1"/>
  <c r="K869" i="1"/>
  <c r="M869" i="1" s="1"/>
  <c r="I870" i="1"/>
  <c r="K870" i="1"/>
  <c r="M870" i="1" s="1"/>
  <c r="I871" i="1"/>
  <c r="K871" i="1"/>
  <c r="M871" i="1" s="1"/>
  <c r="I872" i="1"/>
  <c r="K872" i="1"/>
  <c r="M872" i="1" s="1"/>
  <c r="I873" i="1"/>
  <c r="K873" i="1"/>
  <c r="M873" i="1" s="1"/>
  <c r="I874" i="1"/>
  <c r="K874" i="1"/>
  <c r="M874" i="1"/>
  <c r="I875" i="1"/>
  <c r="K875" i="1"/>
  <c r="M875" i="1" s="1"/>
  <c r="I876" i="1"/>
  <c r="K876" i="1"/>
  <c r="M876" i="1" s="1"/>
  <c r="I877" i="1"/>
  <c r="K877" i="1"/>
  <c r="M877" i="1" s="1"/>
  <c r="I878" i="1"/>
  <c r="K878" i="1"/>
  <c r="M878" i="1"/>
  <c r="I879" i="1"/>
  <c r="K879" i="1"/>
  <c r="M879" i="1" s="1"/>
  <c r="I880" i="1"/>
  <c r="K880" i="1"/>
  <c r="M880" i="1" s="1"/>
  <c r="I881" i="1"/>
  <c r="K881" i="1"/>
  <c r="M881" i="1" s="1"/>
  <c r="I882" i="1"/>
  <c r="K882" i="1"/>
  <c r="M882" i="1" s="1"/>
  <c r="I883" i="1"/>
  <c r="K883" i="1"/>
  <c r="M883" i="1" s="1"/>
  <c r="I884" i="1"/>
  <c r="K884" i="1"/>
  <c r="M884" i="1" s="1"/>
  <c r="I885" i="1"/>
  <c r="K885" i="1"/>
  <c r="M885" i="1" s="1"/>
  <c r="I886" i="1"/>
  <c r="K886" i="1"/>
  <c r="M886" i="1"/>
  <c r="I887" i="1"/>
  <c r="K887" i="1"/>
  <c r="M887" i="1" s="1"/>
  <c r="I888" i="1"/>
  <c r="K888" i="1"/>
  <c r="M888" i="1" s="1"/>
  <c r="I889" i="1"/>
  <c r="K889" i="1"/>
  <c r="M889" i="1" s="1"/>
  <c r="I890" i="1"/>
  <c r="K890" i="1"/>
  <c r="M890" i="1" s="1"/>
  <c r="I891" i="1"/>
  <c r="K891" i="1"/>
  <c r="M891" i="1" s="1"/>
  <c r="I892" i="1"/>
  <c r="K892" i="1"/>
  <c r="M892" i="1"/>
  <c r="I893" i="1"/>
  <c r="K893" i="1"/>
  <c r="M893" i="1" s="1"/>
  <c r="I894" i="1"/>
  <c r="K894" i="1"/>
  <c r="M894" i="1" s="1"/>
  <c r="I895" i="1"/>
  <c r="K895" i="1"/>
  <c r="M895" i="1" s="1"/>
  <c r="I896" i="1"/>
  <c r="K896" i="1"/>
  <c r="M896" i="1" s="1"/>
  <c r="I897" i="1"/>
  <c r="K897" i="1"/>
  <c r="M897" i="1" s="1"/>
  <c r="I898" i="1"/>
  <c r="K898" i="1"/>
  <c r="M898" i="1"/>
  <c r="I899" i="1"/>
  <c r="K899" i="1"/>
  <c r="M899" i="1" s="1"/>
  <c r="I900" i="1"/>
  <c r="K900" i="1"/>
  <c r="M900" i="1" s="1"/>
  <c r="I901" i="1"/>
  <c r="K901" i="1"/>
  <c r="M901" i="1" s="1"/>
  <c r="I902" i="1"/>
  <c r="K902" i="1"/>
  <c r="M902" i="1" s="1"/>
  <c r="I903" i="1"/>
  <c r="K903" i="1"/>
  <c r="M903" i="1" s="1"/>
  <c r="I904" i="1"/>
  <c r="K904" i="1"/>
  <c r="M904" i="1" s="1"/>
  <c r="I905" i="1"/>
  <c r="K905" i="1"/>
  <c r="M905" i="1" s="1"/>
  <c r="I906" i="1"/>
  <c r="K906" i="1"/>
  <c r="M906" i="1"/>
  <c r="I907" i="1"/>
  <c r="K907" i="1"/>
  <c r="M907" i="1" s="1"/>
  <c r="I908" i="1"/>
  <c r="K908" i="1"/>
  <c r="M908" i="1" s="1"/>
  <c r="I909" i="1"/>
  <c r="K909" i="1"/>
  <c r="M909" i="1"/>
  <c r="I910" i="1"/>
  <c r="K910" i="1"/>
  <c r="M910" i="1" s="1"/>
  <c r="I911" i="1"/>
  <c r="K911" i="1"/>
  <c r="M911" i="1" s="1"/>
  <c r="I912" i="1"/>
  <c r="K912" i="1"/>
  <c r="M912" i="1" s="1"/>
  <c r="I913" i="1"/>
  <c r="K913" i="1"/>
  <c r="M913" i="1" s="1"/>
  <c r="I914" i="1"/>
  <c r="K914" i="1"/>
  <c r="M914" i="1" s="1"/>
  <c r="I915" i="1"/>
  <c r="K915" i="1"/>
  <c r="M915" i="1" s="1"/>
  <c r="I916" i="1"/>
  <c r="K916" i="1"/>
  <c r="M916" i="1" s="1"/>
  <c r="I917" i="1"/>
  <c r="K917" i="1"/>
  <c r="M917" i="1" s="1"/>
  <c r="I918" i="1"/>
  <c r="K918" i="1"/>
  <c r="M918" i="1" s="1"/>
  <c r="I919" i="1"/>
  <c r="K919" i="1"/>
  <c r="M919" i="1" s="1"/>
  <c r="I920" i="1"/>
  <c r="K920" i="1"/>
  <c r="M920" i="1" s="1"/>
  <c r="I921" i="1"/>
  <c r="K921" i="1"/>
  <c r="M921" i="1" s="1"/>
  <c r="I922" i="1"/>
  <c r="K922" i="1"/>
  <c r="M922" i="1" s="1"/>
  <c r="I923" i="1"/>
  <c r="K923" i="1"/>
  <c r="M923" i="1" s="1"/>
  <c r="I924" i="1"/>
  <c r="K924" i="1"/>
  <c r="M924" i="1" s="1"/>
  <c r="I925" i="1"/>
  <c r="K925" i="1"/>
  <c r="M925" i="1" s="1"/>
  <c r="I926" i="1"/>
  <c r="K926" i="1"/>
  <c r="M926" i="1" s="1"/>
  <c r="I927" i="1"/>
  <c r="K927" i="1"/>
  <c r="M927" i="1" s="1"/>
  <c r="I928" i="1"/>
  <c r="K928" i="1"/>
  <c r="M928" i="1" s="1"/>
  <c r="I929" i="1"/>
  <c r="K929" i="1"/>
  <c r="M929" i="1" s="1"/>
  <c r="I930" i="1"/>
  <c r="K930" i="1"/>
  <c r="M930" i="1"/>
  <c r="I931" i="1"/>
  <c r="K931" i="1"/>
  <c r="M931" i="1" s="1"/>
  <c r="I932" i="1"/>
  <c r="K932" i="1"/>
  <c r="M932" i="1" s="1"/>
  <c r="I933" i="1"/>
  <c r="K933" i="1"/>
  <c r="M933" i="1" s="1"/>
  <c r="I934" i="1"/>
  <c r="K934" i="1"/>
  <c r="M934" i="1" s="1"/>
  <c r="I935" i="1"/>
  <c r="K935" i="1"/>
  <c r="M935" i="1" s="1"/>
  <c r="I936" i="1"/>
  <c r="K936" i="1"/>
  <c r="M936" i="1" s="1"/>
  <c r="I937" i="1"/>
  <c r="K937" i="1"/>
  <c r="M937" i="1"/>
  <c r="I938" i="1"/>
  <c r="K938" i="1"/>
  <c r="M938" i="1" s="1"/>
  <c r="I939" i="1"/>
  <c r="K939" i="1"/>
  <c r="M939" i="1" s="1"/>
  <c r="I940" i="1"/>
  <c r="K940" i="1"/>
  <c r="M940" i="1" s="1"/>
  <c r="I941" i="1"/>
  <c r="K941" i="1"/>
  <c r="M941" i="1" s="1"/>
  <c r="I942" i="1"/>
  <c r="K942" i="1"/>
  <c r="M942" i="1" s="1"/>
  <c r="I943" i="1"/>
  <c r="K943" i="1"/>
  <c r="M943" i="1" s="1"/>
  <c r="I944" i="1"/>
  <c r="K944" i="1"/>
  <c r="M944" i="1" s="1"/>
  <c r="I945" i="1"/>
  <c r="K945" i="1"/>
  <c r="M945" i="1" s="1"/>
  <c r="I946" i="1"/>
  <c r="K946" i="1"/>
  <c r="M946" i="1" s="1"/>
  <c r="I947" i="1"/>
  <c r="K947" i="1"/>
  <c r="M947" i="1" s="1"/>
  <c r="I948" i="1"/>
  <c r="K948" i="1"/>
  <c r="M948" i="1" s="1"/>
  <c r="I949" i="1"/>
  <c r="K949" i="1"/>
  <c r="M949" i="1" s="1"/>
  <c r="I950" i="1"/>
  <c r="K950" i="1"/>
  <c r="M950" i="1" s="1"/>
  <c r="I951" i="1"/>
  <c r="K951" i="1"/>
  <c r="M951" i="1" s="1"/>
  <c r="I952" i="1"/>
  <c r="K952" i="1"/>
  <c r="M952" i="1" s="1"/>
  <c r="I953" i="1"/>
  <c r="K953" i="1"/>
  <c r="M953" i="1" s="1"/>
  <c r="I954" i="1"/>
  <c r="K954" i="1"/>
  <c r="M954" i="1" s="1"/>
  <c r="I955" i="1"/>
  <c r="K955" i="1"/>
  <c r="M955" i="1" s="1"/>
  <c r="I956" i="1"/>
  <c r="K956" i="1"/>
  <c r="M956" i="1" s="1"/>
  <c r="I957" i="1"/>
  <c r="K957" i="1"/>
  <c r="M957" i="1" s="1"/>
  <c r="I958" i="1"/>
  <c r="K958" i="1"/>
  <c r="M958" i="1" s="1"/>
  <c r="I959" i="1"/>
  <c r="K959" i="1"/>
  <c r="M959" i="1" s="1"/>
  <c r="I960" i="1"/>
  <c r="K960" i="1"/>
  <c r="M960" i="1" s="1"/>
  <c r="I961" i="1"/>
  <c r="K961" i="1"/>
  <c r="M961" i="1"/>
  <c r="I962" i="1"/>
  <c r="K962" i="1"/>
  <c r="M962" i="1" s="1"/>
  <c r="I963" i="1"/>
  <c r="K963" i="1"/>
  <c r="M963" i="1" s="1"/>
  <c r="I964" i="1"/>
  <c r="K964" i="1"/>
  <c r="M964" i="1" s="1"/>
  <c r="I965" i="1"/>
  <c r="K965" i="1"/>
  <c r="M965" i="1" s="1"/>
  <c r="I966" i="1"/>
  <c r="K966" i="1"/>
  <c r="M966" i="1" s="1"/>
  <c r="I967" i="1"/>
  <c r="K967" i="1"/>
  <c r="M967" i="1" s="1"/>
  <c r="I968" i="1"/>
  <c r="K968" i="1"/>
  <c r="M968" i="1" s="1"/>
  <c r="I969" i="1"/>
  <c r="K969" i="1"/>
  <c r="M969" i="1" s="1"/>
  <c r="I970" i="1"/>
  <c r="K970" i="1"/>
  <c r="M970" i="1" s="1"/>
  <c r="I971" i="1"/>
  <c r="K971" i="1"/>
  <c r="M971" i="1" s="1"/>
  <c r="I972" i="1"/>
  <c r="K972" i="1"/>
  <c r="M972" i="1" s="1"/>
  <c r="I973" i="1"/>
  <c r="K973" i="1"/>
  <c r="M973" i="1" s="1"/>
  <c r="I974" i="1"/>
  <c r="K974" i="1"/>
  <c r="M974" i="1" s="1"/>
  <c r="I975" i="1"/>
  <c r="K975" i="1"/>
  <c r="M975" i="1" s="1"/>
  <c r="I976" i="1"/>
  <c r="K976" i="1"/>
  <c r="M976" i="1" s="1"/>
  <c r="I977" i="1"/>
  <c r="K977" i="1"/>
  <c r="M977" i="1"/>
  <c r="I978" i="1"/>
  <c r="K978" i="1"/>
  <c r="M978" i="1" s="1"/>
  <c r="I979" i="1"/>
  <c r="K979" i="1"/>
  <c r="M979" i="1" s="1"/>
  <c r="I980" i="1"/>
  <c r="K980" i="1"/>
  <c r="M980" i="1" s="1"/>
  <c r="I981" i="1"/>
  <c r="K981" i="1"/>
  <c r="M981" i="1" s="1"/>
  <c r="I982" i="1"/>
  <c r="K982" i="1"/>
  <c r="M982" i="1" s="1"/>
  <c r="I983" i="1"/>
  <c r="K983" i="1"/>
  <c r="M983" i="1" s="1"/>
  <c r="I984" i="1"/>
  <c r="K984" i="1"/>
  <c r="M984" i="1" s="1"/>
  <c r="I985" i="1"/>
  <c r="K985" i="1"/>
  <c r="M985" i="1"/>
  <c r="I986" i="1"/>
  <c r="K986" i="1"/>
  <c r="M986" i="1" s="1"/>
  <c r="I987" i="1"/>
  <c r="K987" i="1"/>
  <c r="M987" i="1" s="1"/>
  <c r="I988" i="1"/>
  <c r="K988" i="1"/>
  <c r="M988" i="1"/>
  <c r="I989" i="1"/>
  <c r="K989" i="1"/>
  <c r="M989" i="1" s="1"/>
  <c r="I990" i="1"/>
  <c r="K990" i="1"/>
  <c r="M990" i="1" s="1"/>
  <c r="I991" i="1"/>
  <c r="K991" i="1"/>
  <c r="M991" i="1" s="1"/>
  <c r="I992" i="1"/>
  <c r="K992" i="1"/>
  <c r="M992" i="1" s="1"/>
  <c r="I993" i="1"/>
  <c r="K993" i="1"/>
  <c r="M993" i="1" s="1"/>
  <c r="I994" i="1"/>
  <c r="K994" i="1"/>
  <c r="M994" i="1"/>
  <c r="I995" i="1"/>
  <c r="K995" i="1"/>
  <c r="M995" i="1" s="1"/>
  <c r="I996" i="1"/>
  <c r="K996" i="1"/>
  <c r="M996" i="1" s="1"/>
  <c r="I997" i="1"/>
  <c r="K997" i="1"/>
  <c r="M997" i="1" s="1"/>
  <c r="I998" i="1"/>
  <c r="K998" i="1"/>
  <c r="M998" i="1" s="1"/>
  <c r="I999" i="1"/>
  <c r="K999" i="1"/>
  <c r="M999" i="1" s="1"/>
  <c r="I1000" i="1"/>
  <c r="K1000" i="1"/>
  <c r="M1000" i="1" s="1"/>
  <c r="I1001" i="1"/>
  <c r="K1001" i="1"/>
  <c r="M1001" i="1" s="1"/>
  <c r="I1002" i="1"/>
  <c r="K1002" i="1"/>
  <c r="M1002" i="1" s="1"/>
  <c r="I1003" i="1"/>
  <c r="K1003" i="1"/>
  <c r="M1003" i="1" s="1"/>
  <c r="I1004" i="1"/>
  <c r="K1004" i="1"/>
  <c r="M1004" i="1" s="1"/>
  <c r="I1005" i="1"/>
  <c r="K1005" i="1"/>
  <c r="M1005" i="1" s="1"/>
  <c r="I1006" i="1"/>
  <c r="K1006" i="1"/>
  <c r="M1006" i="1" s="1"/>
  <c r="I1007" i="1"/>
  <c r="K1007" i="1"/>
  <c r="M1007" i="1" s="1"/>
  <c r="I1008" i="1"/>
  <c r="K1008" i="1"/>
  <c r="M1008" i="1" s="1"/>
  <c r="I1009" i="1"/>
  <c r="K1009" i="1"/>
  <c r="M1009" i="1" s="1"/>
  <c r="I1010" i="1"/>
  <c r="K1010" i="1"/>
  <c r="M1010" i="1" s="1"/>
  <c r="I1011" i="1"/>
  <c r="K1011" i="1"/>
  <c r="M1011" i="1" s="1"/>
  <c r="I1012" i="1"/>
  <c r="K1012" i="1"/>
  <c r="M1012" i="1" s="1"/>
  <c r="I1013" i="1"/>
  <c r="K1013" i="1"/>
  <c r="M1013" i="1" s="1"/>
  <c r="I1014" i="1"/>
  <c r="K1014" i="1"/>
  <c r="M1014" i="1" s="1"/>
  <c r="I1015" i="1"/>
  <c r="K1015" i="1"/>
  <c r="M1015" i="1" s="1"/>
  <c r="I1016" i="1"/>
  <c r="K1016" i="1"/>
  <c r="M1016" i="1" s="1"/>
  <c r="I1017" i="1"/>
  <c r="K1017" i="1"/>
  <c r="M1017" i="1" s="1"/>
  <c r="I1018" i="1"/>
  <c r="K1018" i="1"/>
  <c r="M1018" i="1" s="1"/>
  <c r="I1019" i="1"/>
  <c r="K1019" i="1"/>
  <c r="M1019" i="1" s="1"/>
  <c r="I1020" i="1"/>
  <c r="K1020" i="1"/>
  <c r="M1020" i="1" s="1"/>
  <c r="I1021" i="1"/>
  <c r="K1021" i="1"/>
  <c r="M1021" i="1" s="1"/>
  <c r="I1022" i="1"/>
  <c r="K1022" i="1"/>
  <c r="M1022" i="1" s="1"/>
  <c r="I1023" i="1"/>
  <c r="K1023" i="1"/>
  <c r="M1023" i="1" s="1"/>
  <c r="I1024" i="1"/>
  <c r="K1024" i="1"/>
  <c r="M1024" i="1" s="1"/>
  <c r="I1025" i="1"/>
  <c r="K1025" i="1"/>
  <c r="M1025" i="1" s="1"/>
  <c r="I1026" i="1"/>
  <c r="K1026" i="1"/>
  <c r="M1026" i="1" s="1"/>
  <c r="I1027" i="1"/>
  <c r="K1027" i="1"/>
  <c r="M1027" i="1" s="1"/>
  <c r="I1028" i="1"/>
  <c r="K1028" i="1"/>
  <c r="M1028" i="1" s="1"/>
  <c r="I1029" i="1"/>
  <c r="K1029" i="1"/>
  <c r="M1029" i="1"/>
  <c r="I1030" i="1"/>
  <c r="K1030" i="1"/>
  <c r="M1030" i="1" s="1"/>
  <c r="I1031" i="1"/>
  <c r="K1031" i="1"/>
  <c r="M1031" i="1" s="1"/>
  <c r="I1032" i="1"/>
  <c r="K1032" i="1"/>
  <c r="M1032" i="1" s="1"/>
  <c r="I1033" i="1"/>
  <c r="K1033" i="1"/>
  <c r="M1033" i="1" s="1"/>
  <c r="I1034" i="1"/>
  <c r="K1034" i="1"/>
  <c r="M1034" i="1" s="1"/>
  <c r="I1035" i="1"/>
  <c r="K1035" i="1"/>
  <c r="M1035" i="1" s="1"/>
  <c r="I1036" i="1"/>
  <c r="K1036" i="1"/>
  <c r="M1036" i="1" s="1"/>
  <c r="I1037" i="1"/>
  <c r="K1037" i="1"/>
  <c r="M1037" i="1" s="1"/>
  <c r="I1038" i="1"/>
  <c r="K1038" i="1"/>
  <c r="M1038" i="1"/>
  <c r="I1039" i="1"/>
  <c r="K1039" i="1"/>
  <c r="M1039" i="1" s="1"/>
  <c r="I1040" i="1"/>
  <c r="K1040" i="1"/>
  <c r="M1040" i="1" s="1"/>
  <c r="I1041" i="1"/>
  <c r="K1041" i="1"/>
  <c r="M1041" i="1" s="1"/>
  <c r="I1042" i="1"/>
  <c r="K1042" i="1"/>
  <c r="M1042" i="1" s="1"/>
  <c r="I1043" i="1"/>
  <c r="K1043" i="1"/>
  <c r="M1043" i="1" s="1"/>
  <c r="I1044" i="1"/>
  <c r="K1044" i="1"/>
  <c r="M1044" i="1" s="1"/>
  <c r="I1045" i="1"/>
  <c r="K1045" i="1"/>
  <c r="M1045" i="1" s="1"/>
  <c r="I1046" i="1"/>
  <c r="K1046" i="1"/>
  <c r="M1046" i="1" s="1"/>
  <c r="I1047" i="1"/>
  <c r="K1047" i="1"/>
  <c r="M1047" i="1" s="1"/>
  <c r="I1048" i="1"/>
  <c r="K1048" i="1"/>
  <c r="M1048" i="1" s="1"/>
  <c r="I1049" i="1"/>
  <c r="K1049" i="1"/>
  <c r="M1049" i="1" s="1"/>
  <c r="I1050" i="1"/>
  <c r="K1050" i="1"/>
  <c r="M1050" i="1" s="1"/>
  <c r="I1051" i="1"/>
  <c r="K1051" i="1"/>
  <c r="M1051" i="1" s="1"/>
  <c r="I1052" i="1"/>
  <c r="K1052" i="1"/>
  <c r="M1052" i="1" s="1"/>
  <c r="I1053" i="1"/>
  <c r="K1053" i="1"/>
  <c r="M1053" i="1" s="1"/>
  <c r="I1054" i="1"/>
  <c r="K1054" i="1"/>
  <c r="M1054" i="1" s="1"/>
  <c r="I1055" i="1"/>
  <c r="K1055" i="1"/>
  <c r="M1055" i="1" s="1"/>
  <c r="I1056" i="1"/>
  <c r="K1056" i="1"/>
  <c r="M1056" i="1" s="1"/>
  <c r="I1057" i="1"/>
  <c r="K1057" i="1"/>
  <c r="M1057" i="1" s="1"/>
  <c r="I1058" i="1"/>
  <c r="K1058" i="1"/>
  <c r="M1058" i="1" s="1"/>
  <c r="I1059" i="1"/>
  <c r="K1059" i="1"/>
  <c r="M1059" i="1" s="1"/>
  <c r="I1060" i="1"/>
  <c r="K1060" i="1"/>
  <c r="M1060" i="1" s="1"/>
  <c r="I1061" i="1"/>
  <c r="K1061" i="1"/>
  <c r="M1061" i="1" s="1"/>
  <c r="I1062" i="1"/>
  <c r="K1062" i="1"/>
  <c r="M1062" i="1" s="1"/>
  <c r="I1063" i="1"/>
  <c r="K1063" i="1"/>
  <c r="M1063" i="1" s="1"/>
  <c r="I1064" i="1"/>
  <c r="K1064" i="1"/>
  <c r="M1064" i="1" s="1"/>
  <c r="I1065" i="1"/>
  <c r="K1065" i="1"/>
  <c r="M1065" i="1" s="1"/>
  <c r="I1066" i="1"/>
  <c r="K1066" i="1"/>
  <c r="M1066" i="1" s="1"/>
  <c r="I1067" i="1"/>
  <c r="K1067" i="1"/>
  <c r="M1067" i="1" s="1"/>
  <c r="I1068" i="1"/>
  <c r="K1068" i="1"/>
  <c r="M1068" i="1" s="1"/>
  <c r="I1069" i="1"/>
  <c r="K1069" i="1"/>
  <c r="M1069" i="1" s="1"/>
  <c r="I1070" i="1"/>
  <c r="K1070" i="1"/>
  <c r="M1070" i="1" s="1"/>
  <c r="I1071" i="1"/>
  <c r="K1071" i="1"/>
  <c r="M1071" i="1"/>
  <c r="I1072" i="1"/>
  <c r="K1072" i="1"/>
  <c r="M1072" i="1" s="1"/>
  <c r="I1073" i="1"/>
  <c r="K1073" i="1"/>
  <c r="M1073" i="1" s="1"/>
  <c r="I1074" i="1"/>
  <c r="K1074" i="1"/>
  <c r="M1074" i="1" s="1"/>
  <c r="I1075" i="1"/>
  <c r="K1075" i="1"/>
  <c r="M1075" i="1" s="1"/>
  <c r="I1076" i="1"/>
  <c r="K1076" i="1"/>
  <c r="M1076" i="1" s="1"/>
  <c r="I1077" i="1"/>
  <c r="K1077" i="1"/>
  <c r="M1077" i="1" s="1"/>
  <c r="I1078" i="1"/>
  <c r="K1078" i="1"/>
  <c r="M1078" i="1" s="1"/>
  <c r="I1079" i="1"/>
  <c r="K1079" i="1"/>
  <c r="M1079" i="1" s="1"/>
  <c r="I1080" i="1"/>
  <c r="K1080" i="1"/>
  <c r="M1080" i="1" s="1"/>
  <c r="I1081" i="1"/>
  <c r="K1081" i="1"/>
  <c r="M1081" i="1" s="1"/>
  <c r="I1082" i="1"/>
  <c r="K1082" i="1"/>
  <c r="M1082" i="1" s="1"/>
  <c r="I1083" i="1"/>
  <c r="K1083" i="1"/>
  <c r="M1083" i="1" s="1"/>
  <c r="I1084" i="1"/>
  <c r="K1084" i="1"/>
  <c r="M1084" i="1" s="1"/>
  <c r="I1085" i="1"/>
  <c r="K1085" i="1"/>
  <c r="M1085" i="1" s="1"/>
  <c r="I1086" i="1"/>
  <c r="K1086" i="1"/>
  <c r="M1086" i="1" s="1"/>
  <c r="I1087" i="1"/>
  <c r="K1087" i="1"/>
  <c r="M1087" i="1"/>
  <c r="I1088" i="1"/>
  <c r="K1088" i="1"/>
  <c r="M1088" i="1" s="1"/>
  <c r="I1089" i="1"/>
  <c r="K1089" i="1"/>
  <c r="M1089" i="1" s="1"/>
  <c r="I1090" i="1"/>
  <c r="K1090" i="1"/>
  <c r="M1090" i="1" s="1"/>
  <c r="I1091" i="1"/>
  <c r="K1091" i="1"/>
  <c r="M1091" i="1" s="1"/>
  <c r="I1092" i="1"/>
  <c r="K1092" i="1"/>
  <c r="M1092" i="1" s="1"/>
  <c r="I1093" i="1"/>
  <c r="K1093" i="1"/>
  <c r="M1093" i="1" s="1"/>
  <c r="I1094" i="1"/>
  <c r="K1094" i="1"/>
  <c r="M1094" i="1" s="1"/>
  <c r="I1095" i="1"/>
  <c r="K1095" i="1"/>
  <c r="M1095" i="1" s="1"/>
  <c r="I1096" i="1"/>
  <c r="K1096" i="1"/>
  <c r="M1096" i="1" s="1"/>
  <c r="I1097" i="1"/>
  <c r="K1097" i="1"/>
  <c r="M1097" i="1" s="1"/>
  <c r="I1098" i="1"/>
  <c r="K1098" i="1"/>
  <c r="M1098" i="1" s="1"/>
  <c r="I1099" i="1"/>
  <c r="K1099" i="1"/>
  <c r="M1099" i="1" s="1"/>
  <c r="I1100" i="1"/>
  <c r="K1100" i="1"/>
  <c r="M1100" i="1" s="1"/>
  <c r="I1101" i="1"/>
  <c r="K1101" i="1"/>
  <c r="M1101" i="1" s="1"/>
  <c r="I1102" i="1"/>
  <c r="K1102" i="1"/>
  <c r="M1102" i="1" s="1"/>
  <c r="I1103" i="1"/>
  <c r="K1103" i="1"/>
  <c r="M1103" i="1" s="1"/>
  <c r="I1104" i="1"/>
  <c r="K1104" i="1"/>
  <c r="M1104" i="1" s="1"/>
  <c r="I1105" i="1"/>
  <c r="K1105" i="1"/>
  <c r="M1105" i="1"/>
  <c r="I1106" i="1"/>
  <c r="K1106" i="1"/>
  <c r="M1106" i="1" s="1"/>
  <c r="I1107" i="1"/>
  <c r="K1107" i="1"/>
  <c r="M1107" i="1" s="1"/>
  <c r="I1108" i="1"/>
  <c r="K1108" i="1"/>
  <c r="M1108" i="1" s="1"/>
  <c r="I1109" i="1"/>
  <c r="K1109" i="1"/>
  <c r="M1109" i="1" s="1"/>
  <c r="I1110" i="1"/>
  <c r="K1110" i="1"/>
  <c r="M1110" i="1" s="1"/>
  <c r="I1111" i="1"/>
  <c r="K1111" i="1"/>
  <c r="M1111" i="1"/>
  <c r="I1112" i="1"/>
  <c r="K1112" i="1"/>
  <c r="M1112" i="1" s="1"/>
  <c r="I1113" i="1"/>
  <c r="K1113" i="1"/>
  <c r="M1113" i="1" s="1"/>
  <c r="I1114" i="1"/>
  <c r="K1114" i="1"/>
  <c r="M1114" i="1" s="1"/>
  <c r="I1115" i="1"/>
  <c r="K1115" i="1"/>
  <c r="M1115" i="1" s="1"/>
  <c r="I1116" i="1"/>
  <c r="K1116" i="1"/>
  <c r="M1116" i="1" s="1"/>
  <c r="I1117" i="1"/>
  <c r="K1117" i="1"/>
  <c r="M1117" i="1" s="1"/>
  <c r="I1118" i="1"/>
  <c r="K1118" i="1"/>
  <c r="M1118" i="1" s="1"/>
  <c r="I1119" i="1"/>
  <c r="K1119" i="1"/>
  <c r="M1119" i="1" s="1"/>
  <c r="I1120" i="1"/>
  <c r="K1120" i="1"/>
  <c r="M1120" i="1" s="1"/>
  <c r="I1121" i="1"/>
  <c r="K1121" i="1"/>
  <c r="M1121" i="1" s="1"/>
  <c r="I1122" i="1"/>
  <c r="K1122" i="1"/>
  <c r="M1122" i="1"/>
  <c r="I1123" i="1"/>
  <c r="K1123" i="1"/>
  <c r="M1123" i="1" s="1"/>
  <c r="I1124" i="1"/>
  <c r="K1124" i="1"/>
  <c r="M1124" i="1" s="1"/>
  <c r="I1125" i="1"/>
  <c r="K1125" i="1"/>
  <c r="M1125" i="1" s="1"/>
  <c r="I1126" i="1"/>
  <c r="K1126" i="1"/>
  <c r="M1126" i="1" s="1"/>
  <c r="I1127" i="1"/>
  <c r="K1127" i="1"/>
  <c r="M1127" i="1" s="1"/>
  <c r="I1128" i="1"/>
  <c r="K1128" i="1"/>
  <c r="M1128" i="1" s="1"/>
  <c r="I1129" i="1"/>
  <c r="K1129" i="1"/>
  <c r="M1129" i="1"/>
  <c r="I1130" i="1"/>
  <c r="K1130" i="1"/>
  <c r="M1130" i="1" s="1"/>
  <c r="I1131" i="1"/>
  <c r="K1131" i="1"/>
  <c r="M1131" i="1" s="1"/>
  <c r="I1132" i="1"/>
  <c r="K1132" i="1"/>
  <c r="M1132" i="1"/>
  <c r="I1133" i="1"/>
  <c r="K1133" i="1"/>
  <c r="M1133" i="1" s="1"/>
  <c r="I1134" i="1"/>
  <c r="K1134" i="1"/>
  <c r="M1134" i="1" s="1"/>
  <c r="I1135" i="1"/>
  <c r="K1135" i="1"/>
  <c r="M1135" i="1" s="1"/>
  <c r="K2" i="1"/>
  <c r="M2" i="1" s="1"/>
  <c r="I2" i="1"/>
  <c r="D5" i="2"/>
  <c r="F5" i="2"/>
  <c r="H5" i="2"/>
  <c r="D6" i="2"/>
  <c r="F6" i="2"/>
  <c r="H6" i="2" s="1"/>
  <c r="D7" i="2"/>
  <c r="F7" i="2"/>
  <c r="H7" i="2" s="1"/>
  <c r="F4" i="2"/>
  <c r="H4" i="2" s="1"/>
  <c r="D4" i="2"/>
</calcChain>
</file>

<file path=xl/sharedStrings.xml><?xml version="1.0" encoding="utf-8"?>
<sst xmlns="http://schemas.openxmlformats.org/spreadsheetml/2006/main" count="2294" uniqueCount="39">
  <si>
    <t>Id</t>
  </si>
  <si>
    <t>Idade do condutor</t>
  </si>
  <si>
    <t>Profissão</t>
  </si>
  <si>
    <t>Pontuação de Crédito</t>
  </si>
  <si>
    <t>Idade do veículo</t>
  </si>
  <si>
    <t>Localização de Pernoite</t>
  </si>
  <si>
    <t>Sinistro?</t>
  </si>
  <si>
    <t>P (Sinistro?=1)</t>
  </si>
  <si>
    <t>Cientista</t>
  </si>
  <si>
    <t>Em garagem fechada</t>
  </si>
  <si>
    <t>Arquiteto</t>
  </si>
  <si>
    <t>Jornalista</t>
  </si>
  <si>
    <t>Na rua</t>
  </si>
  <si>
    <t>Gerente</t>
  </si>
  <si>
    <t>Desenvolvedor</t>
  </si>
  <si>
    <t>Gerente de mídia</t>
  </si>
  <si>
    <t>Empreendedor</t>
  </si>
  <si>
    <t>Escritor</t>
  </si>
  <si>
    <t>Professora</t>
  </si>
  <si>
    <t>Mecânico</t>
  </si>
  <si>
    <t>Engenheiro</t>
  </si>
  <si>
    <t>Contador</t>
  </si>
  <si>
    <t>Músico</t>
  </si>
  <si>
    <t>Médico</t>
  </si>
  <si>
    <t>Advogado</t>
  </si>
  <si>
    <t>Total Geral</t>
  </si>
  <si>
    <t>0-0,1</t>
  </si>
  <si>
    <t>0,1-0,2</t>
  </si>
  <si>
    <t>0,2-0,3</t>
  </si>
  <si>
    <t>Qte de Apólices</t>
  </si>
  <si>
    <t>Faixa de Prob de Sinistro</t>
  </si>
  <si>
    <t>Média de Sinistro?</t>
  </si>
  <si>
    <t>&gt;0,3</t>
  </si>
  <si>
    <t>Taxa de Sinistro</t>
  </si>
  <si>
    <t>Valor do bem segurado</t>
  </si>
  <si>
    <t>Valor Pago Médio por Cliente</t>
  </si>
  <si>
    <t>Margem Esperada</t>
  </si>
  <si>
    <t>Valor do Seguro</t>
  </si>
  <si>
    <t>Prêmio (ou preço pro cliente)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</si>
</sst>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1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164" fontId="2" fillId="2" borderId="0" xfId="2" applyNumberFormat="1" applyFont="1" applyFill="1"/>
    <xf numFmtId="164" fontId="0" fillId="0" borderId="0" xfId="2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10" fontId="0" fillId="0" borderId="0" xfId="0" applyNumberFormat="1"/>
    <xf numFmtId="44" fontId="5" fillId="3" borderId="0" xfId="1" applyFont="1" applyFill="1"/>
    <xf numFmtId="44" fontId="6" fillId="3" borderId="0" xfId="1" applyFont="1" applyFill="1"/>
    <xf numFmtId="9" fontId="5" fillId="3" borderId="0" xfId="0" applyNumberFormat="1" applyFont="1" applyFill="1"/>
    <xf numFmtId="44" fontId="4" fillId="4" borderId="0" xfId="1" applyFont="1" applyFill="1"/>
    <xf numFmtId="0" fontId="7" fillId="0" borderId="0" xfId="0" applyFont="1" applyAlignment="1">
      <alignment horizontal="center"/>
    </xf>
    <xf numFmtId="10" fontId="4" fillId="2" borderId="0" xfId="0" applyNumberFormat="1" applyFont="1" applyFill="1"/>
    <xf numFmtId="164" fontId="0" fillId="4" borderId="0" xfId="0" applyNumberFormat="1" applyFill="1" applyAlignment="1">
      <alignment horizontal="left"/>
    </xf>
    <xf numFmtId="0" fontId="0" fillId="4" borderId="0" xfId="0" applyFill="1"/>
    <xf numFmtId="10" fontId="0" fillId="4" borderId="0" xfId="0" applyNumberFormat="1" applyFill="1"/>
    <xf numFmtId="10" fontId="4" fillId="4" borderId="0" xfId="0" applyNumberFormat="1" applyFont="1" applyFill="1"/>
    <xf numFmtId="44" fontId="5" fillId="4" borderId="0" xfId="1" applyFont="1" applyFill="1"/>
    <xf numFmtId="44" fontId="6" fillId="4" borderId="0" xfId="1" applyFont="1" applyFill="1"/>
    <xf numFmtId="9" fontId="5" fillId="4" borderId="0" xfId="0" applyNumberFormat="1" applyFont="1" applyFill="1"/>
    <xf numFmtId="164" fontId="2" fillId="5" borderId="0" xfId="0" applyNumberFormat="1" applyFont="1" applyFill="1" applyAlignment="1">
      <alignment horizontal="left"/>
    </xf>
    <xf numFmtId="0" fontId="2" fillId="5" borderId="0" xfId="0" applyFont="1" applyFill="1"/>
    <xf numFmtId="10" fontId="2" fillId="5" borderId="0" xfId="0" applyNumberFormat="1" applyFont="1" applyFill="1"/>
    <xf numFmtId="10" fontId="8" fillId="5" borderId="0" xfId="0" applyNumberFormat="1" applyFont="1" applyFill="1"/>
    <xf numFmtId="44" fontId="3" fillId="5" borderId="0" xfId="1" applyFont="1" applyFill="1"/>
    <xf numFmtId="44" fontId="9" fillId="5" borderId="0" xfId="1" applyFont="1" applyFill="1"/>
    <xf numFmtId="9" fontId="3" fillId="5" borderId="0" xfId="0" applyNumberFormat="1" applyFont="1" applyFill="1"/>
    <xf numFmtId="44" fontId="8" fillId="5" borderId="0" xfId="1" applyFont="1" applyFill="1"/>
  </cellXfs>
  <cellStyles count="3">
    <cellStyle name="Moeda" xfId="1" builtinId="4"/>
    <cellStyle name="Normal" xfId="0" builtinId="0"/>
    <cellStyle name="Porcentagem" xfId="2" builtinId="5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8.899364351855" createdVersion="8" refreshedVersion="8" minRefreshableVersion="3" recordCount="1134" xr:uid="{A2CD03D7-22D2-B245-BFEE-C15B0439C9F1}">
  <cacheSource type="worksheet">
    <worksheetSource ref="A1:H1135" sheet="Modelo aplicado nos clientes"/>
  </cacheSource>
  <cacheFields count="8">
    <cacheField name="Id" numFmtId="0">
      <sharedItems containsSemiMixedTypes="0" containsString="0" containsNumber="1" containsInteger="1" minValue="1" maxValue="3777"/>
    </cacheField>
    <cacheField name="Idade do condutor" numFmtId="0">
      <sharedItems containsSemiMixedTypes="0" containsString="0" containsNumber="1" containsInteger="1" minValue="14" maxValue="56"/>
    </cacheField>
    <cacheField name="Profissão" numFmtId="0">
      <sharedItems/>
    </cacheField>
    <cacheField name="Pontuação de Crédito" numFmtId="0">
      <sharedItems containsSemiMixedTypes="0" containsString="0" containsNumber="1" containsInteger="1" minValue="0" maxValue="1000"/>
    </cacheField>
    <cacheField name="Idade do veículo" numFmtId="0">
      <sharedItems containsSemiMixedTypes="0" containsString="0" containsNumber="1" containsInteger="1" minValue="1" maxValue="34"/>
    </cacheField>
    <cacheField name="Localização de Pernoite" numFmtId="0">
      <sharedItems/>
    </cacheField>
    <cacheField name="Sinistro?" numFmtId="0">
      <sharedItems containsSemiMixedTypes="0" containsString="0" containsNumber="1" containsInteger="1" minValue="0" maxValue="1"/>
    </cacheField>
    <cacheField name="P (Sinistro?=1)" numFmtId="164">
      <sharedItems containsSemiMixedTypes="0" containsString="0" containsNumber="1" minValue="0" maxValue="0.92" count="82">
        <n v="0.03"/>
        <n v="0.16"/>
        <n v="0.02"/>
        <n v="0.04"/>
        <n v="0.11"/>
        <n v="0.01"/>
        <n v="0.19"/>
        <n v="0.26"/>
        <n v="0.89"/>
        <n v="0.83"/>
        <n v="7.0000000000000007E-2"/>
        <n v="0.05"/>
        <n v="0.06"/>
        <n v="0.86"/>
        <n v="0.08"/>
        <n v="0.37"/>
        <n v="0.84"/>
        <n v="0.35"/>
        <n v="0.6"/>
        <n v="0.49"/>
        <n v="0.24"/>
        <n v="0.17"/>
        <n v="0.75"/>
        <n v="0.77"/>
        <n v="0.74"/>
        <n v="0.41"/>
        <n v="0.1"/>
        <n v="0.21"/>
        <n v="0.45"/>
        <n v="0.18"/>
        <n v="0.28000000000000003"/>
        <n v="0.09"/>
        <n v="0.14000000000000001"/>
        <n v="0.44"/>
        <n v="0.22"/>
        <n v="0.13"/>
        <n v="0.27"/>
        <n v="0.8"/>
        <n v="0.87"/>
        <n v="0.15"/>
        <n v="0.55000000000000004"/>
        <n v="0.76"/>
        <n v="0.39"/>
        <n v="0.23"/>
        <n v="0.34"/>
        <n v="0.12"/>
        <n v="0.62"/>
        <n v="0.7"/>
        <n v="0.47"/>
        <n v="0.57999999999999996"/>
        <n v="0.28999999999999998"/>
        <n v="0.32"/>
        <n v="0.36"/>
        <n v="0.3"/>
        <n v="0.33"/>
        <n v="0.92"/>
        <n v="0.2"/>
        <n v="0.51"/>
        <n v="0.66"/>
        <n v="0.79"/>
        <n v="0.65"/>
        <n v="0.25"/>
        <n v="0.67"/>
        <n v="0.56000000000000005"/>
        <n v="0.63"/>
        <n v="0.31"/>
        <n v="0.81"/>
        <n v="0.68"/>
        <n v="0.69"/>
        <n v="0.85"/>
        <n v="0.72"/>
        <n v="0"/>
        <n v="0.4"/>
        <n v="0.43"/>
        <n v="0.88"/>
        <n v="0.59"/>
        <n v="0.91"/>
        <n v="0.42"/>
        <n v="0.71"/>
        <n v="0.48"/>
        <n v="0.9"/>
        <n v="0.64"/>
      </sharedItems>
      <fieldGroup base="7">
        <rangePr autoEnd="0" startNum="0" endNum="0.3" groupInterval="0.1"/>
        <groupItems count="5">
          <s v="&lt;0"/>
          <s v="0-0,1"/>
          <s v="0,1-0,2"/>
          <s v="0,2-0,3"/>
          <s v="&gt;0,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n v="1"/>
    <n v="24"/>
    <s v="Cientista"/>
    <n v="935"/>
    <n v="8"/>
    <s v="Em garagem fechada"/>
    <n v="0"/>
    <x v="0"/>
  </r>
  <r>
    <n v="4"/>
    <n v="19"/>
    <s v="Arquiteto"/>
    <n v="794"/>
    <n v="6"/>
    <s v="Em garagem fechada"/>
    <n v="0"/>
    <x v="0"/>
  </r>
  <r>
    <n v="5"/>
    <n v="27"/>
    <s v="Jornalista"/>
    <n v="983"/>
    <n v="20"/>
    <s v="Na rua"/>
    <n v="0"/>
    <x v="1"/>
  </r>
  <r>
    <n v="9"/>
    <n v="43"/>
    <s v="Arquiteto"/>
    <n v="899"/>
    <n v="5"/>
    <s v="Em garagem fechada"/>
    <n v="0"/>
    <x v="2"/>
  </r>
  <r>
    <n v="11"/>
    <n v="54"/>
    <s v="Jornalista"/>
    <n v="711"/>
    <n v="11"/>
    <s v="Em garagem fechada"/>
    <n v="0"/>
    <x v="0"/>
  </r>
  <r>
    <n v="21"/>
    <n v="19"/>
    <s v="Gerente"/>
    <n v="765"/>
    <n v="11"/>
    <s v="Em garagem fechada"/>
    <n v="0"/>
    <x v="3"/>
  </r>
  <r>
    <n v="26"/>
    <n v="50"/>
    <s v="Desenvolvedor"/>
    <n v="832"/>
    <n v="13"/>
    <s v="Na rua"/>
    <n v="0"/>
    <x v="4"/>
  </r>
  <r>
    <n v="27"/>
    <n v="36"/>
    <s v="Gerente de mídia"/>
    <n v="875"/>
    <n v="12"/>
    <s v="Em garagem fechada"/>
    <n v="0"/>
    <x v="3"/>
  </r>
  <r>
    <n v="28"/>
    <n v="51"/>
    <s v="Jornalista"/>
    <n v="886"/>
    <n v="5"/>
    <s v="Em garagem fechada"/>
    <n v="0"/>
    <x v="5"/>
  </r>
  <r>
    <n v="32"/>
    <n v="18"/>
    <s v="Gerente de mídia"/>
    <n v="960"/>
    <n v="12"/>
    <s v="Em garagem fechada"/>
    <n v="0"/>
    <x v="3"/>
  </r>
  <r>
    <n v="37"/>
    <n v="36"/>
    <s v="Desenvolvedor"/>
    <n v="997"/>
    <n v="7"/>
    <s v="Na rua"/>
    <n v="0"/>
    <x v="3"/>
  </r>
  <r>
    <n v="40"/>
    <n v="34"/>
    <s v="Jornalista"/>
    <n v="734"/>
    <n v="19"/>
    <s v="Na rua"/>
    <n v="1"/>
    <x v="6"/>
  </r>
  <r>
    <n v="42"/>
    <n v="38"/>
    <s v="Empreendedor"/>
    <n v="558"/>
    <n v="19"/>
    <s v="Na rua"/>
    <n v="1"/>
    <x v="7"/>
  </r>
  <r>
    <n v="47"/>
    <n v="42"/>
    <s v="Escritor"/>
    <n v="488"/>
    <n v="33"/>
    <s v="Na rua"/>
    <n v="1"/>
    <x v="8"/>
  </r>
  <r>
    <n v="55"/>
    <n v="38"/>
    <s v="Professora"/>
    <n v="285"/>
    <n v="32"/>
    <s v="Na rua"/>
    <n v="1"/>
    <x v="9"/>
  </r>
  <r>
    <n v="56"/>
    <n v="30"/>
    <s v="Mecânico"/>
    <n v="855"/>
    <n v="11"/>
    <s v="Em garagem fechada"/>
    <n v="0"/>
    <x v="3"/>
  </r>
  <r>
    <n v="59"/>
    <n v="37"/>
    <s v="Professora"/>
    <n v="998"/>
    <n v="6"/>
    <s v="Em garagem fechada"/>
    <n v="0"/>
    <x v="5"/>
  </r>
  <r>
    <n v="60"/>
    <n v="46"/>
    <s v="Professora"/>
    <n v="928"/>
    <n v="12"/>
    <s v="Na rua"/>
    <n v="0"/>
    <x v="10"/>
  </r>
  <r>
    <n v="61"/>
    <n v="43"/>
    <s v="Jornalista"/>
    <n v="975"/>
    <n v="3"/>
    <s v="Em garagem fechada"/>
    <n v="0"/>
    <x v="5"/>
  </r>
  <r>
    <n v="70"/>
    <n v="54"/>
    <s v="Gerente de mídia"/>
    <n v="824"/>
    <n v="8"/>
    <s v="Em garagem fechada"/>
    <n v="0"/>
    <x v="2"/>
  </r>
  <r>
    <n v="71"/>
    <n v="39"/>
    <s v="Gerente de mídia"/>
    <n v="842"/>
    <n v="12"/>
    <s v="Em garagem fechada"/>
    <n v="0"/>
    <x v="3"/>
  </r>
  <r>
    <n v="75"/>
    <n v="55"/>
    <s v="Arquiteto"/>
    <n v="953"/>
    <n v="11"/>
    <s v="Em garagem fechada"/>
    <n v="0"/>
    <x v="3"/>
  </r>
  <r>
    <n v="84"/>
    <n v="31"/>
    <s v="Escritor"/>
    <n v="825"/>
    <n v="8"/>
    <s v="Em garagem fechada"/>
    <n v="0"/>
    <x v="11"/>
  </r>
  <r>
    <n v="85"/>
    <n v="53"/>
    <s v="Engenheiro"/>
    <n v="885"/>
    <n v="10"/>
    <s v="Na rua"/>
    <n v="0"/>
    <x v="12"/>
  </r>
  <r>
    <n v="87"/>
    <n v="29"/>
    <s v="Contador"/>
    <n v="687"/>
    <n v="34"/>
    <s v="Na rua"/>
    <n v="1"/>
    <x v="13"/>
  </r>
  <r>
    <n v="94"/>
    <n v="52"/>
    <s v="Músico"/>
    <n v="860"/>
    <n v="1"/>
    <s v="Em garagem fechada"/>
    <n v="0"/>
    <x v="5"/>
  </r>
  <r>
    <n v="101"/>
    <n v="46"/>
    <s v="Médico"/>
    <n v="709"/>
    <n v="6"/>
    <s v="Em garagem fechada"/>
    <n v="0"/>
    <x v="2"/>
  </r>
  <r>
    <n v="102"/>
    <n v="34"/>
    <s v="Mecânico"/>
    <n v="294"/>
    <n v="31"/>
    <s v="Na rua"/>
    <n v="1"/>
    <x v="9"/>
  </r>
  <r>
    <n v="117"/>
    <n v="26"/>
    <s v="Professora"/>
    <n v="948"/>
    <n v="8"/>
    <s v="Em garagem fechada"/>
    <n v="0"/>
    <x v="2"/>
  </r>
  <r>
    <n v="126"/>
    <n v="48"/>
    <s v="Cientista"/>
    <n v="864"/>
    <n v="9"/>
    <s v="Em garagem fechada"/>
    <n v="0"/>
    <x v="0"/>
  </r>
  <r>
    <n v="127"/>
    <n v="39"/>
    <s v="Contador"/>
    <n v="853"/>
    <n v="9"/>
    <s v="Na rua"/>
    <n v="0"/>
    <x v="14"/>
  </r>
  <r>
    <n v="128"/>
    <n v="22"/>
    <s v="Engenheiro"/>
    <n v="842"/>
    <n v="6"/>
    <s v="Na rua"/>
    <n v="0"/>
    <x v="3"/>
  </r>
  <r>
    <n v="130"/>
    <n v="19"/>
    <s v="Médico"/>
    <n v="583"/>
    <n v="22"/>
    <s v="Na rua"/>
    <n v="1"/>
    <x v="15"/>
  </r>
  <r>
    <n v="131"/>
    <n v="49"/>
    <s v="Contador"/>
    <n v="940"/>
    <n v="8"/>
    <s v="Em garagem fechada"/>
    <n v="0"/>
    <x v="0"/>
  </r>
  <r>
    <n v="134"/>
    <n v="35"/>
    <s v="Contador"/>
    <n v="786"/>
    <n v="5"/>
    <s v="Em garagem fechada"/>
    <n v="0"/>
    <x v="2"/>
  </r>
  <r>
    <n v="135"/>
    <n v="31"/>
    <s v="Médico"/>
    <n v="963"/>
    <n v="11"/>
    <s v="Em garagem fechada"/>
    <n v="0"/>
    <x v="0"/>
  </r>
  <r>
    <n v="137"/>
    <n v="20"/>
    <s v="Arquiteto"/>
    <n v="980"/>
    <n v="2"/>
    <s v="Em garagem fechada"/>
    <n v="0"/>
    <x v="5"/>
  </r>
  <r>
    <n v="140"/>
    <n v="34"/>
    <s v="Empreendedor"/>
    <n v="755"/>
    <n v="6"/>
    <s v="Em garagem fechada"/>
    <n v="0"/>
    <x v="2"/>
  </r>
  <r>
    <n v="141"/>
    <n v="23"/>
    <s v="Empreendedor"/>
    <n v="975"/>
    <n v="6"/>
    <s v="Em garagem fechada"/>
    <n v="0"/>
    <x v="5"/>
  </r>
  <r>
    <n v="145"/>
    <n v="23"/>
    <s v="Gerente"/>
    <n v="915"/>
    <n v="3"/>
    <s v="Em garagem fechada"/>
    <n v="0"/>
    <x v="5"/>
  </r>
  <r>
    <n v="146"/>
    <n v="19"/>
    <s v="Músico"/>
    <n v="590"/>
    <n v="33"/>
    <s v="Na rua"/>
    <n v="1"/>
    <x v="16"/>
  </r>
  <r>
    <n v="154"/>
    <n v="18"/>
    <s v="Jornalista"/>
    <n v="557"/>
    <n v="16"/>
    <s v="Na rua"/>
    <n v="0"/>
    <x v="1"/>
  </r>
  <r>
    <n v="155"/>
    <n v="32"/>
    <s v="Desenvolvedor"/>
    <n v="773"/>
    <n v="1"/>
    <s v="Em garagem fechada"/>
    <n v="0"/>
    <x v="5"/>
  </r>
  <r>
    <n v="159"/>
    <n v="31"/>
    <s v="Jornalista"/>
    <n v="898"/>
    <n v="6"/>
    <s v="Em garagem fechada"/>
    <n v="0"/>
    <x v="5"/>
  </r>
  <r>
    <n v="166"/>
    <n v="18"/>
    <s v="Gerente de mídia"/>
    <n v="941"/>
    <n v="12"/>
    <s v="Na rua"/>
    <n v="0"/>
    <x v="14"/>
  </r>
  <r>
    <n v="171"/>
    <n v="36"/>
    <s v="Professora"/>
    <n v="100"/>
    <n v="21"/>
    <s v="Em garagem fechada"/>
    <n v="0"/>
    <x v="17"/>
  </r>
  <r>
    <n v="177"/>
    <n v="40"/>
    <s v="Gerente"/>
    <n v="967"/>
    <n v="9"/>
    <s v="Em garagem fechada"/>
    <n v="0"/>
    <x v="2"/>
  </r>
  <r>
    <n v="178"/>
    <n v="39"/>
    <s v="Arquiteto"/>
    <n v="738"/>
    <n v="8"/>
    <s v="Em garagem fechada"/>
    <n v="0"/>
    <x v="0"/>
  </r>
  <r>
    <n v="179"/>
    <n v="43"/>
    <s v="Empreendedor"/>
    <n v="964"/>
    <n v="7"/>
    <s v="Em garagem fechada"/>
    <n v="0"/>
    <x v="5"/>
  </r>
  <r>
    <n v="180"/>
    <n v="41"/>
    <s v="Cientista"/>
    <n v="624"/>
    <n v="26"/>
    <s v="Na rua"/>
    <n v="1"/>
    <x v="18"/>
  </r>
  <r>
    <n v="181"/>
    <n v="27"/>
    <s v="Advogado"/>
    <n v="983"/>
    <n v="7"/>
    <s v="Em garagem fechada"/>
    <n v="0"/>
    <x v="2"/>
  </r>
  <r>
    <n v="183"/>
    <n v="24"/>
    <s v="Escritor"/>
    <n v="833"/>
    <n v="3"/>
    <s v="Em garagem fechada"/>
    <n v="0"/>
    <x v="2"/>
  </r>
  <r>
    <n v="194"/>
    <n v="25"/>
    <s v="Médico"/>
    <n v="756"/>
    <n v="11"/>
    <s v="Em garagem fechada"/>
    <n v="0"/>
    <x v="3"/>
  </r>
  <r>
    <n v="196"/>
    <n v="30"/>
    <s v="Cientista"/>
    <n v="662"/>
    <n v="28"/>
    <s v="Em garagem fechada"/>
    <n v="1"/>
    <x v="19"/>
  </r>
  <r>
    <n v="202"/>
    <n v="44"/>
    <s v="Empreendedor"/>
    <n v="714"/>
    <n v="1"/>
    <s v="Em garagem fechada"/>
    <n v="0"/>
    <x v="5"/>
  </r>
  <r>
    <n v="203"/>
    <n v="34"/>
    <s v="Médico"/>
    <n v="933"/>
    <n v="2"/>
    <s v="Em garagem fechada"/>
    <n v="0"/>
    <x v="5"/>
  </r>
  <r>
    <n v="205"/>
    <n v="21"/>
    <s v="Contador"/>
    <n v="804"/>
    <n v="7"/>
    <s v="Em garagem fechada"/>
    <n v="0"/>
    <x v="0"/>
  </r>
  <r>
    <n v="207"/>
    <n v="49"/>
    <s v="Jornalista"/>
    <n v="716"/>
    <n v="4"/>
    <s v="Em garagem fechada"/>
    <n v="0"/>
    <x v="5"/>
  </r>
  <r>
    <n v="215"/>
    <n v="40"/>
    <s v="Engenheiro"/>
    <n v="885"/>
    <n v="11"/>
    <s v="Em garagem fechada"/>
    <n v="0"/>
    <x v="0"/>
  </r>
  <r>
    <n v="222"/>
    <n v="51"/>
    <s v="Mecânico"/>
    <n v="771"/>
    <n v="3"/>
    <s v="Em garagem fechada"/>
    <n v="0"/>
    <x v="5"/>
  </r>
  <r>
    <n v="223"/>
    <n v="29"/>
    <s v="Arquiteto"/>
    <n v="901"/>
    <n v="5"/>
    <s v="Em garagem fechada"/>
    <n v="0"/>
    <x v="2"/>
  </r>
  <r>
    <n v="225"/>
    <n v="43"/>
    <s v="Músico"/>
    <n v="906"/>
    <n v="19"/>
    <s v="Na rua"/>
    <n v="0"/>
    <x v="20"/>
  </r>
  <r>
    <n v="227"/>
    <n v="44"/>
    <s v="Gerente"/>
    <n v="836"/>
    <n v="9"/>
    <s v="Em garagem fechada"/>
    <n v="0"/>
    <x v="0"/>
  </r>
  <r>
    <n v="228"/>
    <n v="29"/>
    <s v="Mecânico"/>
    <n v="828"/>
    <n v="20"/>
    <s v="Em garagem fechada"/>
    <n v="0"/>
    <x v="21"/>
  </r>
  <r>
    <n v="231"/>
    <n v="39"/>
    <s v="Gerente de mídia"/>
    <n v="761"/>
    <n v="10"/>
    <s v="Na rua"/>
    <n v="0"/>
    <x v="10"/>
  </r>
  <r>
    <n v="233"/>
    <n v="49"/>
    <s v="Escritor"/>
    <n v="1000"/>
    <n v="7"/>
    <s v="Em garagem fechada"/>
    <n v="0"/>
    <x v="0"/>
  </r>
  <r>
    <n v="240"/>
    <n v="23"/>
    <s v="Advogado"/>
    <n v="609"/>
    <n v="29"/>
    <s v="Na rua"/>
    <n v="1"/>
    <x v="22"/>
  </r>
  <r>
    <n v="241"/>
    <n v="31"/>
    <s v="Advogado"/>
    <n v="891"/>
    <n v="8"/>
    <s v="Em garagem fechada"/>
    <n v="0"/>
    <x v="0"/>
  </r>
  <r>
    <n v="242"/>
    <n v="18"/>
    <s v="Escritor"/>
    <n v="891"/>
    <n v="5"/>
    <s v="Na rua"/>
    <n v="1"/>
    <x v="12"/>
  </r>
  <r>
    <n v="244"/>
    <n v="36"/>
    <s v="Gerente"/>
    <n v="546"/>
    <n v="32"/>
    <s v="Na rua"/>
    <n v="1"/>
    <x v="23"/>
  </r>
  <r>
    <n v="248"/>
    <n v="21"/>
    <s v="Advogado"/>
    <n v="107"/>
    <n v="24"/>
    <s v="Na rua"/>
    <n v="0"/>
    <x v="24"/>
  </r>
  <r>
    <n v="252"/>
    <n v="21"/>
    <s v="Empreendedor"/>
    <n v="786"/>
    <n v="5"/>
    <s v="Em garagem fechada"/>
    <n v="0"/>
    <x v="5"/>
  </r>
  <r>
    <n v="253"/>
    <n v="43"/>
    <s v="Mecânico"/>
    <n v="997"/>
    <n v="8"/>
    <s v="Em garagem fechada"/>
    <n v="0"/>
    <x v="2"/>
  </r>
  <r>
    <n v="257"/>
    <n v="30"/>
    <s v="Mecânico"/>
    <n v="578"/>
    <n v="21"/>
    <s v="Na rua"/>
    <n v="1"/>
    <x v="25"/>
  </r>
  <r>
    <n v="258"/>
    <n v="19"/>
    <s v="Professora"/>
    <n v="745"/>
    <n v="12"/>
    <s v="Na rua"/>
    <n v="0"/>
    <x v="26"/>
  </r>
  <r>
    <n v="259"/>
    <n v="45"/>
    <s v="Jornalista"/>
    <n v="770"/>
    <n v="11"/>
    <s v="Em garagem fechada"/>
    <n v="0"/>
    <x v="0"/>
  </r>
  <r>
    <n v="265"/>
    <n v="45"/>
    <s v="Advogado"/>
    <n v="718"/>
    <n v="9"/>
    <s v="Em garagem fechada"/>
    <n v="0"/>
    <x v="3"/>
  </r>
  <r>
    <n v="266"/>
    <n v="52"/>
    <s v="Empreendedor"/>
    <n v="809"/>
    <n v="6"/>
    <s v="Em garagem fechada"/>
    <n v="0"/>
    <x v="5"/>
  </r>
  <r>
    <n v="271"/>
    <n v="37"/>
    <s v="Advogado"/>
    <n v="922"/>
    <n v="7"/>
    <s v="Em garagem fechada"/>
    <n v="1"/>
    <x v="0"/>
  </r>
  <r>
    <n v="272"/>
    <n v="35"/>
    <s v="Mecânico"/>
    <n v="720"/>
    <n v="5"/>
    <s v="Em garagem fechada"/>
    <n v="0"/>
    <x v="2"/>
  </r>
  <r>
    <n v="274"/>
    <n v="33"/>
    <s v="Cientista"/>
    <n v="875"/>
    <n v="11"/>
    <s v="Em garagem fechada"/>
    <n v="0"/>
    <x v="11"/>
  </r>
  <r>
    <n v="275"/>
    <n v="46"/>
    <s v="Empreendedor"/>
    <n v="779"/>
    <n v="5"/>
    <s v="Em garagem fechada"/>
    <n v="0"/>
    <x v="5"/>
  </r>
  <r>
    <n v="280"/>
    <n v="35"/>
    <s v="Engenheiro"/>
    <n v="730"/>
    <n v="2"/>
    <s v="Em garagem fechada"/>
    <n v="0"/>
    <x v="5"/>
  </r>
  <r>
    <n v="284"/>
    <n v="52"/>
    <s v="Gerente"/>
    <n v="910"/>
    <n v="10"/>
    <s v="Em garagem fechada"/>
    <n v="1"/>
    <x v="0"/>
  </r>
  <r>
    <n v="289"/>
    <n v="18"/>
    <s v="Professora"/>
    <n v="832"/>
    <n v="2"/>
    <s v="Em garagem fechada"/>
    <n v="0"/>
    <x v="5"/>
  </r>
  <r>
    <n v="291"/>
    <n v="54"/>
    <s v="Engenheiro"/>
    <n v="755"/>
    <n v="7"/>
    <s v="Em garagem fechada"/>
    <n v="0"/>
    <x v="2"/>
  </r>
  <r>
    <n v="293"/>
    <n v="23"/>
    <s v="Professora"/>
    <n v="747"/>
    <n v="2"/>
    <s v="Em garagem fechada"/>
    <n v="0"/>
    <x v="5"/>
  </r>
  <r>
    <n v="295"/>
    <n v="32"/>
    <s v="Jornalista"/>
    <n v="24"/>
    <n v="18"/>
    <s v="Na rua"/>
    <n v="0"/>
    <x v="17"/>
  </r>
  <r>
    <n v="302"/>
    <n v="33"/>
    <s v="Mecânico"/>
    <n v="869"/>
    <n v="10"/>
    <s v="Em garagem fechada"/>
    <n v="0"/>
    <x v="3"/>
  </r>
  <r>
    <n v="303"/>
    <n v="16"/>
    <s v="Empreendedor"/>
    <n v="963"/>
    <n v="20"/>
    <s v="Em garagem fechada"/>
    <n v="0"/>
    <x v="4"/>
  </r>
  <r>
    <n v="306"/>
    <n v="38"/>
    <s v="Músico"/>
    <n v="801"/>
    <n v="17"/>
    <s v="Na rua"/>
    <n v="0"/>
    <x v="27"/>
  </r>
  <r>
    <n v="307"/>
    <n v="37"/>
    <s v="Músico"/>
    <n v="974"/>
    <n v="4"/>
    <s v="Em garagem fechada"/>
    <n v="0"/>
    <x v="5"/>
  </r>
  <r>
    <n v="312"/>
    <n v="50"/>
    <s v="Músico"/>
    <n v="888"/>
    <n v="8"/>
    <s v="Em garagem fechada"/>
    <n v="0"/>
    <x v="0"/>
  </r>
  <r>
    <n v="317"/>
    <n v="45"/>
    <s v="Músico"/>
    <n v="924"/>
    <n v="12"/>
    <s v="Em garagem fechada"/>
    <n v="0"/>
    <x v="11"/>
  </r>
  <r>
    <n v="321"/>
    <n v="52"/>
    <s v="Contador"/>
    <n v="912"/>
    <n v="13"/>
    <s v="Em garagem fechada"/>
    <n v="0"/>
    <x v="12"/>
  </r>
  <r>
    <n v="324"/>
    <n v="43"/>
    <s v="Contador"/>
    <n v="483"/>
    <n v="20"/>
    <s v="Na rua"/>
    <n v="1"/>
    <x v="28"/>
  </r>
  <r>
    <n v="325"/>
    <n v="35"/>
    <s v="Empreendedor"/>
    <n v="823"/>
    <n v="2"/>
    <s v="Em garagem fechada"/>
    <n v="0"/>
    <x v="5"/>
  </r>
  <r>
    <n v="326"/>
    <n v="41"/>
    <s v="Desenvolvedor"/>
    <n v="906"/>
    <n v="6"/>
    <s v="Em garagem fechada"/>
    <n v="0"/>
    <x v="2"/>
  </r>
  <r>
    <n v="337"/>
    <n v="33"/>
    <s v="Músico"/>
    <n v="935"/>
    <n v="8"/>
    <s v="Em garagem fechada"/>
    <n v="0"/>
    <x v="0"/>
  </r>
  <r>
    <n v="339"/>
    <n v="26"/>
    <s v="Contador"/>
    <n v="722"/>
    <n v="11"/>
    <s v="Em garagem fechada"/>
    <n v="0"/>
    <x v="10"/>
  </r>
  <r>
    <n v="341"/>
    <n v="25"/>
    <s v="Advogado"/>
    <n v="910"/>
    <n v="20"/>
    <s v="Em garagem fechada"/>
    <n v="0"/>
    <x v="29"/>
  </r>
  <r>
    <n v="343"/>
    <n v="52"/>
    <s v="Contador"/>
    <n v="996"/>
    <n v="1"/>
    <s v="Em garagem fechada"/>
    <n v="0"/>
    <x v="5"/>
  </r>
  <r>
    <n v="347"/>
    <n v="30"/>
    <s v="Empreendedor"/>
    <n v="812"/>
    <n v="7"/>
    <s v="Na rua"/>
    <n v="0"/>
    <x v="3"/>
  </r>
  <r>
    <n v="350"/>
    <n v="35"/>
    <s v="Desenvolvedor"/>
    <n v="719"/>
    <n v="3"/>
    <s v="Em garagem fechada"/>
    <n v="1"/>
    <x v="2"/>
  </r>
  <r>
    <n v="354"/>
    <n v="37"/>
    <s v="Engenheiro"/>
    <n v="577"/>
    <n v="15"/>
    <s v="Em garagem fechada"/>
    <n v="1"/>
    <x v="26"/>
  </r>
  <r>
    <n v="359"/>
    <n v="49"/>
    <s v="Gerente"/>
    <n v="805"/>
    <n v="9"/>
    <s v="Em garagem fechada"/>
    <n v="0"/>
    <x v="0"/>
  </r>
  <r>
    <n v="360"/>
    <n v="15"/>
    <s v="Escritor"/>
    <n v="583"/>
    <n v="30"/>
    <s v="Na rua"/>
    <n v="1"/>
    <x v="16"/>
  </r>
  <r>
    <n v="362"/>
    <n v="35"/>
    <s v="Empreendedor"/>
    <n v="722"/>
    <n v="5"/>
    <s v="Em garagem fechada"/>
    <n v="0"/>
    <x v="5"/>
  </r>
  <r>
    <n v="363"/>
    <n v="49"/>
    <s v="Mecânico"/>
    <n v="978"/>
    <n v="7"/>
    <s v="Em garagem fechada"/>
    <n v="0"/>
    <x v="2"/>
  </r>
  <r>
    <n v="365"/>
    <n v="42"/>
    <s v="Arquiteto"/>
    <n v="753"/>
    <n v="8"/>
    <s v="Em garagem fechada"/>
    <n v="0"/>
    <x v="0"/>
  </r>
  <r>
    <n v="366"/>
    <n v="20"/>
    <s v="Jornalista"/>
    <n v="767"/>
    <n v="12"/>
    <s v="Em garagem fechada"/>
    <n v="0"/>
    <x v="3"/>
  </r>
  <r>
    <n v="368"/>
    <n v="22"/>
    <s v="Gerente de mídia"/>
    <n v="728"/>
    <n v="2"/>
    <s v="Em garagem fechada"/>
    <n v="0"/>
    <x v="5"/>
  </r>
  <r>
    <n v="369"/>
    <n v="45"/>
    <s v="Gerente"/>
    <n v="950"/>
    <n v="2"/>
    <s v="Em garagem fechada"/>
    <n v="0"/>
    <x v="5"/>
  </r>
  <r>
    <n v="370"/>
    <n v="38"/>
    <s v="Gerente"/>
    <n v="870"/>
    <n v="7"/>
    <s v="Em garagem fechada"/>
    <n v="0"/>
    <x v="2"/>
  </r>
  <r>
    <n v="374"/>
    <n v="37"/>
    <s v="Gerente de mídia"/>
    <n v="796"/>
    <n v="5"/>
    <s v="Em garagem fechada"/>
    <n v="0"/>
    <x v="2"/>
  </r>
  <r>
    <n v="375"/>
    <n v="41"/>
    <s v="Gerente de mídia"/>
    <n v="629"/>
    <n v="24"/>
    <s v="Em garagem fechada"/>
    <n v="1"/>
    <x v="30"/>
  </r>
  <r>
    <n v="383"/>
    <n v="27"/>
    <s v="Advogado"/>
    <n v="946"/>
    <n v="2"/>
    <s v="Em garagem fechada"/>
    <n v="0"/>
    <x v="5"/>
  </r>
  <r>
    <n v="388"/>
    <n v="53"/>
    <s v="Gerente"/>
    <n v="764"/>
    <n v="12"/>
    <s v="Em garagem fechada"/>
    <n v="0"/>
    <x v="3"/>
  </r>
  <r>
    <n v="392"/>
    <n v="22"/>
    <s v="Advogado"/>
    <n v="759"/>
    <n v="19"/>
    <s v="Em garagem fechada"/>
    <n v="0"/>
    <x v="6"/>
  </r>
  <r>
    <n v="407"/>
    <n v="35"/>
    <s v="Empreendedor"/>
    <n v="877"/>
    <n v="6"/>
    <s v="Na rua"/>
    <n v="0"/>
    <x v="0"/>
  </r>
  <r>
    <n v="409"/>
    <n v="31"/>
    <s v="Jornalista"/>
    <n v="737"/>
    <n v="10"/>
    <s v="Em garagem fechada"/>
    <n v="0"/>
    <x v="0"/>
  </r>
  <r>
    <n v="412"/>
    <n v="16"/>
    <s v="Escritor"/>
    <n v="705"/>
    <n v="6"/>
    <s v="Na rua"/>
    <n v="0"/>
    <x v="31"/>
  </r>
  <r>
    <n v="418"/>
    <n v="34"/>
    <s v="Engenheiro"/>
    <n v="924"/>
    <n v="7"/>
    <s v="Em garagem fechada"/>
    <n v="0"/>
    <x v="2"/>
  </r>
  <r>
    <n v="422"/>
    <n v="53"/>
    <s v="Mecânico"/>
    <n v="769"/>
    <n v="8"/>
    <s v="Em garagem fechada"/>
    <n v="0"/>
    <x v="0"/>
  </r>
  <r>
    <n v="428"/>
    <n v="51"/>
    <s v="Desenvolvedor"/>
    <n v="845"/>
    <n v="9"/>
    <s v="Em garagem fechada"/>
    <n v="0"/>
    <x v="0"/>
  </r>
  <r>
    <n v="430"/>
    <n v="52"/>
    <s v="Gerente"/>
    <n v="707"/>
    <n v="9"/>
    <s v="Em garagem fechada"/>
    <n v="0"/>
    <x v="0"/>
  </r>
  <r>
    <n v="431"/>
    <n v="37"/>
    <s v="Gerente de mídia"/>
    <n v="853"/>
    <n v="9"/>
    <s v="Em garagem fechada"/>
    <n v="0"/>
    <x v="0"/>
  </r>
  <r>
    <n v="434"/>
    <n v="52"/>
    <s v="Engenheiro"/>
    <n v="844"/>
    <n v="9"/>
    <s v="Na rua"/>
    <n v="0"/>
    <x v="11"/>
  </r>
  <r>
    <n v="435"/>
    <n v="41"/>
    <s v="Professora"/>
    <n v="956"/>
    <n v="8"/>
    <s v="Em garagem fechada"/>
    <n v="0"/>
    <x v="2"/>
  </r>
  <r>
    <n v="436"/>
    <n v="49"/>
    <s v="Advogado"/>
    <n v="914"/>
    <n v="14"/>
    <s v="Na rua"/>
    <n v="0"/>
    <x v="32"/>
  </r>
  <r>
    <n v="439"/>
    <n v="29"/>
    <s v="Engenheiro"/>
    <n v="821"/>
    <n v="5"/>
    <s v="Em garagem fechada"/>
    <n v="0"/>
    <x v="2"/>
  </r>
  <r>
    <n v="449"/>
    <n v="44"/>
    <s v="Advogado"/>
    <n v="703"/>
    <n v="4"/>
    <s v="Em garagem fechada"/>
    <n v="0"/>
    <x v="2"/>
  </r>
  <r>
    <n v="452"/>
    <n v="54"/>
    <s v="Gerente"/>
    <n v="967"/>
    <n v="8"/>
    <s v="Em garagem fechada"/>
    <n v="0"/>
    <x v="2"/>
  </r>
  <r>
    <n v="458"/>
    <n v="47"/>
    <s v="Empreendedor"/>
    <n v="737"/>
    <n v="9"/>
    <s v="Em garagem fechada"/>
    <n v="0"/>
    <x v="2"/>
  </r>
  <r>
    <n v="461"/>
    <n v="19"/>
    <s v="Cientista"/>
    <n v="987"/>
    <n v="2"/>
    <s v="Em garagem fechada"/>
    <n v="0"/>
    <x v="5"/>
  </r>
  <r>
    <n v="466"/>
    <n v="25"/>
    <s v="Engenheiro"/>
    <n v="837"/>
    <n v="6"/>
    <s v="Em garagem fechada"/>
    <n v="0"/>
    <x v="2"/>
  </r>
  <r>
    <n v="470"/>
    <n v="33"/>
    <s v="Contador"/>
    <n v="816"/>
    <n v="11"/>
    <s v="Na rua"/>
    <n v="0"/>
    <x v="4"/>
  </r>
  <r>
    <n v="474"/>
    <n v="29"/>
    <s v="Desenvolvedor"/>
    <n v="955"/>
    <n v="2"/>
    <s v="Em garagem fechada"/>
    <n v="1"/>
    <x v="5"/>
  </r>
  <r>
    <n v="475"/>
    <n v="22"/>
    <s v="Escritor"/>
    <n v="757"/>
    <n v="20"/>
    <s v="Na rua"/>
    <n v="0"/>
    <x v="33"/>
  </r>
  <r>
    <n v="478"/>
    <n v="26"/>
    <s v="Engenheiro"/>
    <n v="798"/>
    <n v="7"/>
    <s v="Em garagem fechada"/>
    <n v="0"/>
    <x v="2"/>
  </r>
  <r>
    <n v="479"/>
    <n v="35"/>
    <s v="Advogado"/>
    <n v="854"/>
    <n v="12"/>
    <s v="Em garagem fechada"/>
    <n v="0"/>
    <x v="12"/>
  </r>
  <r>
    <n v="481"/>
    <n v="24"/>
    <s v="Escritor"/>
    <n v="822"/>
    <n v="9"/>
    <s v="Em garagem fechada"/>
    <n v="0"/>
    <x v="12"/>
  </r>
  <r>
    <n v="483"/>
    <n v="37"/>
    <s v="Mecânico"/>
    <n v="786"/>
    <n v="5"/>
    <s v="Em garagem fechada"/>
    <n v="0"/>
    <x v="2"/>
  </r>
  <r>
    <n v="484"/>
    <n v="26"/>
    <s v="Gerente"/>
    <n v="659"/>
    <n v="15"/>
    <s v="Na rua"/>
    <n v="1"/>
    <x v="21"/>
  </r>
  <r>
    <n v="486"/>
    <n v="40"/>
    <s v="Jornalista"/>
    <n v="874"/>
    <n v="5"/>
    <s v="Em garagem fechada"/>
    <n v="0"/>
    <x v="5"/>
  </r>
  <r>
    <n v="488"/>
    <n v="29"/>
    <s v="Desenvolvedor"/>
    <n v="986"/>
    <n v="9"/>
    <s v="Em garagem fechada"/>
    <n v="0"/>
    <x v="0"/>
  </r>
  <r>
    <n v="489"/>
    <n v="19"/>
    <s v="Empreendedor"/>
    <n v="985"/>
    <n v="1"/>
    <s v="Em garagem fechada"/>
    <n v="0"/>
    <x v="5"/>
  </r>
  <r>
    <n v="490"/>
    <n v="27"/>
    <s v="Escritor"/>
    <n v="962"/>
    <n v="14"/>
    <s v="Em garagem fechada"/>
    <n v="0"/>
    <x v="26"/>
  </r>
  <r>
    <n v="491"/>
    <n v="40"/>
    <s v="Mecânico"/>
    <n v="827"/>
    <n v="7"/>
    <s v="Em garagem fechada"/>
    <n v="0"/>
    <x v="2"/>
  </r>
  <r>
    <n v="495"/>
    <n v="55"/>
    <s v="Gerente de mídia"/>
    <n v="755"/>
    <n v="6"/>
    <s v="Em garagem fechada"/>
    <n v="0"/>
    <x v="2"/>
  </r>
  <r>
    <n v="500"/>
    <n v="55"/>
    <s v="Escritor"/>
    <n v="723"/>
    <n v="5"/>
    <s v="Na rua"/>
    <n v="0"/>
    <x v="12"/>
  </r>
  <r>
    <n v="502"/>
    <n v="29"/>
    <s v="Escritor"/>
    <n v="617"/>
    <n v="17"/>
    <s v="Em garagem fechada"/>
    <n v="1"/>
    <x v="34"/>
  </r>
  <r>
    <n v="510"/>
    <n v="26"/>
    <s v="Mecânico"/>
    <n v="969"/>
    <n v="2"/>
    <s v="Em garagem fechada"/>
    <n v="0"/>
    <x v="5"/>
  </r>
  <r>
    <n v="512"/>
    <n v="46"/>
    <s v="Engenheiro"/>
    <n v="844"/>
    <n v="4"/>
    <s v="Em garagem fechada"/>
    <n v="0"/>
    <x v="5"/>
  </r>
  <r>
    <n v="514"/>
    <n v="33"/>
    <s v="Desenvolvedor"/>
    <n v="863"/>
    <n v="15"/>
    <s v="Em garagem fechada"/>
    <n v="0"/>
    <x v="14"/>
  </r>
  <r>
    <n v="515"/>
    <n v="25"/>
    <s v="Jornalista"/>
    <n v="931"/>
    <n v="18"/>
    <s v="Na rua"/>
    <n v="0"/>
    <x v="35"/>
  </r>
  <r>
    <n v="519"/>
    <n v="32"/>
    <s v="Contador"/>
    <n v="534"/>
    <n v="18"/>
    <s v="Na rua"/>
    <n v="1"/>
    <x v="15"/>
  </r>
  <r>
    <n v="522"/>
    <n v="21"/>
    <s v="Advogado"/>
    <n v="816"/>
    <n v="11"/>
    <s v="Em garagem fechada"/>
    <n v="0"/>
    <x v="12"/>
  </r>
  <r>
    <n v="524"/>
    <n v="40"/>
    <s v="Gerente"/>
    <n v="742"/>
    <n v="10"/>
    <s v="Em garagem fechada"/>
    <n v="0"/>
    <x v="3"/>
  </r>
  <r>
    <n v="525"/>
    <n v="54"/>
    <s v="Contador"/>
    <n v="843"/>
    <n v="11"/>
    <s v="Em garagem fechada"/>
    <n v="0"/>
    <x v="11"/>
  </r>
  <r>
    <n v="526"/>
    <n v="34"/>
    <s v="Engenheiro"/>
    <n v="837"/>
    <n v="12"/>
    <s v="Em garagem fechada"/>
    <n v="0"/>
    <x v="3"/>
  </r>
  <r>
    <n v="529"/>
    <n v="22"/>
    <s v="Advogado"/>
    <n v="918"/>
    <n v="12"/>
    <s v="Em garagem fechada"/>
    <n v="0"/>
    <x v="12"/>
  </r>
  <r>
    <n v="532"/>
    <n v="21"/>
    <s v="Escritor"/>
    <n v="970"/>
    <n v="17"/>
    <s v="Na rua"/>
    <n v="0"/>
    <x v="36"/>
  </r>
  <r>
    <n v="534"/>
    <n v="44"/>
    <s v="Médico"/>
    <n v="780"/>
    <n v="9"/>
    <s v="Em garagem fechada"/>
    <n v="0"/>
    <x v="2"/>
  </r>
  <r>
    <n v="537"/>
    <n v="36"/>
    <s v="Jornalista"/>
    <n v="893"/>
    <n v="12"/>
    <s v="Em garagem fechada"/>
    <n v="0"/>
    <x v="0"/>
  </r>
  <r>
    <n v="538"/>
    <n v="39"/>
    <s v="Contador"/>
    <n v="866"/>
    <n v="10"/>
    <s v="Em garagem fechada"/>
    <n v="0"/>
    <x v="11"/>
  </r>
  <r>
    <n v="539"/>
    <n v="42"/>
    <s v="Gerente de mídia"/>
    <n v="833"/>
    <n v="6"/>
    <s v="Em garagem fechada"/>
    <n v="0"/>
    <x v="2"/>
  </r>
  <r>
    <n v="543"/>
    <n v="27"/>
    <s v="Engenheiro"/>
    <n v="933"/>
    <n v="1"/>
    <s v="Em garagem fechada"/>
    <n v="0"/>
    <x v="5"/>
  </r>
  <r>
    <n v="544"/>
    <n v="24"/>
    <s v="Contador"/>
    <n v="856"/>
    <n v="10"/>
    <s v="Em garagem fechada"/>
    <n v="0"/>
    <x v="11"/>
  </r>
  <r>
    <n v="551"/>
    <n v="18"/>
    <s v="Empreendedor"/>
    <n v="861"/>
    <n v="11"/>
    <s v="Na rua"/>
    <n v="0"/>
    <x v="12"/>
  </r>
  <r>
    <n v="554"/>
    <n v="42"/>
    <s v="Professora"/>
    <n v="989"/>
    <n v="5"/>
    <s v="Em garagem fechada"/>
    <n v="0"/>
    <x v="5"/>
  </r>
  <r>
    <n v="557"/>
    <n v="31"/>
    <s v="Jornalista"/>
    <n v="951"/>
    <n v="6"/>
    <s v="Em garagem fechada"/>
    <n v="0"/>
    <x v="5"/>
  </r>
  <r>
    <n v="564"/>
    <n v="43"/>
    <s v="Empreendedor"/>
    <n v="984"/>
    <n v="19"/>
    <s v="Em garagem fechada"/>
    <n v="0"/>
    <x v="14"/>
  </r>
  <r>
    <n v="565"/>
    <n v="19"/>
    <s v="Professora"/>
    <n v="586"/>
    <n v="33"/>
    <s v="Na rua"/>
    <n v="1"/>
    <x v="37"/>
  </r>
  <r>
    <n v="566"/>
    <n v="39"/>
    <s v="Empreendedor"/>
    <n v="730"/>
    <n v="2"/>
    <s v="Em garagem fechada"/>
    <n v="0"/>
    <x v="5"/>
  </r>
  <r>
    <n v="572"/>
    <n v="55"/>
    <s v="Engenheiro"/>
    <n v="719"/>
    <n v="11"/>
    <s v="Em garagem fechada"/>
    <n v="0"/>
    <x v="3"/>
  </r>
  <r>
    <n v="576"/>
    <n v="45"/>
    <s v="Cientista"/>
    <n v="846"/>
    <n v="2"/>
    <s v="Em garagem fechada"/>
    <n v="0"/>
    <x v="5"/>
  </r>
  <r>
    <n v="592"/>
    <n v="26"/>
    <s v="Cientista"/>
    <n v="858"/>
    <n v="7"/>
    <s v="Em garagem fechada"/>
    <n v="0"/>
    <x v="0"/>
  </r>
  <r>
    <n v="593"/>
    <n v="45"/>
    <s v="Médico"/>
    <n v="953"/>
    <n v="5"/>
    <s v="Na rua"/>
    <n v="0"/>
    <x v="2"/>
  </r>
  <r>
    <n v="596"/>
    <n v="47"/>
    <s v="Gerente de mídia"/>
    <n v="857"/>
    <n v="5"/>
    <s v="Em garagem fechada"/>
    <n v="0"/>
    <x v="5"/>
  </r>
  <r>
    <n v="597"/>
    <n v="41"/>
    <s v="Advogado"/>
    <n v="460"/>
    <n v="33"/>
    <s v="Na rua"/>
    <n v="1"/>
    <x v="38"/>
  </r>
  <r>
    <n v="600"/>
    <n v="47"/>
    <s v="Jornalista"/>
    <n v="893"/>
    <n v="7"/>
    <s v="Em garagem fechada"/>
    <n v="0"/>
    <x v="5"/>
  </r>
  <r>
    <n v="603"/>
    <n v="31"/>
    <s v="Contador"/>
    <n v="930"/>
    <n v="14"/>
    <s v="Na rua"/>
    <n v="0"/>
    <x v="39"/>
  </r>
  <r>
    <n v="606"/>
    <n v="52"/>
    <s v="Mecânico"/>
    <n v="864"/>
    <n v="10"/>
    <s v="Em garagem fechada"/>
    <n v="0"/>
    <x v="0"/>
  </r>
  <r>
    <n v="609"/>
    <n v="14"/>
    <s v="Escritor"/>
    <n v="804"/>
    <n v="11"/>
    <s v="Na rua"/>
    <n v="1"/>
    <x v="39"/>
  </r>
  <r>
    <n v="611"/>
    <n v="19"/>
    <s v="Advogado"/>
    <n v="972"/>
    <n v="12"/>
    <s v="Em garagem fechada"/>
    <n v="0"/>
    <x v="12"/>
  </r>
  <r>
    <n v="618"/>
    <n v="21"/>
    <s v="Cientista"/>
    <n v="709"/>
    <n v="7"/>
    <s v="Em garagem fechada"/>
    <n v="0"/>
    <x v="0"/>
  </r>
  <r>
    <n v="621"/>
    <n v="32"/>
    <s v="Desenvolvedor"/>
    <n v="943"/>
    <n v="9"/>
    <s v="Em garagem fechada"/>
    <n v="0"/>
    <x v="0"/>
  </r>
  <r>
    <n v="625"/>
    <n v="19"/>
    <s v="Cientista"/>
    <n v="810"/>
    <n v="6"/>
    <s v="Em garagem fechada"/>
    <n v="0"/>
    <x v="2"/>
  </r>
  <r>
    <n v="639"/>
    <n v="20"/>
    <s v="Advogado"/>
    <n v="736"/>
    <n v="11"/>
    <s v="Em garagem fechada"/>
    <n v="0"/>
    <x v="12"/>
  </r>
  <r>
    <n v="642"/>
    <n v="24"/>
    <s v="Escritor"/>
    <n v="670"/>
    <n v="22"/>
    <s v="Na rua"/>
    <n v="1"/>
    <x v="40"/>
  </r>
  <r>
    <n v="646"/>
    <n v="38"/>
    <s v="Advogado"/>
    <n v="930"/>
    <n v="11"/>
    <s v="Em garagem fechada"/>
    <n v="0"/>
    <x v="11"/>
  </r>
  <r>
    <n v="648"/>
    <n v="41"/>
    <s v="Empreendedor"/>
    <n v="785"/>
    <n v="1"/>
    <s v="Em garagem fechada"/>
    <n v="0"/>
    <x v="5"/>
  </r>
  <r>
    <n v="653"/>
    <n v="53"/>
    <s v="Cientista"/>
    <n v="770"/>
    <n v="4"/>
    <s v="Em garagem fechada"/>
    <n v="0"/>
    <x v="2"/>
  </r>
  <r>
    <n v="654"/>
    <n v="29"/>
    <s v="Cientista"/>
    <n v="924"/>
    <n v="12"/>
    <s v="Em garagem fechada"/>
    <n v="0"/>
    <x v="11"/>
  </r>
  <r>
    <n v="662"/>
    <n v="44"/>
    <s v="Jornalista"/>
    <n v="916"/>
    <n v="12"/>
    <s v="Em garagem fechada"/>
    <n v="0"/>
    <x v="0"/>
  </r>
  <r>
    <n v="667"/>
    <n v="30"/>
    <s v="Engenheiro"/>
    <n v="638"/>
    <n v="17"/>
    <s v="Na rua"/>
    <n v="0"/>
    <x v="34"/>
  </r>
  <r>
    <n v="669"/>
    <n v="37"/>
    <s v="Gerente"/>
    <n v="915"/>
    <n v="4"/>
    <s v="Em garagem fechada"/>
    <n v="0"/>
    <x v="5"/>
  </r>
  <r>
    <n v="670"/>
    <n v="32"/>
    <s v="Advogado"/>
    <n v="996"/>
    <n v="12"/>
    <s v="Na rua"/>
    <n v="0"/>
    <x v="26"/>
  </r>
  <r>
    <n v="675"/>
    <n v="22"/>
    <s v="Jornalista"/>
    <n v="883"/>
    <n v="3"/>
    <s v="Em garagem fechada"/>
    <n v="0"/>
    <x v="5"/>
  </r>
  <r>
    <n v="676"/>
    <n v="34"/>
    <s v="Empreendedor"/>
    <n v="883"/>
    <n v="3"/>
    <s v="Em garagem fechada"/>
    <n v="0"/>
    <x v="5"/>
  </r>
  <r>
    <n v="677"/>
    <n v="54"/>
    <s v="Gerente de mídia"/>
    <n v="942"/>
    <n v="7"/>
    <s v="Em garagem fechada"/>
    <n v="1"/>
    <x v="2"/>
  </r>
  <r>
    <n v="686"/>
    <n v="53"/>
    <s v="Jornalista"/>
    <n v="872"/>
    <n v="2"/>
    <s v="Em garagem fechada"/>
    <n v="0"/>
    <x v="5"/>
  </r>
  <r>
    <n v="690"/>
    <n v="51"/>
    <s v="Cientista"/>
    <n v="957"/>
    <n v="15"/>
    <s v="Na rua"/>
    <n v="0"/>
    <x v="35"/>
  </r>
  <r>
    <n v="693"/>
    <n v="39"/>
    <s v="Arquiteto"/>
    <n v="5"/>
    <n v="25"/>
    <s v="Na rua"/>
    <n v="0"/>
    <x v="41"/>
  </r>
  <r>
    <n v="695"/>
    <n v="47"/>
    <s v="Cientista"/>
    <n v="744"/>
    <n v="10"/>
    <s v="Em garagem fechada"/>
    <n v="0"/>
    <x v="3"/>
  </r>
  <r>
    <n v="697"/>
    <n v="27"/>
    <s v="Desenvolvedor"/>
    <n v="866"/>
    <n v="1"/>
    <s v="Em garagem fechada"/>
    <n v="0"/>
    <x v="5"/>
  </r>
  <r>
    <n v="703"/>
    <n v="52"/>
    <s v="Médico"/>
    <n v="787"/>
    <n v="3"/>
    <s v="Em garagem fechada"/>
    <n v="0"/>
    <x v="5"/>
  </r>
  <r>
    <n v="705"/>
    <n v="27"/>
    <s v="Empreendedor"/>
    <n v="899"/>
    <n v="12"/>
    <s v="Em garagem fechada"/>
    <n v="0"/>
    <x v="0"/>
  </r>
  <r>
    <n v="707"/>
    <n v="20"/>
    <s v="Músico"/>
    <n v="724"/>
    <n v="8"/>
    <s v="Em garagem fechada"/>
    <n v="0"/>
    <x v="3"/>
  </r>
  <r>
    <n v="711"/>
    <n v="49"/>
    <s v="Músico"/>
    <n v="963"/>
    <n v="6"/>
    <s v="Em garagem fechada"/>
    <n v="0"/>
    <x v="2"/>
  </r>
  <r>
    <n v="716"/>
    <n v="33"/>
    <s v="Escritor"/>
    <n v="725"/>
    <n v="10"/>
    <s v="Na rua"/>
    <n v="0"/>
    <x v="32"/>
  </r>
  <r>
    <n v="717"/>
    <n v="30"/>
    <s v="Mecânico"/>
    <n v="897"/>
    <n v="3"/>
    <s v="Em garagem fechada"/>
    <n v="0"/>
    <x v="5"/>
  </r>
  <r>
    <n v="718"/>
    <n v="44"/>
    <s v="Cientista"/>
    <n v="811"/>
    <n v="10"/>
    <s v="Em garagem fechada"/>
    <n v="0"/>
    <x v="3"/>
  </r>
  <r>
    <n v="722"/>
    <n v="37"/>
    <s v="Gerente"/>
    <n v="891"/>
    <n v="7"/>
    <s v="Em garagem fechada"/>
    <n v="0"/>
    <x v="2"/>
  </r>
  <r>
    <n v="733"/>
    <n v="30"/>
    <s v="Contador"/>
    <n v="726"/>
    <n v="9"/>
    <s v="Em garagem fechada"/>
    <n v="0"/>
    <x v="11"/>
  </r>
  <r>
    <n v="738"/>
    <n v="53"/>
    <s v="Empreendedor"/>
    <n v="918"/>
    <n v="9"/>
    <s v="Em garagem fechada"/>
    <n v="0"/>
    <x v="2"/>
  </r>
  <r>
    <n v="747"/>
    <n v="48"/>
    <s v="Advogado"/>
    <n v="730"/>
    <n v="1"/>
    <s v="Em garagem fechada"/>
    <n v="0"/>
    <x v="5"/>
  </r>
  <r>
    <n v="748"/>
    <n v="54"/>
    <s v="Advogado"/>
    <n v="877"/>
    <n v="9"/>
    <s v="Em garagem fechada"/>
    <n v="0"/>
    <x v="0"/>
  </r>
  <r>
    <n v="749"/>
    <n v="18"/>
    <s v="Mecânico"/>
    <n v="736"/>
    <n v="7"/>
    <s v="Em garagem fechada"/>
    <n v="0"/>
    <x v="0"/>
  </r>
  <r>
    <n v="751"/>
    <n v="24"/>
    <s v="Professora"/>
    <n v="973"/>
    <n v="1"/>
    <s v="Em garagem fechada"/>
    <n v="0"/>
    <x v="5"/>
  </r>
  <r>
    <n v="755"/>
    <n v="53"/>
    <s v="Desenvolvedor"/>
    <n v="911"/>
    <n v="8"/>
    <s v="Na rua"/>
    <n v="0"/>
    <x v="11"/>
  </r>
  <r>
    <n v="757"/>
    <n v="31"/>
    <s v="Mecânico"/>
    <n v="574"/>
    <n v="20"/>
    <s v="Na rua"/>
    <n v="1"/>
    <x v="15"/>
  </r>
  <r>
    <n v="760"/>
    <n v="21"/>
    <s v="Engenheiro"/>
    <n v="656"/>
    <n v="22"/>
    <s v="Na rua"/>
    <n v="1"/>
    <x v="42"/>
  </r>
  <r>
    <n v="766"/>
    <n v="44"/>
    <s v="Gerente"/>
    <n v="896"/>
    <n v="9"/>
    <s v="Na rua"/>
    <n v="0"/>
    <x v="11"/>
  </r>
  <r>
    <n v="770"/>
    <n v="45"/>
    <s v="Arquiteto"/>
    <n v="737"/>
    <n v="12"/>
    <s v="Em garagem fechada"/>
    <n v="0"/>
    <x v="12"/>
  </r>
  <r>
    <n v="772"/>
    <n v="48"/>
    <s v="Cientista"/>
    <n v="994"/>
    <n v="1"/>
    <s v="Em garagem fechada"/>
    <n v="0"/>
    <x v="5"/>
  </r>
  <r>
    <n v="778"/>
    <n v="19"/>
    <s v="Jornalista"/>
    <n v="544"/>
    <n v="18"/>
    <s v="Na rua"/>
    <n v="1"/>
    <x v="27"/>
  </r>
  <r>
    <n v="779"/>
    <n v="53"/>
    <s v="Escritor"/>
    <n v="840"/>
    <n v="8"/>
    <s v="Em garagem fechada"/>
    <n v="0"/>
    <x v="3"/>
  </r>
  <r>
    <n v="780"/>
    <n v="47"/>
    <s v="Gerente de mídia"/>
    <n v="832"/>
    <n v="8"/>
    <s v="Em garagem fechada"/>
    <n v="0"/>
    <x v="2"/>
  </r>
  <r>
    <n v="782"/>
    <n v="24"/>
    <s v="Médico"/>
    <n v="949"/>
    <n v="6"/>
    <s v="Em garagem fechada"/>
    <n v="0"/>
    <x v="5"/>
  </r>
  <r>
    <n v="786"/>
    <n v="20"/>
    <s v="Engenheiro"/>
    <n v="827"/>
    <n v="7"/>
    <s v="Em garagem fechada"/>
    <n v="0"/>
    <x v="2"/>
  </r>
  <r>
    <n v="787"/>
    <n v="26"/>
    <s v="Gerente de mídia"/>
    <n v="808"/>
    <n v="1"/>
    <s v="Em garagem fechada"/>
    <n v="0"/>
    <x v="5"/>
  </r>
  <r>
    <n v="789"/>
    <n v="54"/>
    <s v="Professora"/>
    <n v="848"/>
    <n v="20"/>
    <s v="Na rua"/>
    <n v="0"/>
    <x v="43"/>
  </r>
  <r>
    <n v="792"/>
    <n v="18"/>
    <s v="Cientista"/>
    <n v="841"/>
    <n v="6"/>
    <s v="Em garagem fechada"/>
    <n v="0"/>
    <x v="2"/>
  </r>
  <r>
    <n v="793"/>
    <n v="22"/>
    <s v="Arquiteto"/>
    <n v="906"/>
    <n v="8"/>
    <s v="Na rua"/>
    <n v="0"/>
    <x v="12"/>
  </r>
  <r>
    <n v="795"/>
    <n v="36"/>
    <s v="Arquiteto"/>
    <n v="742"/>
    <n v="10"/>
    <s v="Na rua"/>
    <n v="0"/>
    <x v="31"/>
  </r>
  <r>
    <n v="796"/>
    <n v="33"/>
    <s v="Professora"/>
    <n v="975"/>
    <n v="11"/>
    <s v="Em garagem fechada"/>
    <n v="0"/>
    <x v="0"/>
  </r>
  <r>
    <n v="798"/>
    <n v="35"/>
    <s v="Jornalista"/>
    <n v="734"/>
    <n v="19"/>
    <s v="Na rua"/>
    <n v="0"/>
    <x v="6"/>
  </r>
  <r>
    <n v="799"/>
    <n v="47"/>
    <s v="Cientista"/>
    <n v="989"/>
    <n v="2"/>
    <s v="Em garagem fechada"/>
    <n v="0"/>
    <x v="5"/>
  </r>
  <r>
    <n v="802"/>
    <n v="54"/>
    <s v="Médico"/>
    <n v="822"/>
    <n v="17"/>
    <s v="Na rua"/>
    <n v="0"/>
    <x v="32"/>
  </r>
  <r>
    <n v="803"/>
    <n v="28"/>
    <s v="Mecânico"/>
    <n v="904"/>
    <n v="12"/>
    <s v="Em garagem fechada"/>
    <n v="0"/>
    <x v="11"/>
  </r>
  <r>
    <n v="805"/>
    <n v="16"/>
    <s v="Médico"/>
    <n v="578"/>
    <n v="31"/>
    <s v="Em garagem fechada"/>
    <n v="1"/>
    <x v="40"/>
  </r>
  <r>
    <n v="806"/>
    <n v="20"/>
    <s v="Escritor"/>
    <n v="766"/>
    <n v="13"/>
    <s v="Na rua"/>
    <n v="0"/>
    <x v="27"/>
  </r>
  <r>
    <n v="815"/>
    <n v="38"/>
    <s v="Mecânico"/>
    <n v="840"/>
    <n v="13"/>
    <s v="Em garagem fechada"/>
    <n v="0"/>
    <x v="12"/>
  </r>
  <r>
    <n v="821"/>
    <n v="31"/>
    <s v="Gerente de mídia"/>
    <n v="738"/>
    <n v="12"/>
    <s v="Em garagem fechada"/>
    <n v="0"/>
    <x v="11"/>
  </r>
  <r>
    <n v="826"/>
    <n v="46"/>
    <s v="Arquiteto"/>
    <n v="985"/>
    <n v="8"/>
    <s v="Em garagem fechada"/>
    <n v="0"/>
    <x v="2"/>
  </r>
  <r>
    <n v="828"/>
    <n v="43"/>
    <s v="Músico"/>
    <n v="975"/>
    <n v="13"/>
    <s v="Na rua"/>
    <n v="0"/>
    <x v="26"/>
  </r>
  <r>
    <n v="830"/>
    <n v="40"/>
    <s v="Cientista"/>
    <n v="492"/>
    <n v="18"/>
    <s v="Na rua"/>
    <n v="1"/>
    <x v="44"/>
  </r>
  <r>
    <n v="831"/>
    <n v="35"/>
    <s v="Gerente"/>
    <n v="948"/>
    <n v="17"/>
    <s v="Em garagem fechada"/>
    <n v="0"/>
    <x v="14"/>
  </r>
  <r>
    <n v="835"/>
    <n v="14"/>
    <s v="Gerente"/>
    <n v="723"/>
    <n v="14"/>
    <s v="Na rua"/>
    <n v="0"/>
    <x v="32"/>
  </r>
  <r>
    <n v="840"/>
    <n v="29"/>
    <s v="Advogado"/>
    <n v="944"/>
    <n v="4"/>
    <s v="Em garagem fechada"/>
    <n v="0"/>
    <x v="2"/>
  </r>
  <r>
    <n v="843"/>
    <n v="41"/>
    <s v="Gerente"/>
    <n v="710"/>
    <n v="11"/>
    <s v="Em garagem fechada"/>
    <n v="0"/>
    <x v="3"/>
  </r>
  <r>
    <n v="845"/>
    <n v="28"/>
    <s v="Gerente"/>
    <n v="995"/>
    <n v="2"/>
    <s v="Em garagem fechada"/>
    <n v="0"/>
    <x v="5"/>
  </r>
  <r>
    <n v="849"/>
    <n v="51"/>
    <s v="Professora"/>
    <n v="885"/>
    <n v="2"/>
    <s v="Em garagem fechada"/>
    <n v="0"/>
    <x v="5"/>
  </r>
  <r>
    <n v="852"/>
    <n v="19"/>
    <s v="Jornalista"/>
    <n v="726"/>
    <n v="16"/>
    <s v="Em garagem fechada"/>
    <n v="0"/>
    <x v="10"/>
  </r>
  <r>
    <n v="853"/>
    <n v="34"/>
    <s v="Desenvolvedor"/>
    <n v="980"/>
    <n v="4"/>
    <s v="Em garagem fechada"/>
    <n v="0"/>
    <x v="5"/>
  </r>
  <r>
    <n v="855"/>
    <n v="50"/>
    <s v="Médico"/>
    <n v="856"/>
    <n v="16"/>
    <s v="Na rua"/>
    <n v="1"/>
    <x v="45"/>
  </r>
  <r>
    <n v="856"/>
    <n v="45"/>
    <s v="Médico"/>
    <n v="905"/>
    <n v="4"/>
    <s v="Em garagem fechada"/>
    <n v="0"/>
    <x v="5"/>
  </r>
  <r>
    <n v="857"/>
    <n v="44"/>
    <s v="Médico"/>
    <n v="759"/>
    <n v="7"/>
    <s v="Em garagem fechada"/>
    <n v="0"/>
    <x v="2"/>
  </r>
  <r>
    <n v="858"/>
    <n v="48"/>
    <s v="Engenheiro"/>
    <n v="794"/>
    <n v="5"/>
    <s v="Em garagem fechada"/>
    <n v="0"/>
    <x v="5"/>
  </r>
  <r>
    <n v="863"/>
    <n v="49"/>
    <s v="Contador"/>
    <n v="936"/>
    <n v="1"/>
    <s v="Em garagem fechada"/>
    <n v="0"/>
    <x v="5"/>
  </r>
  <r>
    <n v="869"/>
    <n v="56"/>
    <s v="Jornalista"/>
    <n v="790"/>
    <n v="10"/>
    <s v="Em garagem fechada"/>
    <n v="0"/>
    <x v="2"/>
  </r>
  <r>
    <n v="870"/>
    <n v="53"/>
    <s v="Jornalista"/>
    <n v="892"/>
    <n v="11"/>
    <s v="Em garagem fechada"/>
    <n v="0"/>
    <x v="2"/>
  </r>
  <r>
    <n v="874"/>
    <n v="27"/>
    <s v="Cientista"/>
    <n v="929"/>
    <n v="11"/>
    <s v="Em garagem fechada"/>
    <n v="0"/>
    <x v="3"/>
  </r>
  <r>
    <n v="877"/>
    <n v="38"/>
    <s v="Arquiteto"/>
    <n v="907"/>
    <n v="12"/>
    <s v="Em garagem fechada"/>
    <n v="0"/>
    <x v="11"/>
  </r>
  <r>
    <n v="881"/>
    <n v="39"/>
    <s v="Professora"/>
    <n v="735"/>
    <n v="3"/>
    <s v="Em garagem fechada"/>
    <n v="0"/>
    <x v="5"/>
  </r>
  <r>
    <n v="886"/>
    <n v="22"/>
    <s v="Jornalista"/>
    <n v="708"/>
    <n v="3"/>
    <s v="Em garagem fechada"/>
    <n v="0"/>
    <x v="5"/>
  </r>
  <r>
    <n v="887"/>
    <n v="32"/>
    <s v="Gerente"/>
    <n v="708"/>
    <n v="14"/>
    <s v="Em garagem fechada"/>
    <n v="0"/>
    <x v="10"/>
  </r>
  <r>
    <n v="889"/>
    <n v="33"/>
    <s v="Empreendedor"/>
    <n v="770"/>
    <n v="11"/>
    <s v="Em garagem fechada"/>
    <n v="0"/>
    <x v="0"/>
  </r>
  <r>
    <n v="891"/>
    <n v="20"/>
    <s v="Engenheiro"/>
    <n v="907"/>
    <n v="5"/>
    <s v="Em garagem fechada"/>
    <n v="0"/>
    <x v="5"/>
  </r>
  <r>
    <n v="892"/>
    <n v="31"/>
    <s v="Contador"/>
    <n v="865"/>
    <n v="6"/>
    <s v="Na rua"/>
    <n v="0"/>
    <x v="11"/>
  </r>
  <r>
    <n v="893"/>
    <n v="22"/>
    <s v="Gerente"/>
    <n v="217"/>
    <n v="24"/>
    <s v="Na rua"/>
    <n v="0"/>
    <x v="46"/>
  </r>
  <r>
    <n v="906"/>
    <n v="33"/>
    <s v="Engenheiro"/>
    <n v="732"/>
    <n v="8"/>
    <s v="Em garagem fechada"/>
    <n v="0"/>
    <x v="0"/>
  </r>
  <r>
    <n v="907"/>
    <n v="31"/>
    <s v="Gerente"/>
    <n v="819"/>
    <n v="12"/>
    <s v="Em garagem fechada"/>
    <n v="0"/>
    <x v="3"/>
  </r>
  <r>
    <n v="909"/>
    <n v="46"/>
    <s v="Gerente"/>
    <n v="943"/>
    <n v="7"/>
    <s v="Na rua"/>
    <n v="0"/>
    <x v="0"/>
  </r>
  <r>
    <n v="911"/>
    <n v="18"/>
    <s v="Engenheiro"/>
    <n v="758"/>
    <n v="4"/>
    <s v="Em garagem fechada"/>
    <n v="0"/>
    <x v="2"/>
  </r>
  <r>
    <n v="913"/>
    <n v="33"/>
    <s v="Arquiteto"/>
    <n v="826"/>
    <n v="12"/>
    <s v="Em garagem fechada"/>
    <n v="0"/>
    <x v="12"/>
  </r>
  <r>
    <n v="916"/>
    <n v="20"/>
    <s v="Gerente de mídia"/>
    <n v="789"/>
    <n v="11"/>
    <s v="Em garagem fechada"/>
    <n v="0"/>
    <x v="3"/>
  </r>
  <r>
    <n v="917"/>
    <n v="44"/>
    <s v="Desenvolvedor"/>
    <n v="971"/>
    <n v="6"/>
    <s v="Em garagem fechada"/>
    <n v="0"/>
    <x v="2"/>
  </r>
  <r>
    <n v="921"/>
    <n v="34"/>
    <s v="Escritor"/>
    <n v="789"/>
    <n v="3"/>
    <s v="Em garagem fechada"/>
    <n v="0"/>
    <x v="2"/>
  </r>
  <r>
    <n v="925"/>
    <n v="32"/>
    <s v="Jornalista"/>
    <n v="839"/>
    <n v="1"/>
    <s v="Em garagem fechada"/>
    <n v="0"/>
    <x v="5"/>
  </r>
  <r>
    <n v="934"/>
    <n v="14"/>
    <s v="Engenheiro"/>
    <n v="531"/>
    <n v="20"/>
    <s v="Em garagem fechada"/>
    <n v="1"/>
    <x v="34"/>
  </r>
  <r>
    <n v="935"/>
    <n v="43"/>
    <s v="Jornalista"/>
    <n v="722"/>
    <n v="9"/>
    <s v="Em garagem fechada"/>
    <n v="0"/>
    <x v="2"/>
  </r>
  <r>
    <n v="941"/>
    <n v="45"/>
    <s v="Músico"/>
    <n v="748"/>
    <n v="18"/>
    <s v="Em garagem fechada"/>
    <n v="0"/>
    <x v="32"/>
  </r>
  <r>
    <n v="943"/>
    <n v="51"/>
    <s v="Professora"/>
    <n v="882"/>
    <n v="7"/>
    <s v="Em garagem fechada"/>
    <n v="0"/>
    <x v="2"/>
  </r>
  <r>
    <n v="950"/>
    <n v="34"/>
    <s v="Desenvolvedor"/>
    <n v="280"/>
    <n v="26"/>
    <s v="Na rua"/>
    <n v="0"/>
    <x v="47"/>
  </r>
  <r>
    <n v="951"/>
    <n v="43"/>
    <s v="Arquiteto"/>
    <n v="886"/>
    <n v="18"/>
    <s v="Na rua"/>
    <n v="0"/>
    <x v="34"/>
  </r>
  <r>
    <n v="952"/>
    <n v="33"/>
    <s v="Músico"/>
    <n v="992"/>
    <n v="4"/>
    <s v="Em garagem fechada"/>
    <n v="0"/>
    <x v="5"/>
  </r>
  <r>
    <n v="953"/>
    <n v="42"/>
    <s v="Gerente de mídia"/>
    <n v="825"/>
    <n v="18"/>
    <s v="Na rua"/>
    <n v="0"/>
    <x v="6"/>
  </r>
  <r>
    <n v="963"/>
    <n v="52"/>
    <s v="Médico"/>
    <n v="889"/>
    <n v="10"/>
    <s v="Em garagem fechada"/>
    <n v="0"/>
    <x v="2"/>
  </r>
  <r>
    <n v="970"/>
    <n v="32"/>
    <s v="Gerente de mídia"/>
    <n v="825"/>
    <n v="10"/>
    <s v="Em garagem fechada"/>
    <n v="1"/>
    <x v="0"/>
  </r>
  <r>
    <n v="973"/>
    <n v="31"/>
    <s v="Cientista"/>
    <n v="954"/>
    <n v="1"/>
    <s v="Em garagem fechada"/>
    <n v="0"/>
    <x v="5"/>
  </r>
  <r>
    <n v="975"/>
    <n v="27"/>
    <s v="Jornalista"/>
    <n v="976"/>
    <n v="15"/>
    <s v="Na rua"/>
    <n v="0"/>
    <x v="14"/>
  </r>
  <r>
    <n v="981"/>
    <n v="55"/>
    <s v="Escritor"/>
    <n v="892"/>
    <n v="9"/>
    <s v="Em garagem fechada"/>
    <n v="0"/>
    <x v="3"/>
  </r>
  <r>
    <n v="982"/>
    <n v="50"/>
    <s v="Professora"/>
    <n v="842"/>
    <n v="3"/>
    <s v="Em garagem fechada"/>
    <n v="0"/>
    <x v="5"/>
  </r>
  <r>
    <n v="983"/>
    <n v="17"/>
    <s v="Advogado"/>
    <n v="960"/>
    <n v="9"/>
    <s v="Na rua"/>
    <n v="0"/>
    <x v="10"/>
  </r>
  <r>
    <n v="986"/>
    <n v="47"/>
    <s v="Engenheiro"/>
    <n v="921"/>
    <n v="6"/>
    <s v="Em garagem fechada"/>
    <n v="0"/>
    <x v="5"/>
  </r>
  <r>
    <n v="987"/>
    <n v="30"/>
    <s v="Jornalista"/>
    <n v="707"/>
    <n v="3"/>
    <s v="Em garagem fechada"/>
    <n v="0"/>
    <x v="5"/>
  </r>
  <r>
    <n v="988"/>
    <n v="40"/>
    <s v="Médico"/>
    <n v="862"/>
    <n v="6"/>
    <s v="Em garagem fechada"/>
    <n v="0"/>
    <x v="5"/>
  </r>
  <r>
    <n v="989"/>
    <n v="25"/>
    <s v="Mecânico"/>
    <n v="719"/>
    <n v="6"/>
    <s v="Em garagem fechada"/>
    <n v="0"/>
    <x v="2"/>
  </r>
  <r>
    <n v="994"/>
    <n v="21"/>
    <s v="Médico"/>
    <n v="855"/>
    <n v="14"/>
    <s v="Na rua"/>
    <n v="0"/>
    <x v="26"/>
  </r>
  <r>
    <n v="996"/>
    <n v="33"/>
    <s v="Médico"/>
    <n v="828"/>
    <n v="11"/>
    <s v="Em garagem fechada"/>
    <n v="0"/>
    <x v="0"/>
  </r>
  <r>
    <n v="997"/>
    <n v="24"/>
    <s v="Advogado"/>
    <n v="602"/>
    <n v="26"/>
    <s v="Em garagem fechada"/>
    <n v="1"/>
    <x v="48"/>
  </r>
  <r>
    <n v="1000"/>
    <n v="34"/>
    <s v="Professora"/>
    <n v="992"/>
    <n v="1"/>
    <s v="Em garagem fechada"/>
    <n v="1"/>
    <x v="5"/>
  </r>
  <r>
    <n v="1001"/>
    <n v="53"/>
    <s v="Escritor"/>
    <n v="798"/>
    <n v="20"/>
    <s v="Na rua"/>
    <n v="0"/>
    <x v="42"/>
  </r>
  <r>
    <n v="1006"/>
    <n v="38"/>
    <s v="Gerente"/>
    <n v="932"/>
    <n v="12"/>
    <s v="Em garagem fechada"/>
    <n v="0"/>
    <x v="3"/>
  </r>
  <r>
    <n v="1008"/>
    <n v="41"/>
    <s v="Desenvolvedor"/>
    <n v="761"/>
    <n v="11"/>
    <s v="Em garagem fechada"/>
    <n v="0"/>
    <x v="11"/>
  </r>
  <r>
    <n v="1009"/>
    <n v="51"/>
    <s v="Engenheiro"/>
    <n v="994"/>
    <n v="17"/>
    <s v="Na rua"/>
    <n v="0"/>
    <x v="32"/>
  </r>
  <r>
    <n v="1010"/>
    <n v="18"/>
    <s v="Cientista"/>
    <n v="791"/>
    <n v="7"/>
    <s v="Em garagem fechada"/>
    <n v="0"/>
    <x v="0"/>
  </r>
  <r>
    <n v="1011"/>
    <n v="51"/>
    <s v="Arquiteto"/>
    <n v="835"/>
    <n v="1"/>
    <s v="Em garagem fechada"/>
    <n v="0"/>
    <x v="5"/>
  </r>
  <r>
    <n v="1012"/>
    <n v="34"/>
    <s v="Contador"/>
    <n v="778"/>
    <n v="12"/>
    <s v="Em garagem fechada"/>
    <n v="0"/>
    <x v="10"/>
  </r>
  <r>
    <n v="1013"/>
    <n v="29"/>
    <s v="Arquiteto"/>
    <n v="750"/>
    <n v="12"/>
    <s v="Em garagem fechada"/>
    <n v="0"/>
    <x v="12"/>
  </r>
  <r>
    <n v="1016"/>
    <n v="34"/>
    <s v="Jornalista"/>
    <n v="721"/>
    <n v="2"/>
    <s v="Em garagem fechada"/>
    <n v="1"/>
    <x v="5"/>
  </r>
  <r>
    <n v="1021"/>
    <n v="46"/>
    <s v="Cientista"/>
    <n v="841"/>
    <n v="3"/>
    <s v="Em garagem fechada"/>
    <n v="0"/>
    <x v="5"/>
  </r>
  <r>
    <n v="1027"/>
    <n v="42"/>
    <s v="Engenheiro"/>
    <n v="715"/>
    <n v="3"/>
    <s v="Em garagem fechada"/>
    <n v="0"/>
    <x v="5"/>
  </r>
  <r>
    <n v="1033"/>
    <n v="30"/>
    <s v="Gerente"/>
    <n v="707"/>
    <n v="10"/>
    <s v="Em garagem fechada"/>
    <n v="0"/>
    <x v="3"/>
  </r>
  <r>
    <n v="1037"/>
    <n v="26"/>
    <s v="Cientista"/>
    <n v="777"/>
    <n v="5"/>
    <s v="Em garagem fechada"/>
    <n v="0"/>
    <x v="2"/>
  </r>
  <r>
    <n v="1038"/>
    <n v="48"/>
    <s v="Empreendedor"/>
    <n v="831"/>
    <n v="8"/>
    <s v="Em garagem fechada"/>
    <n v="0"/>
    <x v="2"/>
  </r>
  <r>
    <n v="1039"/>
    <n v="34"/>
    <s v="Gerente de mídia"/>
    <n v="890"/>
    <n v="6"/>
    <s v="Na rua"/>
    <n v="0"/>
    <x v="0"/>
  </r>
  <r>
    <n v="1042"/>
    <n v="27"/>
    <s v="Arquiteto"/>
    <n v="878"/>
    <n v="6"/>
    <s v="Em garagem fechada"/>
    <n v="0"/>
    <x v="2"/>
  </r>
  <r>
    <n v="1049"/>
    <n v="32"/>
    <s v="Arquiteto"/>
    <n v="864"/>
    <n v="3"/>
    <s v="Em garagem fechada"/>
    <n v="0"/>
    <x v="5"/>
  </r>
  <r>
    <n v="1060"/>
    <n v="40"/>
    <s v="Jornalista"/>
    <n v="744"/>
    <n v="9"/>
    <s v="Em garagem fechada"/>
    <n v="0"/>
    <x v="2"/>
  </r>
  <r>
    <n v="1066"/>
    <n v="29"/>
    <s v="Cientista"/>
    <n v="745"/>
    <n v="8"/>
    <s v="Em garagem fechada"/>
    <n v="0"/>
    <x v="0"/>
  </r>
  <r>
    <n v="1072"/>
    <n v="36"/>
    <s v="Advogado"/>
    <n v="952"/>
    <n v="12"/>
    <s v="Em garagem fechada"/>
    <n v="0"/>
    <x v="11"/>
  </r>
  <r>
    <n v="1078"/>
    <n v="28"/>
    <s v="Desenvolvedor"/>
    <n v="743"/>
    <n v="11"/>
    <s v="Na rua"/>
    <n v="0"/>
    <x v="26"/>
  </r>
  <r>
    <n v="1081"/>
    <n v="23"/>
    <s v="Cientista"/>
    <n v="967"/>
    <n v="4"/>
    <s v="Em garagem fechada"/>
    <n v="0"/>
    <x v="5"/>
  </r>
  <r>
    <n v="1082"/>
    <n v="38"/>
    <s v="Gerente de mídia"/>
    <n v="778"/>
    <n v="6"/>
    <s v="Na rua"/>
    <n v="0"/>
    <x v="3"/>
  </r>
  <r>
    <n v="1086"/>
    <n v="38"/>
    <s v="Gerente"/>
    <n v="795"/>
    <n v="12"/>
    <s v="Em garagem fechada"/>
    <n v="0"/>
    <x v="11"/>
  </r>
  <r>
    <n v="1094"/>
    <n v="46"/>
    <s v="Desenvolvedor"/>
    <n v="483"/>
    <n v="8"/>
    <s v="Em garagem fechada"/>
    <n v="0"/>
    <x v="3"/>
  </r>
  <r>
    <n v="1095"/>
    <n v="43"/>
    <s v="Gerente de mídia"/>
    <n v="938"/>
    <n v="9"/>
    <s v="Em garagem fechada"/>
    <n v="0"/>
    <x v="2"/>
  </r>
  <r>
    <n v="1096"/>
    <n v="18"/>
    <s v="Advogado"/>
    <n v="735"/>
    <n v="12"/>
    <s v="Em garagem fechada"/>
    <n v="0"/>
    <x v="14"/>
  </r>
  <r>
    <n v="1101"/>
    <n v="22"/>
    <s v="Engenheiro"/>
    <n v="846"/>
    <n v="20"/>
    <s v="Na rua"/>
    <n v="0"/>
    <x v="7"/>
  </r>
  <r>
    <n v="1102"/>
    <n v="48"/>
    <s v="Gerente de mídia"/>
    <n v="912"/>
    <n v="4"/>
    <s v="Em garagem fechada"/>
    <n v="0"/>
    <x v="5"/>
  </r>
  <r>
    <n v="1104"/>
    <n v="52"/>
    <s v="Contador"/>
    <n v="755"/>
    <n v="7"/>
    <s v="Em garagem fechada"/>
    <n v="0"/>
    <x v="0"/>
  </r>
  <r>
    <n v="1111"/>
    <n v="54"/>
    <s v="Gerente de mídia"/>
    <n v="727"/>
    <n v="14"/>
    <s v="Na rua"/>
    <n v="0"/>
    <x v="45"/>
  </r>
  <r>
    <n v="1114"/>
    <n v="48"/>
    <s v="Gerente de mídia"/>
    <n v="925"/>
    <n v="6"/>
    <s v="Em garagem fechada"/>
    <n v="0"/>
    <x v="5"/>
  </r>
  <r>
    <n v="1124"/>
    <n v="19"/>
    <s v="Músico"/>
    <n v="840"/>
    <n v="2"/>
    <s v="Em garagem fechada"/>
    <n v="0"/>
    <x v="5"/>
  </r>
  <r>
    <n v="1130"/>
    <n v="38"/>
    <s v="Contador"/>
    <n v="725"/>
    <n v="12"/>
    <s v="Na rua"/>
    <n v="1"/>
    <x v="32"/>
  </r>
  <r>
    <n v="1135"/>
    <n v="17"/>
    <s v="Escritor"/>
    <n v="886"/>
    <n v="15"/>
    <s v="Na rua"/>
    <n v="1"/>
    <x v="43"/>
  </r>
  <r>
    <n v="1137"/>
    <n v="32"/>
    <s v="Professora"/>
    <n v="935"/>
    <n v="10"/>
    <s v="Em garagem fechada"/>
    <n v="0"/>
    <x v="0"/>
  </r>
  <r>
    <n v="1138"/>
    <n v="51"/>
    <s v="Médico"/>
    <n v="804"/>
    <n v="3"/>
    <s v="Em garagem fechada"/>
    <n v="0"/>
    <x v="5"/>
  </r>
  <r>
    <n v="1147"/>
    <n v="44"/>
    <s v="Arquiteto"/>
    <n v="943"/>
    <n v="12"/>
    <s v="Em garagem fechada"/>
    <n v="0"/>
    <x v="11"/>
  </r>
  <r>
    <n v="1148"/>
    <n v="52"/>
    <s v="Contador"/>
    <n v="822"/>
    <n v="1"/>
    <s v="Em garagem fechada"/>
    <n v="0"/>
    <x v="5"/>
  </r>
  <r>
    <n v="1154"/>
    <n v="44"/>
    <s v="Gerente de mídia"/>
    <n v="821"/>
    <n v="5"/>
    <s v="Em garagem fechada"/>
    <n v="0"/>
    <x v="5"/>
  </r>
  <r>
    <n v="1158"/>
    <n v="24"/>
    <s v="Médico"/>
    <n v="726"/>
    <n v="9"/>
    <s v="Em garagem fechada"/>
    <n v="0"/>
    <x v="0"/>
  </r>
  <r>
    <n v="1159"/>
    <n v="36"/>
    <s v="Desenvolvedor"/>
    <n v="870"/>
    <n v="10"/>
    <s v="Em garagem fechada"/>
    <n v="0"/>
    <x v="3"/>
  </r>
  <r>
    <n v="1161"/>
    <n v="26"/>
    <s v="Desenvolvedor"/>
    <n v="855"/>
    <n v="9"/>
    <s v="Em garagem fechada"/>
    <n v="0"/>
    <x v="0"/>
  </r>
  <r>
    <n v="1165"/>
    <n v="21"/>
    <s v="Mecânico"/>
    <n v="666"/>
    <n v="14"/>
    <s v="Na rua"/>
    <n v="1"/>
    <x v="21"/>
  </r>
  <r>
    <n v="1169"/>
    <n v="42"/>
    <s v="Mecânico"/>
    <n v="709"/>
    <n v="12"/>
    <s v="Em garagem fechada"/>
    <n v="0"/>
    <x v="12"/>
  </r>
  <r>
    <n v="1171"/>
    <n v="54"/>
    <s v="Jornalista"/>
    <n v="998"/>
    <n v="17"/>
    <s v="Na rua"/>
    <n v="0"/>
    <x v="31"/>
  </r>
  <r>
    <n v="1180"/>
    <n v="39"/>
    <s v="Cientista"/>
    <n v="911"/>
    <n v="7"/>
    <s v="Em garagem fechada"/>
    <n v="0"/>
    <x v="2"/>
  </r>
  <r>
    <n v="1182"/>
    <n v="51"/>
    <s v="Advogado"/>
    <n v="975"/>
    <n v="12"/>
    <s v="Em garagem fechada"/>
    <n v="0"/>
    <x v="11"/>
  </r>
  <r>
    <n v="1184"/>
    <n v="43"/>
    <s v="Músico"/>
    <n v="934"/>
    <n v="12"/>
    <s v="Em garagem fechada"/>
    <n v="0"/>
    <x v="3"/>
  </r>
  <r>
    <n v="1186"/>
    <n v="17"/>
    <s v="Gerente"/>
    <n v="227"/>
    <n v="17"/>
    <s v="Na rua"/>
    <n v="0"/>
    <x v="17"/>
  </r>
  <r>
    <n v="1193"/>
    <n v="50"/>
    <s v="Jornalista"/>
    <n v="828"/>
    <n v="5"/>
    <s v="Em garagem fechada"/>
    <n v="0"/>
    <x v="5"/>
  </r>
  <r>
    <n v="1199"/>
    <n v="18"/>
    <s v="Músico"/>
    <n v="992"/>
    <n v="2"/>
    <s v="Em garagem fechada"/>
    <n v="0"/>
    <x v="5"/>
  </r>
  <r>
    <n v="1203"/>
    <n v="30"/>
    <s v="Gerente"/>
    <n v="101"/>
    <n v="19"/>
    <s v="Na rua"/>
    <n v="1"/>
    <x v="28"/>
  </r>
  <r>
    <n v="1205"/>
    <n v="38"/>
    <s v="Jornalista"/>
    <n v="857"/>
    <n v="12"/>
    <s v="Em garagem fechada"/>
    <n v="0"/>
    <x v="0"/>
  </r>
  <r>
    <n v="1208"/>
    <n v="38"/>
    <s v="Desenvolvedor"/>
    <n v="748"/>
    <n v="6"/>
    <s v="Em garagem fechada"/>
    <n v="0"/>
    <x v="2"/>
  </r>
  <r>
    <n v="1212"/>
    <n v="26"/>
    <s v="Escritor"/>
    <n v="793"/>
    <n v="12"/>
    <s v="Em garagem fechada"/>
    <n v="0"/>
    <x v="31"/>
  </r>
  <r>
    <n v="1215"/>
    <n v="40"/>
    <s v="Empreendedor"/>
    <n v="729"/>
    <n v="7"/>
    <s v="Em garagem fechada"/>
    <n v="0"/>
    <x v="2"/>
  </r>
  <r>
    <n v="1218"/>
    <n v="53"/>
    <s v="Jornalista"/>
    <n v="998"/>
    <n v="9"/>
    <s v="Em garagem fechada"/>
    <n v="0"/>
    <x v="5"/>
  </r>
  <r>
    <n v="1229"/>
    <n v="22"/>
    <s v="Cientista"/>
    <n v="754"/>
    <n v="6"/>
    <s v="Na rua"/>
    <n v="0"/>
    <x v="11"/>
  </r>
  <r>
    <n v="1232"/>
    <n v="23"/>
    <s v="Engenheiro"/>
    <n v="858"/>
    <n v="5"/>
    <s v="Em garagem fechada"/>
    <n v="1"/>
    <x v="2"/>
  </r>
  <r>
    <n v="1235"/>
    <n v="23"/>
    <s v="Professora"/>
    <n v="999"/>
    <n v="12"/>
    <s v="Em garagem fechada"/>
    <n v="0"/>
    <x v="3"/>
  </r>
  <r>
    <n v="1243"/>
    <n v="36"/>
    <s v="Arquiteto"/>
    <n v="830"/>
    <n v="12"/>
    <s v="Em garagem fechada"/>
    <n v="0"/>
    <x v="12"/>
  </r>
  <r>
    <n v="1247"/>
    <n v="38"/>
    <s v="Cientista"/>
    <n v="781"/>
    <n v="5"/>
    <s v="Na rua"/>
    <n v="0"/>
    <x v="3"/>
  </r>
  <r>
    <n v="1249"/>
    <n v="18"/>
    <s v="Desenvolvedor"/>
    <n v="715"/>
    <n v="6"/>
    <s v="Em garagem fechada"/>
    <n v="0"/>
    <x v="0"/>
  </r>
  <r>
    <n v="1250"/>
    <n v="33"/>
    <s v="Jornalista"/>
    <n v="920"/>
    <n v="9"/>
    <s v="Em garagem fechada"/>
    <n v="0"/>
    <x v="2"/>
  </r>
  <r>
    <n v="1255"/>
    <n v="34"/>
    <s v="Escritor"/>
    <n v="907"/>
    <n v="8"/>
    <s v="Em garagem fechada"/>
    <n v="0"/>
    <x v="3"/>
  </r>
  <r>
    <n v="1265"/>
    <n v="19"/>
    <s v="Professora"/>
    <n v="863"/>
    <n v="3"/>
    <s v="Em garagem fechada"/>
    <n v="0"/>
    <x v="5"/>
  </r>
  <r>
    <n v="1267"/>
    <n v="15"/>
    <s v="Cientista"/>
    <n v="120"/>
    <n v="27"/>
    <s v="Na rua"/>
    <n v="0"/>
    <x v="37"/>
  </r>
  <r>
    <n v="1269"/>
    <n v="46"/>
    <s v="Contador"/>
    <n v="997"/>
    <n v="12"/>
    <s v="Em garagem fechada"/>
    <n v="0"/>
    <x v="11"/>
  </r>
  <r>
    <n v="1270"/>
    <n v="18"/>
    <s v="Jornalista"/>
    <n v="871"/>
    <n v="19"/>
    <s v="Na rua"/>
    <n v="0"/>
    <x v="21"/>
  </r>
  <r>
    <n v="1271"/>
    <n v="19"/>
    <s v="Gerente de mídia"/>
    <n v="966"/>
    <n v="8"/>
    <s v="Na rua"/>
    <n v="0"/>
    <x v="3"/>
  </r>
  <r>
    <n v="1273"/>
    <n v="55"/>
    <s v="Escritor"/>
    <n v="793"/>
    <n v="10"/>
    <s v="Em garagem fechada"/>
    <n v="0"/>
    <x v="12"/>
  </r>
  <r>
    <n v="1274"/>
    <n v="44"/>
    <s v="Professora"/>
    <n v="768"/>
    <n v="6"/>
    <s v="Em garagem fechada"/>
    <n v="0"/>
    <x v="2"/>
  </r>
  <r>
    <n v="1275"/>
    <n v="41"/>
    <s v="Médico"/>
    <n v="849"/>
    <n v="9"/>
    <s v="Em garagem fechada"/>
    <n v="0"/>
    <x v="2"/>
  </r>
  <r>
    <n v="1278"/>
    <n v="31"/>
    <s v="Empreendedor"/>
    <n v="824"/>
    <n v="3"/>
    <s v="Em garagem fechada"/>
    <n v="0"/>
    <x v="5"/>
  </r>
  <r>
    <n v="1291"/>
    <n v="49"/>
    <s v="Escritor"/>
    <n v="876"/>
    <n v="5"/>
    <s v="Em garagem fechada"/>
    <n v="0"/>
    <x v="0"/>
  </r>
  <r>
    <n v="1292"/>
    <n v="32"/>
    <s v="Engenheiro"/>
    <n v="447"/>
    <n v="32"/>
    <s v="Na rua"/>
    <n v="1"/>
    <x v="37"/>
  </r>
  <r>
    <n v="1293"/>
    <n v="25"/>
    <s v="Médico"/>
    <n v="864"/>
    <n v="1"/>
    <s v="Em garagem fechada"/>
    <n v="0"/>
    <x v="5"/>
  </r>
  <r>
    <n v="1300"/>
    <n v="26"/>
    <s v="Arquiteto"/>
    <n v="747"/>
    <n v="17"/>
    <s v="Na rua"/>
    <n v="0"/>
    <x v="20"/>
  </r>
  <r>
    <n v="1302"/>
    <n v="53"/>
    <s v="Jornalista"/>
    <n v="813"/>
    <n v="5"/>
    <s v="Em garagem fechada"/>
    <n v="0"/>
    <x v="5"/>
  </r>
  <r>
    <n v="1304"/>
    <n v="53"/>
    <s v="Professora"/>
    <n v="960"/>
    <n v="6"/>
    <s v="Em garagem fechada"/>
    <n v="0"/>
    <x v="5"/>
  </r>
  <r>
    <n v="1308"/>
    <n v="26"/>
    <s v="Professora"/>
    <n v="814"/>
    <n v="2"/>
    <s v="Em garagem fechada"/>
    <n v="0"/>
    <x v="5"/>
  </r>
  <r>
    <n v="1312"/>
    <n v="30"/>
    <s v="Escritor"/>
    <n v="457"/>
    <n v="21"/>
    <s v="Na rua"/>
    <n v="1"/>
    <x v="49"/>
  </r>
  <r>
    <n v="1314"/>
    <n v="55"/>
    <s v="Professora"/>
    <n v="948"/>
    <n v="8"/>
    <s v="Em garagem fechada"/>
    <n v="0"/>
    <x v="2"/>
  </r>
  <r>
    <n v="1317"/>
    <n v="50"/>
    <s v="Advogado"/>
    <n v="934"/>
    <n v="9"/>
    <s v="Em garagem fechada"/>
    <n v="0"/>
    <x v="0"/>
  </r>
  <r>
    <n v="1319"/>
    <n v="28"/>
    <s v="Arquiteto"/>
    <n v="1000"/>
    <n v="6"/>
    <s v="Em garagem fechada"/>
    <n v="0"/>
    <x v="2"/>
  </r>
  <r>
    <n v="1321"/>
    <n v="31"/>
    <s v="Empreendedor"/>
    <n v="832"/>
    <n v="10"/>
    <s v="Em garagem fechada"/>
    <n v="0"/>
    <x v="0"/>
  </r>
  <r>
    <n v="1322"/>
    <n v="46"/>
    <s v="Mecânico"/>
    <n v="924"/>
    <n v="12"/>
    <s v="Na rua"/>
    <n v="0"/>
    <x v="31"/>
  </r>
  <r>
    <n v="1325"/>
    <n v="30"/>
    <s v="Empreendedor"/>
    <n v="784"/>
    <n v="2"/>
    <s v="Em garagem fechada"/>
    <n v="0"/>
    <x v="5"/>
  </r>
  <r>
    <n v="1326"/>
    <n v="51"/>
    <s v="Desenvolvedor"/>
    <n v="753"/>
    <n v="6"/>
    <s v="Em garagem fechada"/>
    <n v="0"/>
    <x v="2"/>
  </r>
  <r>
    <n v="1329"/>
    <n v="54"/>
    <s v="Empreendedor"/>
    <n v="989"/>
    <n v="15"/>
    <s v="Na rua"/>
    <n v="0"/>
    <x v="14"/>
  </r>
  <r>
    <n v="1330"/>
    <n v="34"/>
    <s v="Jornalista"/>
    <n v="927"/>
    <n v="17"/>
    <s v="Na rua"/>
    <n v="0"/>
    <x v="4"/>
  </r>
  <r>
    <n v="1333"/>
    <n v="20"/>
    <s v="Mecânico"/>
    <n v="744"/>
    <n v="9"/>
    <s v="Em garagem fechada"/>
    <n v="0"/>
    <x v="3"/>
  </r>
  <r>
    <n v="1335"/>
    <n v="39"/>
    <s v="Empreendedor"/>
    <n v="888"/>
    <n v="12"/>
    <s v="Em garagem fechada"/>
    <n v="0"/>
    <x v="0"/>
  </r>
  <r>
    <n v="1336"/>
    <n v="20"/>
    <s v="Cientista"/>
    <n v="803"/>
    <n v="15"/>
    <s v="Em garagem fechada"/>
    <n v="0"/>
    <x v="26"/>
  </r>
  <r>
    <n v="1341"/>
    <n v="20"/>
    <s v="Desenvolvedor"/>
    <n v="856"/>
    <n v="10"/>
    <s v="Em garagem fechada"/>
    <n v="0"/>
    <x v="3"/>
  </r>
  <r>
    <n v="1343"/>
    <n v="29"/>
    <s v="Advogado"/>
    <n v="969"/>
    <n v="8"/>
    <s v="Em garagem fechada"/>
    <n v="0"/>
    <x v="0"/>
  </r>
  <r>
    <n v="1349"/>
    <n v="50"/>
    <s v="Professora"/>
    <n v="726"/>
    <n v="11"/>
    <s v="Em garagem fechada"/>
    <n v="0"/>
    <x v="3"/>
  </r>
  <r>
    <n v="1352"/>
    <n v="50"/>
    <s v="Desenvolvedor"/>
    <n v="921"/>
    <n v="4"/>
    <s v="Em garagem fechada"/>
    <n v="0"/>
    <x v="5"/>
  </r>
  <r>
    <n v="1360"/>
    <n v="27"/>
    <s v="Contador"/>
    <n v="78"/>
    <n v="16"/>
    <s v="Em garagem fechada"/>
    <n v="1"/>
    <x v="50"/>
  </r>
  <r>
    <n v="1366"/>
    <n v="46"/>
    <s v="Jornalista"/>
    <n v="948"/>
    <n v="9"/>
    <s v="Em garagem fechada"/>
    <n v="0"/>
    <x v="2"/>
  </r>
  <r>
    <n v="1370"/>
    <n v="43"/>
    <s v="Contador"/>
    <n v="895"/>
    <n v="9"/>
    <s v="Na rua"/>
    <n v="0"/>
    <x v="10"/>
  </r>
  <r>
    <n v="1377"/>
    <n v="48"/>
    <s v="Mecânico"/>
    <n v="948"/>
    <n v="9"/>
    <s v="Em garagem fechada"/>
    <n v="0"/>
    <x v="0"/>
  </r>
  <r>
    <n v="1378"/>
    <n v="26"/>
    <s v="Advogado"/>
    <n v="939"/>
    <n v="1"/>
    <s v="Em garagem fechada"/>
    <n v="0"/>
    <x v="5"/>
  </r>
  <r>
    <n v="1381"/>
    <n v="44"/>
    <s v="Músico"/>
    <n v="963"/>
    <n v="7"/>
    <s v="Em garagem fechada"/>
    <n v="0"/>
    <x v="2"/>
  </r>
  <r>
    <n v="1382"/>
    <n v="41"/>
    <s v="Gerente"/>
    <n v="909"/>
    <n v="2"/>
    <s v="Em garagem fechada"/>
    <n v="0"/>
    <x v="5"/>
  </r>
  <r>
    <n v="1387"/>
    <n v="27"/>
    <s v="Escritor"/>
    <n v="714"/>
    <n v="6"/>
    <s v="Em garagem fechada"/>
    <n v="0"/>
    <x v="3"/>
  </r>
  <r>
    <n v="1397"/>
    <n v="43"/>
    <s v="Empreendedor"/>
    <n v="719"/>
    <n v="15"/>
    <s v="Na rua"/>
    <n v="1"/>
    <x v="45"/>
  </r>
  <r>
    <n v="1398"/>
    <n v="41"/>
    <s v="Professora"/>
    <n v="792"/>
    <n v="9"/>
    <s v="Em garagem fechada"/>
    <n v="0"/>
    <x v="0"/>
  </r>
  <r>
    <n v="1403"/>
    <n v="18"/>
    <s v="Contador"/>
    <n v="747"/>
    <n v="18"/>
    <s v="Na rua"/>
    <n v="0"/>
    <x v="51"/>
  </r>
  <r>
    <n v="1409"/>
    <n v="39"/>
    <s v="Engenheiro"/>
    <n v="854"/>
    <n v="10"/>
    <s v="Na rua"/>
    <n v="0"/>
    <x v="12"/>
  </r>
  <r>
    <n v="1411"/>
    <n v="42"/>
    <s v="Jornalista"/>
    <n v="733"/>
    <n v="8"/>
    <s v="Em garagem fechada"/>
    <n v="0"/>
    <x v="2"/>
  </r>
  <r>
    <n v="1413"/>
    <n v="15"/>
    <s v="Gerente"/>
    <n v="328"/>
    <n v="18"/>
    <s v="Na rua"/>
    <n v="0"/>
    <x v="52"/>
  </r>
  <r>
    <n v="1414"/>
    <n v="49"/>
    <s v="Empreendedor"/>
    <n v="889"/>
    <n v="9"/>
    <s v="Em garagem fechada"/>
    <n v="0"/>
    <x v="2"/>
  </r>
  <r>
    <n v="1419"/>
    <n v="19"/>
    <s v="Músico"/>
    <n v="701"/>
    <n v="3"/>
    <s v="Em garagem fechada"/>
    <n v="0"/>
    <x v="2"/>
  </r>
  <r>
    <n v="1421"/>
    <n v="38"/>
    <s v="Músico"/>
    <n v="974"/>
    <n v="4"/>
    <s v="Em garagem fechada"/>
    <n v="0"/>
    <x v="5"/>
  </r>
  <r>
    <n v="1423"/>
    <n v="42"/>
    <s v="Gerente"/>
    <n v="938"/>
    <n v="9"/>
    <s v="Em garagem fechada"/>
    <n v="0"/>
    <x v="2"/>
  </r>
  <r>
    <n v="1430"/>
    <n v="34"/>
    <s v="Empreendedor"/>
    <n v="848"/>
    <n v="13"/>
    <s v="Na rua"/>
    <n v="0"/>
    <x v="14"/>
  </r>
  <r>
    <n v="1431"/>
    <n v="40"/>
    <s v="Professora"/>
    <n v="913"/>
    <n v="11"/>
    <s v="Em garagem fechada"/>
    <n v="0"/>
    <x v="0"/>
  </r>
  <r>
    <n v="1434"/>
    <n v="39"/>
    <s v="Contador"/>
    <n v="709"/>
    <n v="4"/>
    <s v="Em garagem fechada"/>
    <n v="0"/>
    <x v="2"/>
  </r>
  <r>
    <n v="1437"/>
    <n v="35"/>
    <s v="Professora"/>
    <n v="209"/>
    <n v="16"/>
    <s v="Na rua"/>
    <n v="0"/>
    <x v="53"/>
  </r>
  <r>
    <n v="1442"/>
    <n v="52"/>
    <s v="Escritor"/>
    <n v="931"/>
    <n v="8"/>
    <s v="Em garagem fechada"/>
    <n v="0"/>
    <x v="3"/>
  </r>
  <r>
    <n v="1444"/>
    <n v="23"/>
    <s v="Gerente"/>
    <n v="833"/>
    <n v="10"/>
    <s v="Em garagem fechada"/>
    <n v="0"/>
    <x v="0"/>
  </r>
  <r>
    <n v="1445"/>
    <n v="48"/>
    <s v="Jornalista"/>
    <n v="761"/>
    <n v="4"/>
    <s v="Em garagem fechada"/>
    <n v="0"/>
    <x v="5"/>
  </r>
  <r>
    <n v="1451"/>
    <n v="19"/>
    <s v="Advogado"/>
    <n v="989"/>
    <n v="20"/>
    <s v="Na rua"/>
    <n v="0"/>
    <x v="53"/>
  </r>
  <r>
    <n v="1454"/>
    <n v="30"/>
    <s v="Contador"/>
    <n v="992"/>
    <n v="1"/>
    <s v="Em garagem fechada"/>
    <n v="0"/>
    <x v="5"/>
  </r>
  <r>
    <n v="1456"/>
    <n v="37"/>
    <s v="Desenvolvedor"/>
    <n v="996"/>
    <n v="5"/>
    <s v="Em garagem fechada"/>
    <n v="0"/>
    <x v="5"/>
  </r>
  <r>
    <n v="1462"/>
    <n v="22"/>
    <s v="Desenvolvedor"/>
    <n v="813"/>
    <n v="14"/>
    <s v="Em garagem fechada"/>
    <n v="0"/>
    <x v="14"/>
  </r>
  <r>
    <n v="1463"/>
    <n v="29"/>
    <s v="Mecânico"/>
    <n v="931"/>
    <n v="12"/>
    <s v="Em garagem fechada"/>
    <n v="0"/>
    <x v="11"/>
  </r>
  <r>
    <n v="1465"/>
    <n v="54"/>
    <s v="Arquiteto"/>
    <n v="837"/>
    <n v="13"/>
    <s v="Na rua"/>
    <n v="1"/>
    <x v="45"/>
  </r>
  <r>
    <n v="1466"/>
    <n v="44"/>
    <s v="Professora"/>
    <n v="829"/>
    <n v="1"/>
    <s v="Em garagem fechada"/>
    <n v="0"/>
    <x v="5"/>
  </r>
  <r>
    <n v="1467"/>
    <n v="31"/>
    <s v="Contador"/>
    <n v="810"/>
    <n v="1"/>
    <s v="Em garagem fechada"/>
    <n v="0"/>
    <x v="5"/>
  </r>
  <r>
    <n v="1470"/>
    <n v="43"/>
    <s v="Engenheiro"/>
    <n v="717"/>
    <n v="3"/>
    <s v="Em garagem fechada"/>
    <n v="1"/>
    <x v="5"/>
  </r>
  <r>
    <n v="1472"/>
    <n v="41"/>
    <s v="Médico"/>
    <n v="796"/>
    <n v="4"/>
    <s v="Em garagem fechada"/>
    <n v="0"/>
    <x v="5"/>
  </r>
  <r>
    <n v="1474"/>
    <n v="30"/>
    <s v="Gerente"/>
    <n v="757"/>
    <n v="15"/>
    <s v="Na rua"/>
    <n v="0"/>
    <x v="39"/>
  </r>
  <r>
    <n v="1475"/>
    <n v="27"/>
    <s v="Contador"/>
    <n v="996"/>
    <n v="11"/>
    <s v="Em garagem fechada"/>
    <n v="0"/>
    <x v="11"/>
  </r>
  <r>
    <n v="1477"/>
    <n v="36"/>
    <s v="Advogado"/>
    <n v="773"/>
    <n v="4"/>
    <s v="Em garagem fechada"/>
    <n v="0"/>
    <x v="2"/>
  </r>
  <r>
    <n v="1478"/>
    <n v="52"/>
    <s v="Músico"/>
    <n v="807"/>
    <n v="3"/>
    <s v="Em garagem fechada"/>
    <n v="0"/>
    <x v="5"/>
  </r>
  <r>
    <n v="1481"/>
    <n v="34"/>
    <s v="Cientista"/>
    <n v="925"/>
    <n v="3"/>
    <s v="Em garagem fechada"/>
    <n v="0"/>
    <x v="5"/>
  </r>
  <r>
    <n v="1484"/>
    <n v="38"/>
    <s v="Desenvolvedor"/>
    <n v="758"/>
    <n v="11"/>
    <s v="Na rua"/>
    <n v="0"/>
    <x v="26"/>
  </r>
  <r>
    <n v="1491"/>
    <n v="27"/>
    <s v="Médico"/>
    <n v="566"/>
    <n v="33"/>
    <s v="Na rua"/>
    <n v="1"/>
    <x v="23"/>
  </r>
  <r>
    <n v="1494"/>
    <n v="30"/>
    <s v="Mecânico"/>
    <n v="800"/>
    <n v="9"/>
    <s v="Na rua"/>
    <n v="0"/>
    <x v="10"/>
  </r>
  <r>
    <n v="1497"/>
    <n v="20"/>
    <s v="Músico"/>
    <n v="769"/>
    <n v="8"/>
    <s v="Em garagem fechada"/>
    <n v="0"/>
    <x v="0"/>
  </r>
  <r>
    <n v="1499"/>
    <n v="39"/>
    <s v="Empreendedor"/>
    <n v="622"/>
    <n v="18"/>
    <s v="Na rua"/>
    <n v="0"/>
    <x v="27"/>
  </r>
  <r>
    <n v="1500"/>
    <n v="41"/>
    <s v="Professora"/>
    <n v="702"/>
    <n v="9"/>
    <s v="Na rua"/>
    <n v="0"/>
    <x v="12"/>
  </r>
  <r>
    <n v="1502"/>
    <n v="45"/>
    <s v="Médico"/>
    <n v="792"/>
    <n v="10"/>
    <s v="Em garagem fechada"/>
    <n v="0"/>
    <x v="0"/>
  </r>
  <r>
    <n v="1510"/>
    <n v="22"/>
    <s v="Escritor"/>
    <n v="919"/>
    <n v="12"/>
    <s v="Na rua"/>
    <n v="0"/>
    <x v="39"/>
  </r>
  <r>
    <n v="1514"/>
    <n v="26"/>
    <s v="Músico"/>
    <n v="954"/>
    <n v="4"/>
    <s v="Em garagem fechada"/>
    <n v="0"/>
    <x v="5"/>
  </r>
  <r>
    <n v="1517"/>
    <n v="35"/>
    <s v="Jornalista"/>
    <n v="798"/>
    <n v="2"/>
    <s v="Em garagem fechada"/>
    <n v="0"/>
    <x v="5"/>
  </r>
  <r>
    <n v="1522"/>
    <n v="17"/>
    <s v="Cientista"/>
    <n v="710"/>
    <n v="19"/>
    <s v="Na rua"/>
    <n v="0"/>
    <x v="54"/>
  </r>
  <r>
    <n v="1524"/>
    <n v="45"/>
    <s v="Médico"/>
    <n v="807"/>
    <n v="15"/>
    <s v="Na rua"/>
    <n v="0"/>
    <x v="4"/>
  </r>
  <r>
    <n v="1530"/>
    <n v="47"/>
    <s v="Cientista"/>
    <n v="893"/>
    <n v="7"/>
    <s v="Em garagem fechada"/>
    <n v="0"/>
    <x v="2"/>
  </r>
  <r>
    <n v="1544"/>
    <n v="52"/>
    <s v="Médico"/>
    <n v="939"/>
    <n v="10"/>
    <s v="Em garagem fechada"/>
    <n v="0"/>
    <x v="2"/>
  </r>
  <r>
    <n v="1554"/>
    <n v="55"/>
    <s v="Gerente de mídia"/>
    <n v="802"/>
    <n v="5"/>
    <s v="Em garagem fechada"/>
    <n v="0"/>
    <x v="5"/>
  </r>
  <r>
    <n v="1555"/>
    <n v="23"/>
    <s v="Empreendedor"/>
    <n v="957"/>
    <n v="2"/>
    <s v="Em garagem fechada"/>
    <n v="0"/>
    <x v="5"/>
  </r>
  <r>
    <n v="1558"/>
    <n v="51"/>
    <s v="Engenheiro"/>
    <n v="920"/>
    <n v="4"/>
    <s v="Em garagem fechada"/>
    <n v="0"/>
    <x v="5"/>
  </r>
  <r>
    <n v="1559"/>
    <n v="53"/>
    <s v="Mecânico"/>
    <n v="940"/>
    <n v="7"/>
    <s v="Em garagem fechada"/>
    <n v="0"/>
    <x v="2"/>
  </r>
  <r>
    <n v="1562"/>
    <n v="27"/>
    <s v="Arquiteto"/>
    <n v="893"/>
    <n v="6"/>
    <s v="Em garagem fechada"/>
    <n v="0"/>
    <x v="2"/>
  </r>
  <r>
    <n v="1565"/>
    <n v="43"/>
    <s v="Cientista"/>
    <n v="999"/>
    <n v="4"/>
    <s v="Em garagem fechada"/>
    <n v="0"/>
    <x v="5"/>
  </r>
  <r>
    <n v="1567"/>
    <n v="25"/>
    <s v="Gerente de mídia"/>
    <n v="473"/>
    <n v="26"/>
    <s v="Na rua"/>
    <n v="1"/>
    <x v="18"/>
  </r>
  <r>
    <n v="1573"/>
    <n v="54"/>
    <s v="Gerente de mídia"/>
    <n v="911"/>
    <n v="12"/>
    <s v="Em garagem fechada"/>
    <n v="0"/>
    <x v="3"/>
  </r>
  <r>
    <n v="1578"/>
    <n v="21"/>
    <s v="Jornalista"/>
    <n v="972"/>
    <n v="12"/>
    <s v="Em garagem fechada"/>
    <n v="0"/>
    <x v="0"/>
  </r>
  <r>
    <n v="1580"/>
    <n v="22"/>
    <s v="Médico"/>
    <n v="819"/>
    <n v="3"/>
    <s v="Em garagem fechada"/>
    <n v="0"/>
    <x v="5"/>
  </r>
  <r>
    <n v="1584"/>
    <n v="47"/>
    <s v="Gerente de mídia"/>
    <n v="847"/>
    <n v="10"/>
    <s v="Em garagem fechada"/>
    <n v="0"/>
    <x v="0"/>
  </r>
  <r>
    <n v="1586"/>
    <n v="40"/>
    <s v="Arquiteto"/>
    <n v="977"/>
    <n v="9"/>
    <s v="Em garagem fechada"/>
    <n v="0"/>
    <x v="0"/>
  </r>
  <r>
    <n v="1590"/>
    <n v="31"/>
    <s v="Advogado"/>
    <n v="827"/>
    <n v="1"/>
    <s v="Em garagem fechada"/>
    <n v="0"/>
    <x v="5"/>
  </r>
  <r>
    <n v="1593"/>
    <n v="33"/>
    <s v="Cientista"/>
    <n v="107"/>
    <n v="21"/>
    <s v="Em garagem fechada"/>
    <n v="1"/>
    <x v="25"/>
  </r>
  <r>
    <n v="1598"/>
    <n v="22"/>
    <s v="Contador"/>
    <n v="887"/>
    <n v="13"/>
    <s v="Na rua"/>
    <n v="0"/>
    <x v="32"/>
  </r>
  <r>
    <n v="1604"/>
    <n v="37"/>
    <s v="Gerente de mídia"/>
    <n v="767"/>
    <n v="6"/>
    <s v="Na rua"/>
    <n v="0"/>
    <x v="3"/>
  </r>
  <r>
    <n v="1606"/>
    <n v="29"/>
    <s v="Professora"/>
    <n v="732"/>
    <n v="31"/>
    <s v="Na rua"/>
    <n v="1"/>
    <x v="47"/>
  </r>
  <r>
    <n v="1610"/>
    <n v="27"/>
    <s v="Músico"/>
    <n v="770"/>
    <n v="12"/>
    <s v="Em garagem fechada"/>
    <n v="0"/>
    <x v="12"/>
  </r>
  <r>
    <n v="1611"/>
    <n v="18"/>
    <s v="Mecânico"/>
    <n v="849"/>
    <n v="1"/>
    <s v="Em garagem fechada"/>
    <n v="0"/>
    <x v="5"/>
  </r>
  <r>
    <n v="1613"/>
    <n v="24"/>
    <s v="Músico"/>
    <n v="920"/>
    <n v="6"/>
    <s v="Em garagem fechada"/>
    <n v="0"/>
    <x v="2"/>
  </r>
  <r>
    <n v="1615"/>
    <n v="18"/>
    <s v="Escritor"/>
    <n v="843"/>
    <n v="6"/>
    <s v="Em garagem fechada"/>
    <n v="0"/>
    <x v="3"/>
  </r>
  <r>
    <n v="1617"/>
    <n v="43"/>
    <s v="Cientista"/>
    <n v="989"/>
    <n v="10"/>
    <s v="Em garagem fechada"/>
    <n v="0"/>
    <x v="0"/>
  </r>
  <r>
    <n v="1618"/>
    <n v="29"/>
    <s v="Médico"/>
    <n v="915"/>
    <n v="9"/>
    <s v="Na rua"/>
    <n v="0"/>
    <x v="3"/>
  </r>
  <r>
    <n v="1621"/>
    <n v="55"/>
    <s v="Músico"/>
    <n v="915"/>
    <n v="10"/>
    <s v="Em garagem fechada"/>
    <n v="0"/>
    <x v="0"/>
  </r>
  <r>
    <n v="1624"/>
    <n v="23"/>
    <s v="Contador"/>
    <n v="933"/>
    <n v="19"/>
    <s v="Na rua"/>
    <n v="0"/>
    <x v="50"/>
  </r>
  <r>
    <n v="1625"/>
    <n v="51"/>
    <s v="Gerente de mídia"/>
    <n v="830"/>
    <n v="3"/>
    <s v="Em garagem fechada"/>
    <n v="0"/>
    <x v="5"/>
  </r>
  <r>
    <n v="1627"/>
    <n v="26"/>
    <s v="Cientista"/>
    <n v="39"/>
    <n v="33"/>
    <s v="Na rua"/>
    <n v="0"/>
    <x v="55"/>
  </r>
  <r>
    <n v="1628"/>
    <n v="29"/>
    <s v="Escritor"/>
    <n v="969"/>
    <n v="2"/>
    <s v="Em garagem fechada"/>
    <n v="0"/>
    <x v="2"/>
  </r>
  <r>
    <n v="1629"/>
    <n v="31"/>
    <s v="Empreendedor"/>
    <n v="802"/>
    <n v="4"/>
    <s v="Em garagem fechada"/>
    <n v="0"/>
    <x v="5"/>
  </r>
  <r>
    <n v="1630"/>
    <n v="44"/>
    <s v="Jornalista"/>
    <n v="857"/>
    <n v="7"/>
    <s v="Em garagem fechada"/>
    <n v="0"/>
    <x v="5"/>
  </r>
  <r>
    <n v="1633"/>
    <n v="15"/>
    <s v="Engenheiro"/>
    <n v="723"/>
    <n v="5"/>
    <s v="Na rua"/>
    <n v="0"/>
    <x v="3"/>
  </r>
  <r>
    <n v="1635"/>
    <n v="31"/>
    <s v="Cientista"/>
    <n v="496"/>
    <n v="16"/>
    <s v="Na rua"/>
    <n v="1"/>
    <x v="30"/>
  </r>
  <r>
    <n v="1636"/>
    <n v="23"/>
    <s v="Mecânico"/>
    <n v="776"/>
    <n v="9"/>
    <s v="Em garagem fechada"/>
    <n v="0"/>
    <x v="3"/>
  </r>
  <r>
    <n v="1643"/>
    <n v="44"/>
    <s v="Advogado"/>
    <n v="300"/>
    <n v="16"/>
    <s v="Em garagem fechada"/>
    <n v="0"/>
    <x v="56"/>
  </r>
  <r>
    <n v="1649"/>
    <n v="45"/>
    <s v="Cientista"/>
    <n v="906"/>
    <n v="6"/>
    <s v="Em garagem fechada"/>
    <n v="0"/>
    <x v="2"/>
  </r>
  <r>
    <n v="1654"/>
    <n v="51"/>
    <s v="Médico"/>
    <n v="894"/>
    <n v="4"/>
    <s v="Em garagem fechada"/>
    <n v="0"/>
    <x v="5"/>
  </r>
  <r>
    <n v="1663"/>
    <n v="20"/>
    <s v="Engenheiro"/>
    <n v="814"/>
    <n v="11"/>
    <s v="Em garagem fechada"/>
    <n v="0"/>
    <x v="3"/>
  </r>
  <r>
    <n v="1664"/>
    <n v="22"/>
    <s v="Professora"/>
    <n v="854"/>
    <n v="2"/>
    <s v="Em garagem fechada"/>
    <n v="0"/>
    <x v="5"/>
  </r>
  <r>
    <n v="1669"/>
    <n v="29"/>
    <s v="Contador"/>
    <n v="702"/>
    <n v="5"/>
    <s v="Em garagem fechada"/>
    <n v="0"/>
    <x v="0"/>
  </r>
  <r>
    <n v="1670"/>
    <n v="42"/>
    <s v="Jornalista"/>
    <n v="912"/>
    <n v="4"/>
    <s v="Em garagem fechada"/>
    <n v="0"/>
    <x v="5"/>
  </r>
  <r>
    <n v="1675"/>
    <n v="27"/>
    <s v="Empreendedor"/>
    <n v="990"/>
    <n v="12"/>
    <s v="Em garagem fechada"/>
    <n v="0"/>
    <x v="0"/>
  </r>
  <r>
    <n v="1677"/>
    <n v="37"/>
    <s v="Gerente"/>
    <n v="593"/>
    <n v="22"/>
    <s v="Na rua"/>
    <n v="1"/>
    <x v="42"/>
  </r>
  <r>
    <n v="1682"/>
    <n v="54"/>
    <s v="Gerente"/>
    <n v="740"/>
    <n v="15"/>
    <s v="Na rua"/>
    <n v="0"/>
    <x v="32"/>
  </r>
  <r>
    <n v="1684"/>
    <n v="41"/>
    <s v="Engenheiro"/>
    <n v="902"/>
    <n v="9"/>
    <s v="Em garagem fechada"/>
    <n v="0"/>
    <x v="2"/>
  </r>
  <r>
    <n v="1686"/>
    <n v="24"/>
    <s v="Gerente"/>
    <n v="740"/>
    <n v="16"/>
    <s v="Em garagem fechada"/>
    <n v="0"/>
    <x v="31"/>
  </r>
  <r>
    <n v="1710"/>
    <n v="51"/>
    <s v="Advogado"/>
    <n v="744"/>
    <n v="13"/>
    <s v="Em garagem fechada"/>
    <n v="0"/>
    <x v="14"/>
  </r>
  <r>
    <n v="1712"/>
    <n v="54"/>
    <s v="Contador"/>
    <n v="771"/>
    <n v="6"/>
    <s v="Em garagem fechada"/>
    <n v="0"/>
    <x v="0"/>
  </r>
  <r>
    <n v="1714"/>
    <n v="36"/>
    <s v="Engenheiro"/>
    <n v="954"/>
    <n v="10"/>
    <s v="Em garagem fechada"/>
    <n v="0"/>
    <x v="0"/>
  </r>
  <r>
    <n v="1724"/>
    <n v="21"/>
    <s v="Jornalista"/>
    <n v="785"/>
    <n v="4"/>
    <s v="Em garagem fechada"/>
    <n v="0"/>
    <x v="5"/>
  </r>
  <r>
    <n v="1727"/>
    <n v="43"/>
    <s v="Escritor"/>
    <n v="923"/>
    <n v="8"/>
    <s v="Em garagem fechada"/>
    <n v="0"/>
    <x v="3"/>
  </r>
  <r>
    <n v="1729"/>
    <n v="22"/>
    <s v="Mecânico"/>
    <n v="793"/>
    <n v="2"/>
    <s v="Em garagem fechada"/>
    <n v="0"/>
    <x v="5"/>
  </r>
  <r>
    <n v="1732"/>
    <n v="33"/>
    <s v="Advogado"/>
    <n v="763"/>
    <n v="2"/>
    <s v="Em garagem fechada"/>
    <n v="0"/>
    <x v="5"/>
  </r>
  <r>
    <n v="1735"/>
    <n v="48"/>
    <s v="Gerente de mídia"/>
    <n v="797"/>
    <n v="8"/>
    <s v="Em garagem fechada"/>
    <n v="0"/>
    <x v="2"/>
  </r>
  <r>
    <n v="1739"/>
    <n v="18"/>
    <s v="Arquiteto"/>
    <n v="896"/>
    <n v="3"/>
    <s v="Em garagem fechada"/>
    <n v="0"/>
    <x v="5"/>
  </r>
  <r>
    <n v="1740"/>
    <n v="32"/>
    <s v="Jornalista"/>
    <n v="795"/>
    <n v="2"/>
    <s v="Em garagem fechada"/>
    <n v="0"/>
    <x v="5"/>
  </r>
  <r>
    <n v="1743"/>
    <n v="29"/>
    <s v="Jornalista"/>
    <n v="831"/>
    <n v="6"/>
    <s v="Na rua"/>
    <n v="0"/>
    <x v="0"/>
  </r>
  <r>
    <n v="1748"/>
    <n v="28"/>
    <s v="Desenvolvedor"/>
    <n v="851"/>
    <n v="6"/>
    <s v="Em garagem fechada"/>
    <n v="0"/>
    <x v="2"/>
  </r>
  <r>
    <n v="1758"/>
    <n v="26"/>
    <s v="Professora"/>
    <n v="977"/>
    <n v="9"/>
    <s v="Em garagem fechada"/>
    <n v="0"/>
    <x v="2"/>
  </r>
  <r>
    <n v="1761"/>
    <n v="30"/>
    <s v="Advogado"/>
    <n v="221"/>
    <n v="19"/>
    <s v="Na rua"/>
    <n v="0"/>
    <x v="57"/>
  </r>
  <r>
    <n v="1767"/>
    <n v="46"/>
    <s v="Gerente de mídia"/>
    <n v="963"/>
    <n v="7"/>
    <s v="Em garagem fechada"/>
    <n v="0"/>
    <x v="2"/>
  </r>
  <r>
    <n v="1771"/>
    <n v="37"/>
    <s v="Desenvolvedor"/>
    <n v="857"/>
    <n v="13"/>
    <s v="Na rua"/>
    <n v="0"/>
    <x v="4"/>
  </r>
  <r>
    <n v="1772"/>
    <n v="32"/>
    <s v="Mecânico"/>
    <n v="979"/>
    <n v="8"/>
    <s v="Na rua"/>
    <n v="0"/>
    <x v="11"/>
  </r>
  <r>
    <n v="1774"/>
    <n v="24"/>
    <s v="Jornalista"/>
    <n v="982"/>
    <n v="5"/>
    <s v="Em garagem fechada"/>
    <n v="0"/>
    <x v="5"/>
  </r>
  <r>
    <n v="1779"/>
    <n v="44"/>
    <s v="Médico"/>
    <n v="867"/>
    <n v="10"/>
    <s v="Em garagem fechada"/>
    <n v="0"/>
    <x v="2"/>
  </r>
  <r>
    <n v="1780"/>
    <n v="26"/>
    <s v="Empreendedor"/>
    <n v="883"/>
    <n v="11"/>
    <s v="Em garagem fechada"/>
    <n v="0"/>
    <x v="0"/>
  </r>
  <r>
    <n v="1783"/>
    <n v="25"/>
    <s v="Músico"/>
    <n v="704"/>
    <n v="4"/>
    <s v="Em garagem fechada"/>
    <n v="0"/>
    <x v="2"/>
  </r>
  <r>
    <n v="1784"/>
    <n v="38"/>
    <s v="Jornalista"/>
    <n v="751"/>
    <n v="1"/>
    <s v="Em garagem fechada"/>
    <n v="0"/>
    <x v="5"/>
  </r>
  <r>
    <n v="1785"/>
    <n v="29"/>
    <s v="Professora"/>
    <n v="993"/>
    <n v="12"/>
    <s v="Na rua"/>
    <n v="0"/>
    <x v="10"/>
  </r>
  <r>
    <n v="1787"/>
    <n v="38"/>
    <s v="Advogado"/>
    <n v="956"/>
    <n v="3"/>
    <s v="Em garagem fechada"/>
    <n v="0"/>
    <x v="5"/>
  </r>
  <r>
    <n v="1788"/>
    <n v="39"/>
    <s v="Cientista"/>
    <n v="992"/>
    <n v="10"/>
    <s v="Em garagem fechada"/>
    <n v="0"/>
    <x v="0"/>
  </r>
  <r>
    <n v="1790"/>
    <n v="30"/>
    <s v="Mecânico"/>
    <n v="744"/>
    <n v="29"/>
    <s v="Na rua"/>
    <n v="1"/>
    <x v="58"/>
  </r>
  <r>
    <n v="1791"/>
    <n v="45"/>
    <s v="Engenheiro"/>
    <n v="756"/>
    <n v="11"/>
    <s v="Em garagem fechada"/>
    <n v="0"/>
    <x v="3"/>
  </r>
  <r>
    <n v="1796"/>
    <n v="15"/>
    <s v="Desenvolvedor"/>
    <n v="291"/>
    <n v="33"/>
    <s v="Em garagem fechada"/>
    <n v="0"/>
    <x v="59"/>
  </r>
  <r>
    <n v="1797"/>
    <n v="42"/>
    <s v="Músico"/>
    <n v="749"/>
    <n v="2"/>
    <s v="Em garagem fechada"/>
    <n v="0"/>
    <x v="5"/>
  </r>
  <r>
    <n v="1801"/>
    <n v="30"/>
    <s v="Desenvolvedor"/>
    <n v="888"/>
    <n v="11"/>
    <s v="Em garagem fechada"/>
    <n v="0"/>
    <x v="3"/>
  </r>
  <r>
    <n v="1804"/>
    <n v="42"/>
    <s v="Desenvolvedor"/>
    <n v="250"/>
    <n v="29"/>
    <s v="Em garagem fechada"/>
    <n v="1"/>
    <x v="60"/>
  </r>
  <r>
    <n v="1805"/>
    <n v="37"/>
    <s v="Engenheiro"/>
    <n v="959"/>
    <n v="6"/>
    <s v="Em garagem fechada"/>
    <n v="0"/>
    <x v="5"/>
  </r>
  <r>
    <n v="1812"/>
    <n v="19"/>
    <s v="Escritor"/>
    <n v="878"/>
    <n v="2"/>
    <s v="Em garagem fechada"/>
    <n v="0"/>
    <x v="2"/>
  </r>
  <r>
    <n v="1817"/>
    <n v="51"/>
    <s v="Advogado"/>
    <n v="928"/>
    <n v="6"/>
    <s v="Em garagem fechada"/>
    <n v="0"/>
    <x v="2"/>
  </r>
  <r>
    <n v="1821"/>
    <n v="51"/>
    <s v="Contador"/>
    <n v="916"/>
    <n v="19"/>
    <s v="Na rua"/>
    <n v="0"/>
    <x v="36"/>
  </r>
  <r>
    <n v="1825"/>
    <n v="50"/>
    <s v="Escritor"/>
    <n v="844"/>
    <n v="7"/>
    <s v="Em garagem fechada"/>
    <n v="0"/>
    <x v="3"/>
  </r>
  <r>
    <n v="1830"/>
    <n v="25"/>
    <s v="Engenheiro"/>
    <n v="875"/>
    <n v="5"/>
    <s v="Em garagem fechada"/>
    <n v="0"/>
    <x v="5"/>
  </r>
  <r>
    <n v="1831"/>
    <n v="34"/>
    <s v="Gerente de mídia"/>
    <n v="986"/>
    <n v="4"/>
    <s v="Em garagem fechada"/>
    <n v="0"/>
    <x v="5"/>
  </r>
  <r>
    <n v="1834"/>
    <n v="22"/>
    <s v="Médico"/>
    <n v="902"/>
    <n v="11"/>
    <s v="Em garagem fechada"/>
    <n v="0"/>
    <x v="0"/>
  </r>
  <r>
    <n v="1842"/>
    <n v="51"/>
    <s v="Cientista"/>
    <n v="919"/>
    <n v="8"/>
    <s v="Em garagem fechada"/>
    <n v="0"/>
    <x v="2"/>
  </r>
  <r>
    <n v="1843"/>
    <n v="47"/>
    <s v="Médico"/>
    <n v="744"/>
    <n v="11"/>
    <s v="Em garagem fechada"/>
    <n v="0"/>
    <x v="0"/>
  </r>
  <r>
    <n v="1844"/>
    <n v="53"/>
    <s v="Jornalista"/>
    <n v="840"/>
    <n v="6"/>
    <s v="Em garagem fechada"/>
    <n v="0"/>
    <x v="5"/>
  </r>
  <r>
    <n v="1847"/>
    <n v="28"/>
    <s v="Professora"/>
    <n v="745"/>
    <n v="3"/>
    <s v="Em garagem fechada"/>
    <n v="0"/>
    <x v="5"/>
  </r>
  <r>
    <n v="1849"/>
    <n v="50"/>
    <s v="Contador"/>
    <n v="846"/>
    <n v="8"/>
    <s v="Em garagem fechada"/>
    <n v="0"/>
    <x v="0"/>
  </r>
  <r>
    <n v="1861"/>
    <n v="51"/>
    <s v="Mecânico"/>
    <n v="791"/>
    <n v="8"/>
    <s v="Em garagem fechada"/>
    <n v="0"/>
    <x v="0"/>
  </r>
  <r>
    <n v="1865"/>
    <n v="23"/>
    <s v="Gerente de mídia"/>
    <n v="807"/>
    <n v="16"/>
    <s v="Na rua"/>
    <n v="0"/>
    <x v="1"/>
  </r>
  <r>
    <n v="1867"/>
    <n v="38"/>
    <s v="Médico"/>
    <n v="789"/>
    <n v="15"/>
    <s v="Na rua"/>
    <n v="0"/>
    <x v="45"/>
  </r>
  <r>
    <n v="1872"/>
    <n v="26"/>
    <s v="Empreendedor"/>
    <n v="921"/>
    <n v="9"/>
    <s v="Na rua"/>
    <n v="0"/>
    <x v="3"/>
  </r>
  <r>
    <n v="1874"/>
    <n v="34"/>
    <s v="Médico"/>
    <n v="700"/>
    <n v="20"/>
    <s v="Na rua"/>
    <n v="0"/>
    <x v="61"/>
  </r>
  <r>
    <n v="1875"/>
    <n v="45"/>
    <s v="Empreendedor"/>
    <n v="962"/>
    <n v="4"/>
    <s v="Em garagem fechada"/>
    <n v="0"/>
    <x v="5"/>
  </r>
  <r>
    <n v="1877"/>
    <n v="31"/>
    <s v="Cientista"/>
    <n v="711"/>
    <n v="1"/>
    <s v="Em garagem fechada"/>
    <n v="0"/>
    <x v="5"/>
  </r>
  <r>
    <n v="1882"/>
    <n v="30"/>
    <s v="Desenvolvedor"/>
    <n v="921"/>
    <n v="6"/>
    <s v="Em garagem fechada"/>
    <n v="0"/>
    <x v="2"/>
  </r>
  <r>
    <n v="1886"/>
    <n v="21"/>
    <s v="Músico"/>
    <n v="725"/>
    <n v="2"/>
    <s v="Em garagem fechada"/>
    <n v="0"/>
    <x v="5"/>
  </r>
  <r>
    <n v="1887"/>
    <n v="28"/>
    <s v="Gerente de mídia"/>
    <n v="973"/>
    <n v="12"/>
    <s v="Na rua"/>
    <n v="0"/>
    <x v="10"/>
  </r>
  <r>
    <n v="1888"/>
    <n v="39"/>
    <s v="Professora"/>
    <n v="824"/>
    <n v="7"/>
    <s v="Em garagem fechada"/>
    <n v="0"/>
    <x v="2"/>
  </r>
  <r>
    <n v="1889"/>
    <n v="54"/>
    <s v="Médico"/>
    <n v="874"/>
    <n v="13"/>
    <s v="Em garagem fechada"/>
    <n v="0"/>
    <x v="3"/>
  </r>
  <r>
    <n v="1892"/>
    <n v="31"/>
    <s v="Gerente"/>
    <n v="788"/>
    <n v="5"/>
    <s v="Em garagem fechada"/>
    <n v="0"/>
    <x v="2"/>
  </r>
  <r>
    <n v="1900"/>
    <n v="55"/>
    <s v="Gerente de mídia"/>
    <n v="955"/>
    <n v="9"/>
    <s v="Na rua"/>
    <n v="0"/>
    <x v="3"/>
  </r>
  <r>
    <n v="1902"/>
    <n v="35"/>
    <s v="Cientista"/>
    <n v="916"/>
    <n v="12"/>
    <s v="Em garagem fechada"/>
    <n v="0"/>
    <x v="11"/>
  </r>
  <r>
    <n v="1905"/>
    <n v="24"/>
    <s v="Advogado"/>
    <n v="743"/>
    <n v="9"/>
    <s v="Em garagem fechada"/>
    <n v="0"/>
    <x v="11"/>
  </r>
  <r>
    <n v="1909"/>
    <n v="23"/>
    <s v="Advogado"/>
    <n v="830"/>
    <n v="4"/>
    <s v="Em garagem fechada"/>
    <n v="0"/>
    <x v="2"/>
  </r>
  <r>
    <n v="1910"/>
    <n v="48"/>
    <s v="Gerente"/>
    <n v="971"/>
    <n v="1"/>
    <s v="Em garagem fechada"/>
    <n v="0"/>
    <x v="5"/>
  </r>
  <r>
    <n v="1913"/>
    <n v="37"/>
    <s v="Professora"/>
    <n v="998"/>
    <n v="10"/>
    <s v="Em garagem fechada"/>
    <n v="0"/>
    <x v="2"/>
  </r>
  <r>
    <n v="1914"/>
    <n v="18"/>
    <s v="Médico"/>
    <n v="872"/>
    <n v="5"/>
    <s v="Em garagem fechada"/>
    <n v="0"/>
    <x v="5"/>
  </r>
  <r>
    <n v="1915"/>
    <n v="23"/>
    <s v="Cientista"/>
    <n v="838"/>
    <n v="12"/>
    <s v="Em garagem fechada"/>
    <n v="0"/>
    <x v="12"/>
  </r>
  <r>
    <n v="1916"/>
    <n v="31"/>
    <s v="Contador"/>
    <n v="871"/>
    <n v="12"/>
    <s v="Em garagem fechada"/>
    <n v="0"/>
    <x v="12"/>
  </r>
  <r>
    <n v="1918"/>
    <n v="55"/>
    <s v="Arquiteto"/>
    <n v="786"/>
    <n v="2"/>
    <s v="Em garagem fechada"/>
    <n v="0"/>
    <x v="5"/>
  </r>
  <r>
    <n v="1919"/>
    <n v="52"/>
    <s v="Professora"/>
    <n v="775"/>
    <n v="11"/>
    <s v="Em garagem fechada"/>
    <n v="0"/>
    <x v="3"/>
  </r>
  <r>
    <n v="1920"/>
    <n v="46"/>
    <s v="Professora"/>
    <n v="908"/>
    <n v="7"/>
    <s v="Em garagem fechada"/>
    <n v="0"/>
    <x v="2"/>
  </r>
  <r>
    <n v="1923"/>
    <n v="20"/>
    <s v="Professora"/>
    <n v="919"/>
    <n v="16"/>
    <s v="Na rua"/>
    <n v="0"/>
    <x v="32"/>
  </r>
  <r>
    <n v="1925"/>
    <n v="25"/>
    <s v="Escritor"/>
    <n v="877"/>
    <n v="15"/>
    <s v="Na rua"/>
    <n v="0"/>
    <x v="43"/>
  </r>
  <r>
    <n v="1927"/>
    <n v="42"/>
    <s v="Empreendedor"/>
    <n v="284"/>
    <n v="31"/>
    <s v="Na rua"/>
    <n v="0"/>
    <x v="23"/>
  </r>
  <r>
    <n v="1932"/>
    <n v="28"/>
    <s v="Músico"/>
    <n v="972"/>
    <n v="11"/>
    <s v="Em garagem fechada"/>
    <n v="0"/>
    <x v="3"/>
  </r>
  <r>
    <n v="1938"/>
    <n v="18"/>
    <s v="Mecânico"/>
    <n v="748"/>
    <n v="11"/>
    <s v="Em garagem fechada"/>
    <n v="0"/>
    <x v="11"/>
  </r>
  <r>
    <n v="1939"/>
    <n v="29"/>
    <s v="Desenvolvedor"/>
    <n v="861"/>
    <n v="5"/>
    <s v="Em garagem fechada"/>
    <n v="0"/>
    <x v="2"/>
  </r>
  <r>
    <n v="1945"/>
    <n v="39"/>
    <s v="Cientista"/>
    <n v="912"/>
    <n v="15"/>
    <s v="Em garagem fechada"/>
    <n v="0"/>
    <x v="14"/>
  </r>
  <r>
    <n v="1948"/>
    <n v="49"/>
    <s v="Arquiteto"/>
    <n v="872"/>
    <n v="5"/>
    <s v="Em garagem fechada"/>
    <n v="0"/>
    <x v="2"/>
  </r>
  <r>
    <n v="1950"/>
    <n v="52"/>
    <s v="Gerente"/>
    <n v="742"/>
    <n v="5"/>
    <s v="Em garagem fechada"/>
    <n v="0"/>
    <x v="2"/>
  </r>
  <r>
    <n v="1951"/>
    <n v="20"/>
    <s v="Arquiteto"/>
    <n v="844"/>
    <n v="5"/>
    <s v="Na rua"/>
    <n v="0"/>
    <x v="3"/>
  </r>
  <r>
    <n v="1956"/>
    <n v="49"/>
    <s v="Advogado"/>
    <n v="844"/>
    <n v="8"/>
    <s v="Em garagem fechada"/>
    <n v="0"/>
    <x v="0"/>
  </r>
  <r>
    <n v="1964"/>
    <n v="33"/>
    <s v="Gerente de mídia"/>
    <n v="790"/>
    <n v="8"/>
    <s v="Na rua"/>
    <n v="0"/>
    <x v="11"/>
  </r>
  <r>
    <n v="1968"/>
    <n v="35"/>
    <s v="Cientista"/>
    <n v="735"/>
    <n v="12"/>
    <s v="Em garagem fechada"/>
    <n v="0"/>
    <x v="12"/>
  </r>
  <r>
    <n v="1969"/>
    <n v="44"/>
    <s v="Empreendedor"/>
    <n v="911"/>
    <n v="3"/>
    <s v="Em garagem fechada"/>
    <n v="0"/>
    <x v="5"/>
  </r>
  <r>
    <n v="1974"/>
    <n v="21"/>
    <s v="Professora"/>
    <n v="908"/>
    <n v="17"/>
    <s v="Na rua"/>
    <n v="0"/>
    <x v="21"/>
  </r>
  <r>
    <n v="1975"/>
    <n v="29"/>
    <s v="Músico"/>
    <n v="826"/>
    <n v="3"/>
    <s v="Em garagem fechada"/>
    <n v="0"/>
    <x v="5"/>
  </r>
  <r>
    <n v="1981"/>
    <n v="14"/>
    <s v="Gerente de mídia"/>
    <n v="672"/>
    <n v="34"/>
    <s v="Em garagem fechada"/>
    <n v="1"/>
    <x v="62"/>
  </r>
  <r>
    <n v="1988"/>
    <n v="18"/>
    <s v="Arquiteto"/>
    <n v="740"/>
    <n v="1"/>
    <s v="Em garagem fechada"/>
    <n v="0"/>
    <x v="5"/>
  </r>
  <r>
    <n v="1991"/>
    <n v="44"/>
    <s v="Empreendedor"/>
    <n v="762"/>
    <n v="4"/>
    <s v="Em garagem fechada"/>
    <n v="0"/>
    <x v="5"/>
  </r>
  <r>
    <n v="1992"/>
    <n v="48"/>
    <s v="Advogado"/>
    <n v="748"/>
    <n v="5"/>
    <s v="Em garagem fechada"/>
    <n v="0"/>
    <x v="2"/>
  </r>
  <r>
    <n v="1996"/>
    <n v="54"/>
    <s v="Jornalista"/>
    <n v="801"/>
    <n v="6"/>
    <s v="Em garagem fechada"/>
    <n v="0"/>
    <x v="5"/>
  </r>
  <r>
    <n v="1998"/>
    <n v="21"/>
    <s v="Escritor"/>
    <n v="732"/>
    <n v="4"/>
    <s v="Em garagem fechada"/>
    <n v="0"/>
    <x v="0"/>
  </r>
  <r>
    <n v="2000"/>
    <n v="24"/>
    <s v="Empreendedor"/>
    <n v="606"/>
    <n v="17"/>
    <s v="Na rua"/>
    <n v="1"/>
    <x v="56"/>
  </r>
  <r>
    <n v="2003"/>
    <n v="28"/>
    <s v="Jornalista"/>
    <n v="758"/>
    <n v="12"/>
    <s v="Em garagem fechada"/>
    <n v="0"/>
    <x v="0"/>
  </r>
  <r>
    <n v="2005"/>
    <n v="43"/>
    <s v="Músico"/>
    <n v="619"/>
    <n v="18"/>
    <s v="Na rua"/>
    <n v="1"/>
    <x v="50"/>
  </r>
  <r>
    <n v="2010"/>
    <n v="34"/>
    <s v="Advogado"/>
    <n v="948"/>
    <n v="10"/>
    <s v="Em garagem fechada"/>
    <n v="0"/>
    <x v="3"/>
  </r>
  <r>
    <n v="2012"/>
    <n v="32"/>
    <s v="Músico"/>
    <n v="903"/>
    <n v="1"/>
    <s v="Em garagem fechada"/>
    <n v="1"/>
    <x v="5"/>
  </r>
  <r>
    <n v="2017"/>
    <n v="25"/>
    <s v="Gerente"/>
    <n v="914"/>
    <n v="14"/>
    <s v="Em garagem fechada"/>
    <n v="0"/>
    <x v="11"/>
  </r>
  <r>
    <n v="2018"/>
    <n v="24"/>
    <s v="Músico"/>
    <n v="755"/>
    <n v="2"/>
    <s v="Em garagem fechada"/>
    <n v="0"/>
    <x v="5"/>
  </r>
  <r>
    <n v="2020"/>
    <n v="28"/>
    <s v="Médico"/>
    <n v="818"/>
    <n v="7"/>
    <s v="Em garagem fechada"/>
    <n v="0"/>
    <x v="2"/>
  </r>
  <r>
    <n v="2021"/>
    <n v="36"/>
    <s v="Músico"/>
    <n v="930"/>
    <n v="4"/>
    <s v="Em garagem fechada"/>
    <n v="0"/>
    <x v="5"/>
  </r>
  <r>
    <n v="2025"/>
    <n v="42"/>
    <s v="Engenheiro"/>
    <n v="987"/>
    <n v="12"/>
    <s v="Em garagem fechada"/>
    <n v="0"/>
    <x v="0"/>
  </r>
  <r>
    <n v="2026"/>
    <n v="41"/>
    <s v="Cientista"/>
    <n v="762"/>
    <n v="19"/>
    <s v="Na rua"/>
    <n v="0"/>
    <x v="50"/>
  </r>
  <r>
    <n v="2027"/>
    <n v="31"/>
    <s v="Escritor"/>
    <n v="782"/>
    <n v="7"/>
    <s v="Em garagem fechada"/>
    <n v="0"/>
    <x v="3"/>
  </r>
  <r>
    <n v="2029"/>
    <n v="34"/>
    <s v="Contador"/>
    <n v="891"/>
    <n v="5"/>
    <s v="Em garagem fechada"/>
    <n v="0"/>
    <x v="2"/>
  </r>
  <r>
    <n v="2031"/>
    <n v="29"/>
    <s v="Engenheiro"/>
    <n v="623"/>
    <n v="16"/>
    <s v="Na rua"/>
    <n v="1"/>
    <x v="56"/>
  </r>
  <r>
    <n v="2037"/>
    <n v="33"/>
    <s v="Gerente"/>
    <n v="293"/>
    <n v="28"/>
    <s v="Em garagem fechada"/>
    <n v="0"/>
    <x v="63"/>
  </r>
  <r>
    <n v="2038"/>
    <n v="40"/>
    <s v="Jornalista"/>
    <n v="962"/>
    <n v="11"/>
    <s v="Em garagem fechada"/>
    <n v="0"/>
    <x v="2"/>
  </r>
  <r>
    <n v="2040"/>
    <n v="31"/>
    <s v="Jornalista"/>
    <n v="740"/>
    <n v="4"/>
    <s v="Em garagem fechada"/>
    <n v="0"/>
    <x v="5"/>
  </r>
  <r>
    <n v="2043"/>
    <n v="33"/>
    <s v="Cientista"/>
    <n v="936"/>
    <n v="7"/>
    <s v="Em garagem fechada"/>
    <n v="0"/>
    <x v="2"/>
  </r>
  <r>
    <n v="2045"/>
    <n v="37"/>
    <s v="Engenheiro"/>
    <n v="876"/>
    <n v="3"/>
    <s v="Em garagem fechada"/>
    <n v="0"/>
    <x v="5"/>
  </r>
  <r>
    <n v="2046"/>
    <n v="34"/>
    <s v="Engenheiro"/>
    <n v="677"/>
    <n v="24"/>
    <s v="Na rua"/>
    <n v="1"/>
    <x v="28"/>
  </r>
  <r>
    <n v="2048"/>
    <n v="48"/>
    <s v="Médico"/>
    <n v="888"/>
    <n v="7"/>
    <s v="Em garagem fechada"/>
    <n v="0"/>
    <x v="5"/>
  </r>
  <r>
    <n v="2050"/>
    <n v="20"/>
    <s v="Desenvolvedor"/>
    <n v="908"/>
    <n v="15"/>
    <s v="Na rua"/>
    <n v="0"/>
    <x v="39"/>
  </r>
  <r>
    <n v="2051"/>
    <n v="38"/>
    <s v="Gerente de mídia"/>
    <n v="927"/>
    <n v="12"/>
    <s v="Na rua"/>
    <n v="0"/>
    <x v="14"/>
  </r>
  <r>
    <n v="2055"/>
    <n v="40"/>
    <s v="Médico"/>
    <n v="809"/>
    <n v="13"/>
    <s v="Na rua"/>
    <n v="0"/>
    <x v="31"/>
  </r>
  <r>
    <n v="2057"/>
    <n v="41"/>
    <s v="Cientista"/>
    <n v="493"/>
    <n v="16"/>
    <s v="Na rua"/>
    <n v="1"/>
    <x v="36"/>
  </r>
  <r>
    <n v="2059"/>
    <n v="44"/>
    <s v="Contador"/>
    <n v="628"/>
    <n v="30"/>
    <s v="Na rua"/>
    <n v="1"/>
    <x v="23"/>
  </r>
  <r>
    <n v="2062"/>
    <n v="38"/>
    <s v="Empreendedor"/>
    <n v="976"/>
    <n v="4"/>
    <s v="Em garagem fechada"/>
    <n v="0"/>
    <x v="5"/>
  </r>
  <r>
    <n v="2065"/>
    <n v="51"/>
    <s v="Músico"/>
    <n v="955"/>
    <n v="12"/>
    <s v="Em garagem fechada"/>
    <n v="0"/>
    <x v="3"/>
  </r>
  <r>
    <n v="2072"/>
    <n v="28"/>
    <s v="Contador"/>
    <n v="976"/>
    <n v="6"/>
    <s v="Em garagem fechada"/>
    <n v="0"/>
    <x v="2"/>
  </r>
  <r>
    <n v="2075"/>
    <n v="55"/>
    <s v="Engenheiro"/>
    <n v="952"/>
    <n v="7"/>
    <s v="Em garagem fechada"/>
    <n v="0"/>
    <x v="2"/>
  </r>
  <r>
    <n v="2079"/>
    <n v="49"/>
    <s v="Gerente"/>
    <n v="954"/>
    <n v="2"/>
    <s v="Em garagem fechada"/>
    <n v="0"/>
    <x v="5"/>
  </r>
  <r>
    <n v="2080"/>
    <n v="48"/>
    <s v="Desenvolvedor"/>
    <n v="890"/>
    <n v="3"/>
    <s v="Em garagem fechada"/>
    <n v="0"/>
    <x v="5"/>
  </r>
  <r>
    <n v="2081"/>
    <n v="27"/>
    <s v="Escritor"/>
    <n v="790"/>
    <n v="6"/>
    <s v="Na rua"/>
    <n v="0"/>
    <x v="10"/>
  </r>
  <r>
    <n v="2083"/>
    <n v="47"/>
    <s v="Músico"/>
    <n v="715"/>
    <n v="8"/>
    <s v="Em garagem fechada"/>
    <n v="0"/>
    <x v="0"/>
  </r>
  <r>
    <n v="2084"/>
    <n v="31"/>
    <s v="Gerente"/>
    <n v="762"/>
    <n v="8"/>
    <s v="Em garagem fechada"/>
    <n v="0"/>
    <x v="0"/>
  </r>
  <r>
    <n v="2086"/>
    <n v="46"/>
    <s v="Gerente de mídia"/>
    <n v="794"/>
    <n v="13"/>
    <s v="Na rua"/>
    <n v="0"/>
    <x v="26"/>
  </r>
  <r>
    <n v="2090"/>
    <n v="33"/>
    <s v="Médico"/>
    <n v="950"/>
    <n v="5"/>
    <s v="Em garagem fechada"/>
    <n v="0"/>
    <x v="5"/>
  </r>
  <r>
    <n v="2097"/>
    <n v="22"/>
    <s v="Músico"/>
    <n v="680"/>
    <n v="27"/>
    <s v="Na rua"/>
    <n v="1"/>
    <x v="64"/>
  </r>
  <r>
    <n v="2099"/>
    <n v="49"/>
    <s v="Escritor"/>
    <n v="805"/>
    <n v="8"/>
    <s v="Em garagem fechada"/>
    <n v="0"/>
    <x v="3"/>
  </r>
  <r>
    <n v="2100"/>
    <n v="18"/>
    <s v="Cientista"/>
    <n v="751"/>
    <n v="16"/>
    <s v="Na rua"/>
    <n v="1"/>
    <x v="34"/>
  </r>
  <r>
    <n v="2101"/>
    <n v="26"/>
    <s v="Engenheiro"/>
    <n v="851"/>
    <n v="8"/>
    <s v="Em garagem fechada"/>
    <n v="0"/>
    <x v="2"/>
  </r>
  <r>
    <n v="2102"/>
    <n v="32"/>
    <s v="Cientista"/>
    <n v="715"/>
    <n v="2"/>
    <s v="Em garagem fechada"/>
    <n v="0"/>
    <x v="5"/>
  </r>
  <r>
    <n v="2104"/>
    <n v="35"/>
    <s v="Desenvolvedor"/>
    <n v="861"/>
    <n v="10"/>
    <s v="Em garagem fechada"/>
    <n v="0"/>
    <x v="3"/>
  </r>
  <r>
    <n v="2106"/>
    <n v="18"/>
    <s v="Professora"/>
    <n v="712"/>
    <n v="12"/>
    <s v="Em garagem fechada"/>
    <n v="0"/>
    <x v="11"/>
  </r>
  <r>
    <n v="2107"/>
    <n v="49"/>
    <s v="Escritor"/>
    <n v="852"/>
    <n v="10"/>
    <s v="Em garagem fechada"/>
    <n v="0"/>
    <x v="12"/>
  </r>
  <r>
    <n v="2108"/>
    <n v="39"/>
    <s v="Mecânico"/>
    <n v="889"/>
    <n v="8"/>
    <s v="Em garagem fechada"/>
    <n v="0"/>
    <x v="0"/>
  </r>
  <r>
    <n v="2112"/>
    <n v="27"/>
    <s v="Gerente de mídia"/>
    <n v="985"/>
    <n v="8"/>
    <s v="Em garagem fechada"/>
    <n v="0"/>
    <x v="2"/>
  </r>
  <r>
    <n v="2115"/>
    <n v="41"/>
    <s v="Arquiteto"/>
    <n v="772"/>
    <n v="3"/>
    <s v="Em garagem fechada"/>
    <n v="0"/>
    <x v="5"/>
  </r>
  <r>
    <n v="2117"/>
    <n v="39"/>
    <s v="Arquiteto"/>
    <n v="973"/>
    <n v="11"/>
    <s v="Em garagem fechada"/>
    <n v="0"/>
    <x v="3"/>
  </r>
  <r>
    <n v="2118"/>
    <n v="35"/>
    <s v="Desenvolvedor"/>
    <n v="887"/>
    <n v="7"/>
    <s v="Em garagem fechada"/>
    <n v="0"/>
    <x v="2"/>
  </r>
  <r>
    <n v="2127"/>
    <n v="32"/>
    <s v="Desenvolvedor"/>
    <n v="966"/>
    <n v="7"/>
    <s v="Em garagem fechada"/>
    <n v="0"/>
    <x v="2"/>
  </r>
  <r>
    <n v="2131"/>
    <n v="39"/>
    <s v="Cientista"/>
    <n v="792"/>
    <n v="8"/>
    <s v="Em garagem fechada"/>
    <n v="0"/>
    <x v="0"/>
  </r>
  <r>
    <n v="2136"/>
    <n v="26"/>
    <s v="Arquiteto"/>
    <n v="857"/>
    <n v="9"/>
    <s v="Em garagem fechada"/>
    <n v="0"/>
    <x v="3"/>
  </r>
  <r>
    <n v="2140"/>
    <n v="47"/>
    <s v="Mecânico"/>
    <n v="836"/>
    <n v="3"/>
    <s v="Em garagem fechada"/>
    <n v="0"/>
    <x v="5"/>
  </r>
  <r>
    <n v="2144"/>
    <n v="24"/>
    <s v="Engenheiro"/>
    <n v="709"/>
    <n v="18"/>
    <s v="Em garagem fechada"/>
    <n v="0"/>
    <x v="35"/>
  </r>
  <r>
    <n v="2145"/>
    <n v="29"/>
    <s v="Jornalista"/>
    <n v="706"/>
    <n v="13"/>
    <s v="Na rua"/>
    <n v="0"/>
    <x v="31"/>
  </r>
  <r>
    <n v="2148"/>
    <n v="19"/>
    <s v="Professora"/>
    <n v="814"/>
    <n v="4"/>
    <s v="Em garagem fechada"/>
    <n v="0"/>
    <x v="5"/>
  </r>
  <r>
    <n v="2150"/>
    <n v="20"/>
    <s v="Mecânico"/>
    <n v="772"/>
    <n v="12"/>
    <s v="Em garagem fechada"/>
    <n v="0"/>
    <x v="12"/>
  </r>
  <r>
    <n v="2152"/>
    <n v="32"/>
    <s v="Jornalista"/>
    <n v="982"/>
    <n v="5"/>
    <s v="Em garagem fechada"/>
    <n v="0"/>
    <x v="5"/>
  </r>
  <r>
    <n v="2159"/>
    <n v="31"/>
    <s v="Médico"/>
    <n v="960"/>
    <n v="3"/>
    <s v="Em garagem fechada"/>
    <n v="0"/>
    <x v="5"/>
  </r>
  <r>
    <n v="2160"/>
    <n v="26"/>
    <s v="Empreendedor"/>
    <n v="945"/>
    <n v="8"/>
    <s v="Em garagem fechada"/>
    <n v="0"/>
    <x v="2"/>
  </r>
  <r>
    <n v="2163"/>
    <n v="41"/>
    <s v="Músico"/>
    <n v="903"/>
    <n v="18"/>
    <s v="Na rua"/>
    <n v="0"/>
    <x v="27"/>
  </r>
  <r>
    <n v="2164"/>
    <n v="36"/>
    <s v="Gerente de mídia"/>
    <n v="814"/>
    <n v="19"/>
    <s v="Na rua"/>
    <n v="1"/>
    <x v="43"/>
  </r>
  <r>
    <n v="2166"/>
    <n v="38"/>
    <s v="Engenheiro"/>
    <n v="965"/>
    <n v="7"/>
    <s v="Em garagem fechada"/>
    <n v="0"/>
    <x v="2"/>
  </r>
  <r>
    <n v="2172"/>
    <n v="50"/>
    <s v="Desenvolvedor"/>
    <n v="844"/>
    <n v="11"/>
    <s v="Em garagem fechada"/>
    <n v="0"/>
    <x v="3"/>
  </r>
  <r>
    <n v="2174"/>
    <n v="22"/>
    <s v="Desenvolvedor"/>
    <n v="816"/>
    <n v="12"/>
    <s v="Em garagem fechada"/>
    <n v="0"/>
    <x v="12"/>
  </r>
  <r>
    <n v="2178"/>
    <n v="24"/>
    <s v="Empreendedor"/>
    <n v="848"/>
    <n v="3"/>
    <s v="Em garagem fechada"/>
    <n v="0"/>
    <x v="5"/>
  </r>
  <r>
    <n v="2181"/>
    <n v="37"/>
    <s v="Contador"/>
    <n v="918"/>
    <n v="4"/>
    <s v="Em garagem fechada"/>
    <n v="0"/>
    <x v="2"/>
  </r>
  <r>
    <n v="2182"/>
    <n v="18"/>
    <s v="Engenheiro"/>
    <n v="921"/>
    <n v="1"/>
    <s v="Em garagem fechada"/>
    <n v="0"/>
    <x v="5"/>
  </r>
  <r>
    <n v="2184"/>
    <n v="26"/>
    <s v="Cientista"/>
    <n v="606"/>
    <n v="18"/>
    <s v="Na rua"/>
    <n v="1"/>
    <x v="65"/>
  </r>
  <r>
    <n v="2191"/>
    <n v="27"/>
    <s v="Gerente de mídia"/>
    <n v="705"/>
    <n v="6"/>
    <s v="Na rua"/>
    <n v="0"/>
    <x v="3"/>
  </r>
  <r>
    <n v="2192"/>
    <n v="25"/>
    <s v="Empreendedor"/>
    <n v="391"/>
    <n v="33"/>
    <s v="Na rua"/>
    <n v="1"/>
    <x v="66"/>
  </r>
  <r>
    <n v="2195"/>
    <n v="16"/>
    <s v="Médico"/>
    <n v="725"/>
    <n v="33"/>
    <s v="Em garagem fechada"/>
    <n v="1"/>
    <x v="49"/>
  </r>
  <r>
    <n v="2204"/>
    <n v="26"/>
    <s v="Cientista"/>
    <n v="941"/>
    <n v="4"/>
    <s v="Em garagem fechada"/>
    <n v="0"/>
    <x v="5"/>
  </r>
  <r>
    <n v="2205"/>
    <n v="21"/>
    <s v="Advogado"/>
    <n v="715"/>
    <n v="3"/>
    <s v="Em garagem fechada"/>
    <n v="0"/>
    <x v="2"/>
  </r>
  <r>
    <n v="2207"/>
    <n v="20"/>
    <s v="Desenvolvedor"/>
    <n v="630"/>
    <n v="28"/>
    <s v="Na rua"/>
    <n v="1"/>
    <x v="67"/>
  </r>
  <r>
    <n v="2214"/>
    <n v="37"/>
    <s v="Empreendedor"/>
    <n v="761"/>
    <n v="5"/>
    <s v="Na rua"/>
    <n v="0"/>
    <x v="0"/>
  </r>
  <r>
    <n v="2217"/>
    <n v="36"/>
    <s v="Professora"/>
    <n v="536"/>
    <n v="15"/>
    <s v="Na rua"/>
    <n v="1"/>
    <x v="6"/>
  </r>
  <r>
    <n v="2218"/>
    <n v="40"/>
    <s v="Mecânico"/>
    <n v="823"/>
    <n v="5"/>
    <s v="Em garagem fechada"/>
    <n v="1"/>
    <x v="2"/>
  </r>
  <r>
    <n v="2219"/>
    <n v="54"/>
    <s v="Advogado"/>
    <n v="918"/>
    <n v="10"/>
    <s v="Em garagem fechada"/>
    <n v="0"/>
    <x v="3"/>
  </r>
  <r>
    <n v="2222"/>
    <n v="53"/>
    <s v="Empreendedor"/>
    <n v="749"/>
    <n v="2"/>
    <s v="Em garagem fechada"/>
    <n v="0"/>
    <x v="5"/>
  </r>
  <r>
    <n v="2224"/>
    <n v="32"/>
    <s v="Mecânico"/>
    <n v="878"/>
    <n v="7"/>
    <s v="Em garagem fechada"/>
    <n v="0"/>
    <x v="2"/>
  </r>
  <r>
    <n v="2226"/>
    <n v="28"/>
    <s v="Médico"/>
    <n v="574"/>
    <n v="30"/>
    <s v="Na rua"/>
    <n v="1"/>
    <x v="62"/>
  </r>
  <r>
    <n v="2228"/>
    <n v="30"/>
    <s v="Arquiteto"/>
    <n v="631"/>
    <n v="9"/>
    <s v="Na rua"/>
    <n v="0"/>
    <x v="31"/>
  </r>
  <r>
    <n v="2230"/>
    <n v="22"/>
    <s v="Médico"/>
    <n v="785"/>
    <n v="11"/>
    <s v="Em garagem fechada"/>
    <n v="0"/>
    <x v="3"/>
  </r>
  <r>
    <n v="2232"/>
    <n v="17"/>
    <s v="Gerente"/>
    <n v="901"/>
    <n v="10"/>
    <s v="Em garagem fechada"/>
    <n v="0"/>
    <x v="0"/>
  </r>
  <r>
    <n v="2238"/>
    <n v="24"/>
    <s v="Desenvolvedor"/>
    <n v="860"/>
    <n v="13"/>
    <s v="Na rua"/>
    <n v="0"/>
    <x v="45"/>
  </r>
  <r>
    <n v="2239"/>
    <n v="46"/>
    <s v="Médico"/>
    <n v="849"/>
    <n v="3"/>
    <s v="Em garagem fechada"/>
    <n v="0"/>
    <x v="5"/>
  </r>
  <r>
    <n v="2243"/>
    <n v="35"/>
    <s v="Arquiteto"/>
    <n v="747"/>
    <n v="10"/>
    <s v="Na rua"/>
    <n v="0"/>
    <x v="31"/>
  </r>
  <r>
    <n v="2247"/>
    <n v="38"/>
    <s v="Contador"/>
    <n v="903"/>
    <n v="15"/>
    <s v="Em garagem fechada"/>
    <n v="0"/>
    <x v="31"/>
  </r>
  <r>
    <n v="2248"/>
    <n v="26"/>
    <s v="Professora"/>
    <n v="743"/>
    <n v="17"/>
    <s v="Na rua"/>
    <n v="1"/>
    <x v="56"/>
  </r>
  <r>
    <n v="2249"/>
    <n v="52"/>
    <s v="Músico"/>
    <n v="901"/>
    <n v="2"/>
    <s v="Em garagem fechada"/>
    <n v="0"/>
    <x v="5"/>
  </r>
  <r>
    <n v="2252"/>
    <n v="39"/>
    <s v="Escritor"/>
    <n v="735"/>
    <n v="1"/>
    <s v="Em garagem fechada"/>
    <n v="0"/>
    <x v="2"/>
  </r>
  <r>
    <n v="2254"/>
    <n v="19"/>
    <s v="Cientista"/>
    <n v="963"/>
    <n v="7"/>
    <s v="Em garagem fechada"/>
    <n v="0"/>
    <x v="2"/>
  </r>
  <r>
    <n v="2255"/>
    <n v="20"/>
    <s v="Gerente de mídia"/>
    <n v="94"/>
    <n v="25"/>
    <s v="Na rua"/>
    <n v="1"/>
    <x v="68"/>
  </r>
  <r>
    <n v="2260"/>
    <n v="42"/>
    <s v="Músico"/>
    <n v="702"/>
    <n v="2"/>
    <s v="Em garagem fechada"/>
    <n v="0"/>
    <x v="5"/>
  </r>
  <r>
    <n v="2261"/>
    <n v="51"/>
    <s v="Músico"/>
    <n v="975"/>
    <n v="9"/>
    <s v="Em garagem fechada"/>
    <n v="0"/>
    <x v="0"/>
  </r>
  <r>
    <n v="2273"/>
    <n v="46"/>
    <s v="Professora"/>
    <n v="872"/>
    <n v="9"/>
    <s v="Em garagem fechada"/>
    <n v="0"/>
    <x v="2"/>
  </r>
  <r>
    <n v="2277"/>
    <n v="32"/>
    <s v="Engenheiro"/>
    <n v="765"/>
    <n v="3"/>
    <s v="Em garagem fechada"/>
    <n v="1"/>
    <x v="5"/>
  </r>
  <r>
    <n v="2278"/>
    <n v="54"/>
    <s v="Cientista"/>
    <n v="909"/>
    <n v="11"/>
    <s v="Em garagem fechada"/>
    <n v="0"/>
    <x v="3"/>
  </r>
  <r>
    <n v="2281"/>
    <n v="36"/>
    <s v="Advogado"/>
    <n v="581"/>
    <n v="17"/>
    <s v="Na rua"/>
    <n v="1"/>
    <x v="53"/>
  </r>
  <r>
    <n v="2283"/>
    <n v="33"/>
    <s v="Gerente de mídia"/>
    <n v="858"/>
    <n v="7"/>
    <s v="Em garagem fechada"/>
    <n v="0"/>
    <x v="2"/>
  </r>
  <r>
    <n v="2284"/>
    <n v="21"/>
    <s v="Gerente"/>
    <n v="938"/>
    <n v="10"/>
    <s v="Em garagem fechada"/>
    <n v="0"/>
    <x v="0"/>
  </r>
  <r>
    <n v="2285"/>
    <n v="25"/>
    <s v="Contador"/>
    <n v="961"/>
    <n v="2"/>
    <s v="Em garagem fechada"/>
    <n v="0"/>
    <x v="5"/>
  </r>
  <r>
    <n v="2287"/>
    <n v="25"/>
    <s v="Gerente de mídia"/>
    <n v="570"/>
    <n v="31"/>
    <s v="Na rua"/>
    <n v="1"/>
    <x v="22"/>
  </r>
  <r>
    <n v="2288"/>
    <n v="43"/>
    <s v="Cientista"/>
    <n v="875"/>
    <n v="17"/>
    <s v="Em garagem fechada"/>
    <n v="0"/>
    <x v="4"/>
  </r>
  <r>
    <n v="2289"/>
    <n v="47"/>
    <s v="Médico"/>
    <n v="854"/>
    <n v="3"/>
    <s v="Em garagem fechada"/>
    <n v="0"/>
    <x v="5"/>
  </r>
  <r>
    <n v="2293"/>
    <n v="24"/>
    <s v="Professora"/>
    <n v="954"/>
    <n v="8"/>
    <s v="Em garagem fechada"/>
    <n v="0"/>
    <x v="2"/>
  </r>
  <r>
    <n v="2297"/>
    <n v="42"/>
    <s v="Gerente de mídia"/>
    <n v="712"/>
    <n v="10"/>
    <s v="Em garagem fechada"/>
    <n v="0"/>
    <x v="3"/>
  </r>
  <r>
    <n v="2301"/>
    <n v="48"/>
    <s v="Músico"/>
    <n v="723"/>
    <n v="9"/>
    <s v="Em garagem fechada"/>
    <n v="0"/>
    <x v="3"/>
  </r>
  <r>
    <n v="2302"/>
    <n v="21"/>
    <s v="Escritor"/>
    <n v="296"/>
    <n v="28"/>
    <s v="Na rua"/>
    <n v="1"/>
    <x v="69"/>
  </r>
  <r>
    <n v="2304"/>
    <n v="25"/>
    <s v="Contador"/>
    <n v="909"/>
    <n v="7"/>
    <s v="Em garagem fechada"/>
    <n v="0"/>
    <x v="0"/>
  </r>
  <r>
    <n v="2312"/>
    <n v="51"/>
    <s v="Cientista"/>
    <n v="758"/>
    <n v="1"/>
    <s v="Em garagem fechada"/>
    <n v="0"/>
    <x v="5"/>
  </r>
  <r>
    <n v="2318"/>
    <n v="46"/>
    <s v="Desenvolvedor"/>
    <n v="759"/>
    <n v="9"/>
    <s v="Em garagem fechada"/>
    <n v="0"/>
    <x v="0"/>
  </r>
  <r>
    <n v="2324"/>
    <n v="25"/>
    <s v="Gerente de mídia"/>
    <n v="958"/>
    <n v="1"/>
    <s v="Em garagem fechada"/>
    <n v="0"/>
    <x v="5"/>
  </r>
  <r>
    <n v="2330"/>
    <n v="33"/>
    <s v="Cientista"/>
    <n v="270"/>
    <n v="31"/>
    <s v="Na rua"/>
    <n v="1"/>
    <x v="69"/>
  </r>
  <r>
    <n v="2331"/>
    <n v="46"/>
    <s v="Gerente de mídia"/>
    <n v="932"/>
    <n v="3"/>
    <s v="Em garagem fechada"/>
    <n v="0"/>
    <x v="5"/>
  </r>
  <r>
    <n v="2340"/>
    <n v="37"/>
    <s v="Desenvolvedor"/>
    <n v="779"/>
    <n v="9"/>
    <s v="Na rua"/>
    <n v="0"/>
    <x v="10"/>
  </r>
  <r>
    <n v="2341"/>
    <n v="51"/>
    <s v="Escritor"/>
    <n v="899"/>
    <n v="8"/>
    <s v="Em garagem fechada"/>
    <n v="0"/>
    <x v="3"/>
  </r>
  <r>
    <n v="2344"/>
    <n v="37"/>
    <s v="Jornalista"/>
    <n v="789"/>
    <n v="13"/>
    <s v="Em garagem fechada"/>
    <n v="0"/>
    <x v="3"/>
  </r>
  <r>
    <n v="2345"/>
    <n v="28"/>
    <s v="Músico"/>
    <n v="704"/>
    <n v="11"/>
    <s v="Em garagem fechada"/>
    <n v="0"/>
    <x v="12"/>
  </r>
  <r>
    <n v="2347"/>
    <n v="48"/>
    <s v="Contador"/>
    <n v="718"/>
    <n v="8"/>
    <s v="Em garagem fechada"/>
    <n v="0"/>
    <x v="3"/>
  </r>
  <r>
    <n v="2352"/>
    <n v="52"/>
    <s v="Mecânico"/>
    <n v="866"/>
    <n v="10"/>
    <s v="Em garagem fechada"/>
    <n v="0"/>
    <x v="0"/>
  </r>
  <r>
    <n v="2353"/>
    <n v="28"/>
    <s v="Advogado"/>
    <n v="968"/>
    <n v="3"/>
    <s v="Em garagem fechada"/>
    <n v="0"/>
    <x v="5"/>
  </r>
  <r>
    <n v="2358"/>
    <n v="52"/>
    <s v="Músico"/>
    <n v="979"/>
    <n v="10"/>
    <s v="Em garagem fechada"/>
    <n v="0"/>
    <x v="0"/>
  </r>
  <r>
    <n v="2359"/>
    <n v="30"/>
    <s v="Gerente"/>
    <n v="844"/>
    <n v="12"/>
    <s v="Em garagem fechada"/>
    <n v="0"/>
    <x v="3"/>
  </r>
  <r>
    <n v="2360"/>
    <n v="19"/>
    <s v="Gerente de mídia"/>
    <n v="758"/>
    <n v="1"/>
    <s v="Em garagem fechada"/>
    <n v="0"/>
    <x v="5"/>
  </r>
  <r>
    <n v="2362"/>
    <n v="30"/>
    <s v="Gerente"/>
    <n v="849"/>
    <n v="3"/>
    <s v="Em garagem fechada"/>
    <n v="0"/>
    <x v="5"/>
  </r>
  <r>
    <n v="2364"/>
    <n v="28"/>
    <s v="Professora"/>
    <n v="806"/>
    <n v="7"/>
    <s v="Em garagem fechada"/>
    <n v="0"/>
    <x v="2"/>
  </r>
  <r>
    <n v="2385"/>
    <n v="38"/>
    <s v="Músico"/>
    <n v="954"/>
    <n v="5"/>
    <s v="Na rua"/>
    <n v="0"/>
    <x v="0"/>
  </r>
  <r>
    <n v="2386"/>
    <n v="23"/>
    <s v="Empreendedor"/>
    <n v="736"/>
    <n v="20"/>
    <s v="Em garagem fechada"/>
    <n v="0"/>
    <x v="32"/>
  </r>
  <r>
    <n v="2388"/>
    <n v="24"/>
    <s v="Músico"/>
    <n v="877"/>
    <n v="1"/>
    <s v="Em garagem fechada"/>
    <n v="0"/>
    <x v="5"/>
  </r>
  <r>
    <n v="2397"/>
    <n v="42"/>
    <s v="Desenvolvedor"/>
    <n v="636"/>
    <n v="30"/>
    <s v="Na rua"/>
    <n v="1"/>
    <x v="70"/>
  </r>
  <r>
    <n v="2399"/>
    <n v="46"/>
    <s v="Empreendedor"/>
    <n v="986"/>
    <n v="1"/>
    <s v="Em garagem fechada"/>
    <n v="0"/>
    <x v="71"/>
  </r>
  <r>
    <n v="2400"/>
    <n v="44"/>
    <s v="Escritor"/>
    <n v="761"/>
    <n v="10"/>
    <s v="Em garagem fechada"/>
    <n v="0"/>
    <x v="12"/>
  </r>
  <r>
    <n v="2403"/>
    <n v="52"/>
    <s v="Jornalista"/>
    <n v="851"/>
    <n v="14"/>
    <s v="Em garagem fechada"/>
    <n v="0"/>
    <x v="3"/>
  </r>
  <r>
    <n v="2404"/>
    <n v="35"/>
    <s v="Gerente"/>
    <n v="712"/>
    <n v="12"/>
    <s v="Em garagem fechada"/>
    <n v="0"/>
    <x v="11"/>
  </r>
  <r>
    <n v="2408"/>
    <n v="29"/>
    <s v="Gerente de mídia"/>
    <n v="765"/>
    <n v="11"/>
    <s v="Em garagem fechada"/>
    <n v="0"/>
    <x v="3"/>
  </r>
  <r>
    <n v="2415"/>
    <n v="43"/>
    <s v="Músico"/>
    <n v="821"/>
    <n v="12"/>
    <s v="Em garagem fechada"/>
    <n v="0"/>
    <x v="11"/>
  </r>
  <r>
    <n v="2418"/>
    <n v="48"/>
    <s v="Jornalista"/>
    <n v="833"/>
    <n v="8"/>
    <s v="Em garagem fechada"/>
    <n v="0"/>
    <x v="2"/>
  </r>
  <r>
    <n v="2419"/>
    <n v="27"/>
    <s v="Arquiteto"/>
    <n v="853"/>
    <n v="10"/>
    <s v="Em garagem fechada"/>
    <n v="0"/>
    <x v="3"/>
  </r>
  <r>
    <n v="2421"/>
    <n v="24"/>
    <s v="Mecânico"/>
    <n v="375"/>
    <n v="18"/>
    <s v="Na rua"/>
    <n v="0"/>
    <x v="15"/>
  </r>
  <r>
    <n v="2426"/>
    <n v="46"/>
    <s v="Professora"/>
    <n v="858"/>
    <n v="8"/>
    <s v="Em garagem fechada"/>
    <n v="0"/>
    <x v="2"/>
  </r>
  <r>
    <n v="2427"/>
    <n v="41"/>
    <s v="Escritor"/>
    <n v="983"/>
    <n v="7"/>
    <s v="Em garagem fechada"/>
    <n v="0"/>
    <x v="0"/>
  </r>
  <r>
    <n v="2434"/>
    <n v="17"/>
    <s v="Arquiteto"/>
    <n v="506"/>
    <n v="11"/>
    <s v="Na rua"/>
    <n v="0"/>
    <x v="39"/>
  </r>
  <r>
    <n v="2437"/>
    <n v="40"/>
    <s v="Gerente"/>
    <n v="841"/>
    <n v="8"/>
    <s v="Em garagem fechada"/>
    <n v="0"/>
    <x v="2"/>
  </r>
  <r>
    <n v="2438"/>
    <n v="30"/>
    <s v="Cientista"/>
    <n v="917"/>
    <n v="5"/>
    <s v="Em garagem fechada"/>
    <n v="0"/>
    <x v="2"/>
  </r>
  <r>
    <n v="2440"/>
    <n v="48"/>
    <s v="Cientista"/>
    <n v="817"/>
    <n v="12"/>
    <s v="Em garagem fechada"/>
    <n v="0"/>
    <x v="11"/>
  </r>
  <r>
    <n v="2442"/>
    <n v="53"/>
    <s v="Empreendedor"/>
    <n v="793"/>
    <n v="9"/>
    <s v="Em garagem fechada"/>
    <n v="0"/>
    <x v="2"/>
  </r>
  <r>
    <n v="2451"/>
    <n v="32"/>
    <s v="Contador"/>
    <n v="789"/>
    <n v="15"/>
    <s v="Em garagem fechada"/>
    <n v="0"/>
    <x v="4"/>
  </r>
  <r>
    <n v="2452"/>
    <n v="23"/>
    <s v="Arquiteto"/>
    <n v="981"/>
    <n v="7"/>
    <s v="Em garagem fechada"/>
    <n v="0"/>
    <x v="2"/>
  </r>
  <r>
    <n v="2456"/>
    <n v="31"/>
    <s v="Jornalista"/>
    <n v="736"/>
    <n v="4"/>
    <s v="Em garagem fechada"/>
    <n v="0"/>
    <x v="5"/>
  </r>
  <r>
    <n v="2457"/>
    <n v="51"/>
    <s v="Jornalista"/>
    <n v="864"/>
    <n v="12"/>
    <s v="Em garagem fechada"/>
    <n v="0"/>
    <x v="0"/>
  </r>
  <r>
    <n v="2458"/>
    <n v="32"/>
    <s v="Jornalista"/>
    <n v="790"/>
    <n v="2"/>
    <s v="Em garagem fechada"/>
    <n v="0"/>
    <x v="5"/>
  </r>
  <r>
    <n v="2461"/>
    <n v="40"/>
    <s v="Empreendedor"/>
    <n v="950"/>
    <n v="11"/>
    <s v="Na rua"/>
    <n v="0"/>
    <x v="11"/>
  </r>
  <r>
    <n v="2464"/>
    <n v="44"/>
    <s v="Cientista"/>
    <n v="905"/>
    <n v="8"/>
    <s v="Em garagem fechada"/>
    <n v="0"/>
    <x v="0"/>
  </r>
  <r>
    <n v="2466"/>
    <n v="19"/>
    <s v="Engenheiro"/>
    <n v="908"/>
    <n v="8"/>
    <s v="Em garagem fechada"/>
    <n v="0"/>
    <x v="2"/>
  </r>
  <r>
    <n v="2467"/>
    <n v="34"/>
    <s v="Professora"/>
    <n v="750"/>
    <n v="1"/>
    <s v="Em garagem fechada"/>
    <n v="0"/>
    <x v="5"/>
  </r>
  <r>
    <n v="2472"/>
    <n v="36"/>
    <s v="Médico"/>
    <n v="457"/>
    <n v="22"/>
    <s v="Na rua"/>
    <n v="1"/>
    <x v="72"/>
  </r>
  <r>
    <n v="2475"/>
    <n v="44"/>
    <s v="Médico"/>
    <n v="976"/>
    <n v="10"/>
    <s v="Em garagem fechada"/>
    <n v="0"/>
    <x v="2"/>
  </r>
  <r>
    <n v="2477"/>
    <n v="55"/>
    <s v="Professora"/>
    <n v="852"/>
    <n v="2"/>
    <s v="Em garagem fechada"/>
    <n v="0"/>
    <x v="5"/>
  </r>
  <r>
    <n v="2478"/>
    <n v="18"/>
    <s v="Gerente"/>
    <n v="770"/>
    <n v="8"/>
    <s v="Em garagem fechada"/>
    <n v="1"/>
    <x v="0"/>
  </r>
  <r>
    <n v="2494"/>
    <n v="33"/>
    <s v="Escritor"/>
    <n v="850"/>
    <n v="12"/>
    <s v="Em garagem fechada"/>
    <n v="0"/>
    <x v="14"/>
  </r>
  <r>
    <n v="2502"/>
    <n v="49"/>
    <s v="Arquiteto"/>
    <n v="846"/>
    <n v="4"/>
    <s v="Em garagem fechada"/>
    <n v="0"/>
    <x v="2"/>
  </r>
  <r>
    <n v="2505"/>
    <n v="34"/>
    <s v="Gerente"/>
    <n v="871"/>
    <n v="4"/>
    <s v="Em garagem fechada"/>
    <n v="0"/>
    <x v="5"/>
  </r>
  <r>
    <n v="2507"/>
    <n v="40"/>
    <s v="Gerente"/>
    <n v="879"/>
    <n v="9"/>
    <s v="Em garagem fechada"/>
    <n v="0"/>
    <x v="0"/>
  </r>
  <r>
    <n v="2508"/>
    <n v="51"/>
    <s v="Empreendedor"/>
    <n v="748"/>
    <n v="2"/>
    <s v="Em garagem fechada"/>
    <n v="0"/>
    <x v="5"/>
  </r>
  <r>
    <n v="2509"/>
    <n v="33"/>
    <s v="Engenheiro"/>
    <n v="940"/>
    <n v="6"/>
    <s v="Em garagem fechada"/>
    <n v="0"/>
    <x v="2"/>
  </r>
  <r>
    <n v="2513"/>
    <n v="37"/>
    <s v="Médico"/>
    <n v="821"/>
    <n v="7"/>
    <s v="Na rua"/>
    <n v="0"/>
    <x v="0"/>
  </r>
  <r>
    <n v="2514"/>
    <n v="51"/>
    <s v="Advogado"/>
    <n v="785"/>
    <n v="7"/>
    <s v="Em garagem fechada"/>
    <n v="1"/>
    <x v="0"/>
  </r>
  <r>
    <n v="2515"/>
    <n v="32"/>
    <s v="Cientista"/>
    <n v="801"/>
    <n v="8"/>
    <s v="Em garagem fechada"/>
    <n v="0"/>
    <x v="0"/>
  </r>
  <r>
    <n v="2521"/>
    <n v="39"/>
    <s v="Arquiteto"/>
    <n v="899"/>
    <n v="1"/>
    <s v="Em garagem fechada"/>
    <n v="0"/>
    <x v="5"/>
  </r>
  <r>
    <n v="2525"/>
    <n v="31"/>
    <s v="Professora"/>
    <n v="508"/>
    <n v="14"/>
    <s v="Na rua"/>
    <n v="0"/>
    <x v="21"/>
  </r>
  <r>
    <n v="2528"/>
    <n v="50"/>
    <s v="Jornalista"/>
    <n v="977"/>
    <n v="5"/>
    <s v="Em garagem fechada"/>
    <n v="0"/>
    <x v="5"/>
  </r>
  <r>
    <n v="2530"/>
    <n v="30"/>
    <s v="Arquiteto"/>
    <n v="965"/>
    <n v="8"/>
    <s v="Em garagem fechada"/>
    <n v="0"/>
    <x v="0"/>
  </r>
  <r>
    <n v="2534"/>
    <n v="26"/>
    <s v="Gerente de mídia"/>
    <n v="742"/>
    <n v="3"/>
    <s v="Em garagem fechada"/>
    <n v="0"/>
    <x v="5"/>
  </r>
  <r>
    <n v="2538"/>
    <n v="26"/>
    <s v="Cientista"/>
    <n v="967"/>
    <n v="6"/>
    <s v="Na rua"/>
    <n v="0"/>
    <x v="3"/>
  </r>
  <r>
    <n v="2546"/>
    <n v="24"/>
    <s v="Gerente de mídia"/>
    <n v="793"/>
    <n v="7"/>
    <s v="Em garagem fechada"/>
    <n v="0"/>
    <x v="2"/>
  </r>
  <r>
    <n v="2552"/>
    <n v="28"/>
    <s v="Professora"/>
    <n v="705"/>
    <n v="19"/>
    <s v="Na rua"/>
    <n v="0"/>
    <x v="7"/>
  </r>
  <r>
    <n v="2553"/>
    <n v="22"/>
    <s v="Desenvolvedor"/>
    <n v="753"/>
    <n v="6"/>
    <s v="Em garagem fechada"/>
    <n v="0"/>
    <x v="2"/>
  </r>
  <r>
    <n v="2555"/>
    <n v="25"/>
    <s v="Engenheiro"/>
    <n v="925"/>
    <n v="9"/>
    <s v="Em garagem fechada"/>
    <n v="0"/>
    <x v="0"/>
  </r>
  <r>
    <n v="2565"/>
    <n v="47"/>
    <s v="Escritor"/>
    <n v="865"/>
    <n v="3"/>
    <s v="Em garagem fechada"/>
    <n v="0"/>
    <x v="2"/>
  </r>
  <r>
    <n v="2568"/>
    <n v="24"/>
    <s v="Músico"/>
    <n v="720"/>
    <n v="4"/>
    <s v="Em garagem fechada"/>
    <n v="0"/>
    <x v="2"/>
  </r>
  <r>
    <n v="2570"/>
    <n v="43"/>
    <s v="Desenvolvedor"/>
    <n v="912"/>
    <n v="10"/>
    <s v="Em garagem fechada"/>
    <n v="1"/>
    <x v="0"/>
  </r>
  <r>
    <n v="2571"/>
    <n v="26"/>
    <s v="Contador"/>
    <n v="752"/>
    <n v="12"/>
    <s v="Em garagem fechada"/>
    <n v="0"/>
    <x v="14"/>
  </r>
  <r>
    <n v="2585"/>
    <n v="46"/>
    <s v="Contador"/>
    <n v="979"/>
    <n v="7"/>
    <s v="Em garagem fechada"/>
    <n v="0"/>
    <x v="2"/>
  </r>
  <r>
    <n v="2586"/>
    <n v="17"/>
    <s v="Desenvolvedor"/>
    <n v="911"/>
    <n v="9"/>
    <s v="Na rua"/>
    <n v="0"/>
    <x v="10"/>
  </r>
  <r>
    <n v="2590"/>
    <n v="22"/>
    <s v="Contador"/>
    <n v="522"/>
    <n v="31"/>
    <s v="Na rua"/>
    <n v="1"/>
    <x v="9"/>
  </r>
  <r>
    <n v="2597"/>
    <n v="55"/>
    <s v="Professora"/>
    <n v="741"/>
    <n v="12"/>
    <s v="Em garagem fechada"/>
    <n v="0"/>
    <x v="3"/>
  </r>
  <r>
    <n v="2600"/>
    <n v="30"/>
    <s v="Cientista"/>
    <n v="924"/>
    <n v="12"/>
    <s v="Em garagem fechada"/>
    <n v="0"/>
    <x v="11"/>
  </r>
  <r>
    <n v="2601"/>
    <n v="32"/>
    <s v="Arquiteto"/>
    <n v="892"/>
    <n v="11"/>
    <s v="Em garagem fechada"/>
    <n v="0"/>
    <x v="11"/>
  </r>
  <r>
    <n v="2605"/>
    <n v="47"/>
    <s v="Professora"/>
    <n v="837"/>
    <n v="16"/>
    <s v="Na rua"/>
    <n v="0"/>
    <x v="32"/>
  </r>
  <r>
    <n v="2612"/>
    <n v="30"/>
    <s v="Advogado"/>
    <n v="923"/>
    <n v="12"/>
    <s v="Em garagem fechada"/>
    <n v="0"/>
    <x v="12"/>
  </r>
  <r>
    <n v="2617"/>
    <n v="31"/>
    <s v="Cientista"/>
    <n v="992"/>
    <n v="11"/>
    <s v="Na rua"/>
    <n v="0"/>
    <x v="14"/>
  </r>
  <r>
    <n v="2619"/>
    <n v="51"/>
    <s v="Gerente"/>
    <n v="907"/>
    <n v="11"/>
    <s v="Em garagem fechada"/>
    <n v="0"/>
    <x v="0"/>
  </r>
  <r>
    <n v="2621"/>
    <n v="19"/>
    <s v="Engenheiro"/>
    <n v="819"/>
    <n v="6"/>
    <s v="Em garagem fechada"/>
    <n v="0"/>
    <x v="2"/>
  </r>
  <r>
    <n v="2624"/>
    <n v="34"/>
    <s v="Escritor"/>
    <n v="918"/>
    <n v="9"/>
    <s v="Em garagem fechada"/>
    <n v="0"/>
    <x v="11"/>
  </r>
  <r>
    <n v="2625"/>
    <n v="38"/>
    <s v="Desenvolvedor"/>
    <n v="978"/>
    <n v="3"/>
    <s v="Em garagem fechada"/>
    <n v="0"/>
    <x v="5"/>
  </r>
  <r>
    <n v="2643"/>
    <n v="52"/>
    <s v="Médico"/>
    <n v="901"/>
    <n v="9"/>
    <s v="Em garagem fechada"/>
    <n v="0"/>
    <x v="2"/>
  </r>
  <r>
    <n v="2648"/>
    <n v="48"/>
    <s v="Gerente de mídia"/>
    <n v="789"/>
    <n v="11"/>
    <s v="Em garagem fechada"/>
    <n v="0"/>
    <x v="3"/>
  </r>
  <r>
    <n v="2649"/>
    <n v="40"/>
    <s v="Engenheiro"/>
    <n v="924"/>
    <n v="4"/>
    <s v="Em garagem fechada"/>
    <n v="0"/>
    <x v="5"/>
  </r>
  <r>
    <n v="2652"/>
    <n v="23"/>
    <s v="Mecânico"/>
    <n v="787"/>
    <n v="11"/>
    <s v="Em garagem fechada"/>
    <n v="0"/>
    <x v="11"/>
  </r>
  <r>
    <n v="2654"/>
    <n v="24"/>
    <s v="Gerente"/>
    <n v="521"/>
    <n v="22"/>
    <s v="Na rua"/>
    <n v="1"/>
    <x v="73"/>
  </r>
  <r>
    <n v="2660"/>
    <n v="29"/>
    <s v="Escritor"/>
    <n v="747"/>
    <n v="2"/>
    <s v="Em garagem fechada"/>
    <n v="0"/>
    <x v="2"/>
  </r>
  <r>
    <n v="2664"/>
    <n v="41"/>
    <s v="Desenvolvedor"/>
    <n v="795"/>
    <n v="8"/>
    <s v="Em garagem fechada"/>
    <n v="0"/>
    <x v="0"/>
  </r>
  <r>
    <n v="2668"/>
    <n v="49"/>
    <s v="Gerente"/>
    <n v="819"/>
    <n v="9"/>
    <s v="Em garagem fechada"/>
    <n v="0"/>
    <x v="0"/>
  </r>
  <r>
    <n v="2675"/>
    <n v="15"/>
    <s v="Gerente"/>
    <n v="770"/>
    <n v="11"/>
    <s v="Em garagem fechada"/>
    <n v="0"/>
    <x v="3"/>
  </r>
  <r>
    <n v="2685"/>
    <n v="40"/>
    <s v="Contador"/>
    <n v="971"/>
    <n v="11"/>
    <s v="Em garagem fechada"/>
    <n v="0"/>
    <x v="11"/>
  </r>
  <r>
    <n v="2688"/>
    <n v="52"/>
    <s v="Arquiteto"/>
    <n v="870"/>
    <n v="7"/>
    <s v="Em garagem fechada"/>
    <n v="0"/>
    <x v="2"/>
  </r>
  <r>
    <n v="2693"/>
    <n v="25"/>
    <s v="Cientista"/>
    <n v="133"/>
    <n v="19"/>
    <s v="Na rua"/>
    <n v="0"/>
    <x v="57"/>
  </r>
  <r>
    <n v="2696"/>
    <n v="30"/>
    <s v="Escritor"/>
    <n v="53"/>
    <n v="26"/>
    <s v="Na rua"/>
    <n v="1"/>
    <x v="16"/>
  </r>
  <r>
    <n v="2700"/>
    <n v="38"/>
    <s v="Médico"/>
    <n v="976"/>
    <n v="8"/>
    <s v="Em garagem fechada"/>
    <n v="0"/>
    <x v="2"/>
  </r>
  <r>
    <n v="2704"/>
    <n v="43"/>
    <s v="Médico"/>
    <n v="826"/>
    <n v="1"/>
    <s v="Em garagem fechada"/>
    <n v="0"/>
    <x v="5"/>
  </r>
  <r>
    <n v="2705"/>
    <n v="36"/>
    <s v="Músico"/>
    <n v="829"/>
    <n v="9"/>
    <s v="Em garagem fechada"/>
    <n v="0"/>
    <x v="0"/>
  </r>
  <r>
    <n v="2710"/>
    <n v="22"/>
    <s v="Escritor"/>
    <n v="779"/>
    <n v="9"/>
    <s v="Em garagem fechada"/>
    <n v="0"/>
    <x v="12"/>
  </r>
  <r>
    <n v="2712"/>
    <n v="21"/>
    <s v="Advogado"/>
    <n v="801"/>
    <n v="5"/>
    <s v="Em garagem fechada"/>
    <n v="0"/>
    <x v="2"/>
  </r>
  <r>
    <n v="2714"/>
    <n v="47"/>
    <s v="Médico"/>
    <n v="807"/>
    <n v="6"/>
    <s v="Em garagem fechada"/>
    <n v="0"/>
    <x v="5"/>
  </r>
  <r>
    <n v="2715"/>
    <n v="24"/>
    <s v="Cientista"/>
    <n v="957"/>
    <n v="12"/>
    <s v="Em garagem fechada"/>
    <n v="0"/>
    <x v="11"/>
  </r>
  <r>
    <n v="2719"/>
    <n v="40"/>
    <s v="Contador"/>
    <n v="728"/>
    <n v="11"/>
    <s v="Em garagem fechada"/>
    <n v="0"/>
    <x v="12"/>
  </r>
  <r>
    <n v="2720"/>
    <n v="23"/>
    <s v="Gerente de mídia"/>
    <n v="873"/>
    <n v="8"/>
    <s v="Em garagem fechada"/>
    <n v="1"/>
    <x v="2"/>
  </r>
  <r>
    <n v="2723"/>
    <n v="32"/>
    <s v="Mecânico"/>
    <n v="188"/>
    <n v="28"/>
    <s v="Na rua"/>
    <n v="1"/>
    <x v="59"/>
  </r>
  <r>
    <n v="2726"/>
    <n v="24"/>
    <s v="Gerente"/>
    <n v="890"/>
    <n v="12"/>
    <s v="Em garagem fechada"/>
    <n v="0"/>
    <x v="3"/>
  </r>
  <r>
    <n v="2731"/>
    <n v="28"/>
    <s v="Escritor"/>
    <n v="868"/>
    <n v="12"/>
    <s v="Na rua"/>
    <n v="0"/>
    <x v="1"/>
  </r>
  <r>
    <n v="2733"/>
    <n v="28"/>
    <s v="Engenheiro"/>
    <n v="973"/>
    <n v="11"/>
    <s v="Na rua"/>
    <n v="1"/>
    <x v="10"/>
  </r>
  <r>
    <n v="2739"/>
    <n v="23"/>
    <s v="Gerente de mídia"/>
    <n v="769"/>
    <n v="8"/>
    <s v="Na rua"/>
    <n v="0"/>
    <x v="11"/>
  </r>
  <r>
    <n v="2744"/>
    <n v="33"/>
    <s v="Advogado"/>
    <n v="910"/>
    <n v="5"/>
    <s v="Em garagem fechada"/>
    <n v="0"/>
    <x v="2"/>
  </r>
  <r>
    <n v="2751"/>
    <n v="22"/>
    <s v="Desenvolvedor"/>
    <n v="870"/>
    <n v="8"/>
    <s v="Em garagem fechada"/>
    <n v="0"/>
    <x v="0"/>
  </r>
  <r>
    <n v="2758"/>
    <n v="52"/>
    <s v="Cientista"/>
    <n v="797"/>
    <n v="1"/>
    <s v="Em garagem fechada"/>
    <n v="0"/>
    <x v="5"/>
  </r>
  <r>
    <n v="2763"/>
    <n v="23"/>
    <s v="Gerente de mídia"/>
    <n v="946"/>
    <n v="10"/>
    <s v="Em garagem fechada"/>
    <n v="0"/>
    <x v="0"/>
  </r>
  <r>
    <n v="2765"/>
    <n v="23"/>
    <s v="Arquiteto"/>
    <n v="107"/>
    <n v="27"/>
    <s v="Em garagem fechada"/>
    <n v="1"/>
    <x v="58"/>
  </r>
  <r>
    <n v="2766"/>
    <n v="47"/>
    <s v="Arquiteto"/>
    <n v="931"/>
    <n v="11"/>
    <s v="Em garagem fechada"/>
    <n v="0"/>
    <x v="3"/>
  </r>
  <r>
    <n v="2769"/>
    <n v="31"/>
    <s v="Médico"/>
    <n v="909"/>
    <n v="11"/>
    <s v="Em garagem fechada"/>
    <n v="0"/>
    <x v="0"/>
  </r>
  <r>
    <n v="2779"/>
    <n v="35"/>
    <s v="Desenvolvedor"/>
    <n v="983"/>
    <n v="1"/>
    <s v="Em garagem fechada"/>
    <n v="1"/>
    <x v="5"/>
  </r>
  <r>
    <n v="2781"/>
    <n v="45"/>
    <s v="Jornalista"/>
    <n v="737"/>
    <n v="2"/>
    <s v="Em garagem fechada"/>
    <n v="0"/>
    <x v="5"/>
  </r>
  <r>
    <n v="2782"/>
    <n v="40"/>
    <s v="Empreendedor"/>
    <n v="778"/>
    <n v="5"/>
    <s v="Em garagem fechada"/>
    <n v="0"/>
    <x v="5"/>
  </r>
  <r>
    <n v="2784"/>
    <n v="34"/>
    <s v="Escritor"/>
    <n v="393"/>
    <n v="34"/>
    <s v="Na rua"/>
    <n v="0"/>
    <x v="55"/>
  </r>
  <r>
    <n v="2791"/>
    <n v="31"/>
    <s v="Professora"/>
    <n v="904"/>
    <n v="6"/>
    <s v="Em garagem fechada"/>
    <n v="0"/>
    <x v="2"/>
  </r>
  <r>
    <n v="2794"/>
    <n v="19"/>
    <s v="Cientista"/>
    <n v="705"/>
    <n v="2"/>
    <s v="Em garagem fechada"/>
    <n v="0"/>
    <x v="2"/>
  </r>
  <r>
    <n v="2796"/>
    <n v="52"/>
    <s v="Professora"/>
    <n v="743"/>
    <n v="4"/>
    <s v="Em garagem fechada"/>
    <n v="0"/>
    <x v="5"/>
  </r>
  <r>
    <n v="2799"/>
    <n v="45"/>
    <s v="Empreendedor"/>
    <n v="896"/>
    <n v="1"/>
    <s v="Em garagem fechada"/>
    <n v="0"/>
    <x v="5"/>
  </r>
  <r>
    <n v="2800"/>
    <n v="14"/>
    <s v="Engenheiro"/>
    <n v="760"/>
    <n v="13"/>
    <s v="Na rua"/>
    <n v="0"/>
    <x v="45"/>
  </r>
  <r>
    <n v="2809"/>
    <n v="44"/>
    <s v="Gerente de mídia"/>
    <n v="962"/>
    <n v="8"/>
    <s v="Em garagem fechada"/>
    <n v="0"/>
    <x v="2"/>
  </r>
  <r>
    <n v="2811"/>
    <n v="38"/>
    <s v="Jornalista"/>
    <n v="959"/>
    <n v="5"/>
    <s v="Em garagem fechada"/>
    <n v="0"/>
    <x v="5"/>
  </r>
  <r>
    <n v="2813"/>
    <n v="53"/>
    <s v="Jornalista"/>
    <n v="935"/>
    <n v="8"/>
    <s v="Em garagem fechada"/>
    <n v="0"/>
    <x v="5"/>
  </r>
  <r>
    <n v="2816"/>
    <n v="24"/>
    <s v="Mecânico"/>
    <n v="0"/>
    <n v="31"/>
    <s v="Na rua"/>
    <n v="0"/>
    <x v="8"/>
  </r>
  <r>
    <n v="2818"/>
    <n v="23"/>
    <s v="Gerente de mídia"/>
    <n v="732"/>
    <n v="9"/>
    <s v="Em garagem fechada"/>
    <n v="0"/>
    <x v="0"/>
  </r>
  <r>
    <n v="2822"/>
    <n v="22"/>
    <s v="Cientista"/>
    <n v="958"/>
    <n v="4"/>
    <s v="Em garagem fechada"/>
    <n v="0"/>
    <x v="5"/>
  </r>
  <r>
    <n v="2827"/>
    <n v="29"/>
    <s v="Arquiteto"/>
    <n v="855"/>
    <n v="3"/>
    <s v="Em garagem fechada"/>
    <n v="0"/>
    <x v="5"/>
  </r>
  <r>
    <n v="2829"/>
    <n v="26"/>
    <s v="Gerente de mídia"/>
    <n v="940"/>
    <n v="3"/>
    <s v="Em garagem fechada"/>
    <n v="0"/>
    <x v="5"/>
  </r>
  <r>
    <n v="2832"/>
    <n v="19"/>
    <s v="Arquiteto"/>
    <n v="994"/>
    <n v="12"/>
    <s v="Em garagem fechada"/>
    <n v="0"/>
    <x v="11"/>
  </r>
  <r>
    <n v="2833"/>
    <n v="55"/>
    <s v="Músico"/>
    <n v="861"/>
    <n v="18"/>
    <s v="Na rua"/>
    <n v="0"/>
    <x v="27"/>
  </r>
  <r>
    <n v="2836"/>
    <n v="25"/>
    <s v="Desenvolvedor"/>
    <n v="844"/>
    <n v="6"/>
    <s v="Em garagem fechada"/>
    <n v="0"/>
    <x v="2"/>
  </r>
  <r>
    <n v="2837"/>
    <n v="36"/>
    <s v="Desenvolvedor"/>
    <n v="756"/>
    <n v="5"/>
    <s v="Em garagem fechada"/>
    <n v="0"/>
    <x v="2"/>
  </r>
  <r>
    <n v="2841"/>
    <n v="14"/>
    <s v="Professora"/>
    <n v="652"/>
    <n v="11"/>
    <s v="Na rua"/>
    <n v="0"/>
    <x v="26"/>
  </r>
  <r>
    <n v="2843"/>
    <n v="40"/>
    <s v="Cientista"/>
    <n v="881"/>
    <n v="5"/>
    <s v="Em garagem fechada"/>
    <n v="0"/>
    <x v="2"/>
  </r>
  <r>
    <n v="2844"/>
    <n v="31"/>
    <s v="Professora"/>
    <n v="904"/>
    <n v="5"/>
    <s v="Na rua"/>
    <n v="0"/>
    <x v="0"/>
  </r>
  <r>
    <n v="2848"/>
    <n v="43"/>
    <s v="Arquiteto"/>
    <n v="764"/>
    <n v="2"/>
    <s v="Em garagem fechada"/>
    <n v="0"/>
    <x v="5"/>
  </r>
  <r>
    <n v="2849"/>
    <n v="51"/>
    <s v="Músico"/>
    <n v="937"/>
    <n v="7"/>
    <s v="Em garagem fechada"/>
    <n v="0"/>
    <x v="2"/>
  </r>
  <r>
    <n v="2852"/>
    <n v="54"/>
    <s v="Desenvolvedor"/>
    <n v="847"/>
    <n v="10"/>
    <s v="Em garagem fechada"/>
    <n v="0"/>
    <x v="0"/>
  </r>
  <r>
    <n v="2855"/>
    <n v="27"/>
    <s v="Gerente de mídia"/>
    <n v="740"/>
    <n v="11"/>
    <s v="Em garagem fechada"/>
    <n v="0"/>
    <x v="3"/>
  </r>
  <r>
    <n v="2858"/>
    <n v="35"/>
    <s v="Arquiteto"/>
    <n v="932"/>
    <n v="8"/>
    <s v="Na rua"/>
    <n v="0"/>
    <x v="11"/>
  </r>
  <r>
    <n v="2859"/>
    <n v="31"/>
    <s v="Gerente"/>
    <n v="750"/>
    <n v="12"/>
    <s v="Na rua"/>
    <n v="0"/>
    <x v="26"/>
  </r>
  <r>
    <n v="2860"/>
    <n v="48"/>
    <s v="Advogado"/>
    <n v="919"/>
    <n v="7"/>
    <s v="Na rua"/>
    <n v="0"/>
    <x v="11"/>
  </r>
  <r>
    <n v="2868"/>
    <n v="28"/>
    <s v="Arquiteto"/>
    <n v="698"/>
    <n v="17"/>
    <s v="Em garagem fechada"/>
    <n v="0"/>
    <x v="32"/>
  </r>
  <r>
    <n v="2875"/>
    <n v="25"/>
    <s v="Jornalista"/>
    <n v="0"/>
    <n v="34"/>
    <s v="Na rua"/>
    <n v="1"/>
    <x v="74"/>
  </r>
  <r>
    <n v="2893"/>
    <n v="33"/>
    <s v="Cientista"/>
    <n v="979"/>
    <n v="20"/>
    <s v="Na rua"/>
    <n v="0"/>
    <x v="36"/>
  </r>
  <r>
    <n v="2900"/>
    <n v="26"/>
    <s v="Músico"/>
    <n v="120"/>
    <n v="16"/>
    <s v="Na rua"/>
    <n v="1"/>
    <x v="42"/>
  </r>
  <r>
    <n v="2902"/>
    <n v="33"/>
    <s v="Advogado"/>
    <n v="930"/>
    <n v="8"/>
    <s v="Em garagem fechada"/>
    <n v="0"/>
    <x v="0"/>
  </r>
  <r>
    <n v="2903"/>
    <n v="46"/>
    <s v="Arquiteto"/>
    <n v="874"/>
    <n v="6"/>
    <s v="Em garagem fechada"/>
    <n v="0"/>
    <x v="2"/>
  </r>
  <r>
    <n v="2908"/>
    <n v="40"/>
    <s v="Cientista"/>
    <n v="920"/>
    <n v="8"/>
    <s v="Em garagem fechada"/>
    <n v="0"/>
    <x v="0"/>
  </r>
  <r>
    <n v="2909"/>
    <n v="23"/>
    <s v="Escritor"/>
    <n v="724"/>
    <n v="1"/>
    <s v="Em garagem fechada"/>
    <n v="1"/>
    <x v="2"/>
  </r>
  <r>
    <n v="2912"/>
    <n v="18"/>
    <s v="Gerente de mídia"/>
    <n v="775"/>
    <n v="3"/>
    <s v="Em garagem fechada"/>
    <n v="0"/>
    <x v="5"/>
  </r>
  <r>
    <n v="2913"/>
    <n v="26"/>
    <s v="Arquiteto"/>
    <n v="905"/>
    <n v="8"/>
    <s v="Em garagem fechada"/>
    <n v="0"/>
    <x v="0"/>
  </r>
  <r>
    <n v="2919"/>
    <n v="21"/>
    <s v="Médico"/>
    <n v="928"/>
    <n v="4"/>
    <s v="Em garagem fechada"/>
    <n v="0"/>
    <x v="5"/>
  </r>
  <r>
    <n v="2920"/>
    <n v="53"/>
    <s v="Desenvolvedor"/>
    <n v="865"/>
    <n v="4"/>
    <s v="Em garagem fechada"/>
    <n v="0"/>
    <x v="5"/>
  </r>
  <r>
    <n v="2923"/>
    <n v="35"/>
    <s v="Contador"/>
    <n v="741"/>
    <n v="10"/>
    <s v="Em garagem fechada"/>
    <n v="0"/>
    <x v="11"/>
  </r>
  <r>
    <n v="2931"/>
    <n v="49"/>
    <s v="Gerente"/>
    <n v="788"/>
    <n v="4"/>
    <s v="Em garagem fechada"/>
    <n v="0"/>
    <x v="5"/>
  </r>
  <r>
    <n v="2937"/>
    <n v="40"/>
    <s v="Mecânico"/>
    <n v="758"/>
    <n v="7"/>
    <s v="Em garagem fechada"/>
    <n v="0"/>
    <x v="0"/>
  </r>
  <r>
    <n v="2940"/>
    <n v="50"/>
    <s v="Médico"/>
    <n v="926"/>
    <n v="7"/>
    <s v="Na rua"/>
    <n v="0"/>
    <x v="0"/>
  </r>
  <r>
    <n v="2941"/>
    <n v="35"/>
    <s v="Professora"/>
    <n v="932"/>
    <n v="7"/>
    <s v="Em garagem fechada"/>
    <n v="0"/>
    <x v="2"/>
  </r>
  <r>
    <n v="2943"/>
    <n v="46"/>
    <s v="Médico"/>
    <n v="822"/>
    <n v="3"/>
    <s v="Em garagem fechada"/>
    <n v="0"/>
    <x v="5"/>
  </r>
  <r>
    <n v="2945"/>
    <n v="19"/>
    <s v="Desenvolvedor"/>
    <n v="999"/>
    <n v="12"/>
    <s v="Em garagem fechada"/>
    <n v="0"/>
    <x v="3"/>
  </r>
  <r>
    <n v="2948"/>
    <n v="32"/>
    <s v="Escritor"/>
    <n v="705"/>
    <n v="16"/>
    <s v="Em garagem fechada"/>
    <n v="0"/>
    <x v="21"/>
  </r>
  <r>
    <n v="2949"/>
    <n v="28"/>
    <s v="Advogado"/>
    <n v="795"/>
    <n v="7"/>
    <s v="Na rua"/>
    <n v="0"/>
    <x v="12"/>
  </r>
  <r>
    <n v="2951"/>
    <n v="44"/>
    <s v="Médico"/>
    <n v="926"/>
    <n v="4"/>
    <s v="Em garagem fechada"/>
    <n v="0"/>
    <x v="5"/>
  </r>
  <r>
    <n v="2952"/>
    <n v="29"/>
    <s v="Médico"/>
    <n v="797"/>
    <n v="3"/>
    <s v="Em garagem fechada"/>
    <n v="0"/>
    <x v="5"/>
  </r>
  <r>
    <n v="2956"/>
    <n v="27"/>
    <s v="Arquiteto"/>
    <n v="886"/>
    <n v="10"/>
    <s v="Na rua"/>
    <n v="0"/>
    <x v="14"/>
  </r>
  <r>
    <n v="2958"/>
    <n v="23"/>
    <s v="Mecânico"/>
    <n v="938"/>
    <n v="8"/>
    <s v="Na rua"/>
    <n v="0"/>
    <x v="11"/>
  </r>
  <r>
    <n v="2959"/>
    <n v="32"/>
    <s v="Médico"/>
    <n v="821"/>
    <n v="4"/>
    <s v="Em garagem fechada"/>
    <n v="0"/>
    <x v="5"/>
  </r>
  <r>
    <n v="2965"/>
    <n v="26"/>
    <s v="Jornalista"/>
    <n v="519"/>
    <n v="24"/>
    <s v="Em garagem fechada"/>
    <n v="1"/>
    <x v="61"/>
  </r>
  <r>
    <n v="2967"/>
    <n v="54"/>
    <s v="Contador"/>
    <n v="711"/>
    <n v="8"/>
    <s v="Em garagem fechada"/>
    <n v="0"/>
    <x v="3"/>
  </r>
  <r>
    <n v="2970"/>
    <n v="19"/>
    <s v="Arquiteto"/>
    <n v="712"/>
    <n v="1"/>
    <s v="Em garagem fechada"/>
    <n v="0"/>
    <x v="5"/>
  </r>
  <r>
    <n v="2974"/>
    <n v="19"/>
    <s v="Músico"/>
    <n v="911"/>
    <n v="7"/>
    <s v="Em garagem fechada"/>
    <n v="0"/>
    <x v="2"/>
  </r>
  <r>
    <n v="2980"/>
    <n v="38"/>
    <s v="Mecânico"/>
    <n v="115"/>
    <n v="22"/>
    <s v="Na rua"/>
    <n v="1"/>
    <x v="18"/>
  </r>
  <r>
    <n v="2981"/>
    <n v="23"/>
    <s v="Desenvolvedor"/>
    <n v="834"/>
    <n v="2"/>
    <s v="Em garagem fechada"/>
    <n v="0"/>
    <x v="5"/>
  </r>
  <r>
    <n v="2986"/>
    <n v="19"/>
    <s v="Engenheiro"/>
    <n v="908"/>
    <n v="5"/>
    <s v="Em garagem fechada"/>
    <n v="0"/>
    <x v="5"/>
  </r>
  <r>
    <n v="2990"/>
    <n v="20"/>
    <s v="Cientista"/>
    <n v="882"/>
    <n v="8"/>
    <s v="Em garagem fechada"/>
    <n v="0"/>
    <x v="0"/>
  </r>
  <r>
    <n v="2993"/>
    <n v="28"/>
    <s v="Contador"/>
    <n v="473"/>
    <n v="23"/>
    <s v="Na rua"/>
    <n v="0"/>
    <x v="75"/>
  </r>
  <r>
    <n v="3001"/>
    <n v="19"/>
    <s v="Jornalista"/>
    <n v="944"/>
    <n v="10"/>
    <s v="Em garagem fechada"/>
    <n v="0"/>
    <x v="2"/>
  </r>
  <r>
    <n v="3002"/>
    <n v="21"/>
    <s v="Médico"/>
    <n v="969"/>
    <n v="12"/>
    <s v="Em garagem fechada"/>
    <n v="0"/>
    <x v="0"/>
  </r>
  <r>
    <n v="3003"/>
    <n v="36"/>
    <s v="Escritor"/>
    <n v="403"/>
    <n v="33"/>
    <s v="Na rua"/>
    <n v="0"/>
    <x v="76"/>
  </r>
  <r>
    <n v="3010"/>
    <n v="29"/>
    <s v="Contador"/>
    <n v="889"/>
    <n v="5"/>
    <s v="Em garagem fechada"/>
    <n v="0"/>
    <x v="2"/>
  </r>
  <r>
    <n v="3015"/>
    <n v="48"/>
    <s v="Jornalista"/>
    <n v="905"/>
    <n v="8"/>
    <s v="Em garagem fechada"/>
    <n v="0"/>
    <x v="5"/>
  </r>
  <r>
    <n v="3018"/>
    <n v="43"/>
    <s v="Advogado"/>
    <n v="806"/>
    <n v="6"/>
    <s v="Em garagem fechada"/>
    <n v="0"/>
    <x v="2"/>
  </r>
  <r>
    <n v="3021"/>
    <n v="39"/>
    <s v="Mecânico"/>
    <n v="979"/>
    <n v="15"/>
    <s v="Na rua"/>
    <n v="0"/>
    <x v="35"/>
  </r>
  <r>
    <n v="3022"/>
    <n v="42"/>
    <s v="Gerente de mídia"/>
    <n v="937"/>
    <n v="17"/>
    <s v="Na rua"/>
    <n v="1"/>
    <x v="39"/>
  </r>
  <r>
    <n v="3024"/>
    <n v="27"/>
    <s v="Professora"/>
    <n v="900"/>
    <n v="10"/>
    <s v="Em garagem fechada"/>
    <n v="0"/>
    <x v="0"/>
  </r>
  <r>
    <n v="3025"/>
    <n v="51"/>
    <s v="Gerente de mídia"/>
    <n v="787"/>
    <n v="6"/>
    <s v="Em garagem fechada"/>
    <n v="0"/>
    <x v="2"/>
  </r>
  <r>
    <n v="3030"/>
    <n v="24"/>
    <s v="Advogado"/>
    <n v="708"/>
    <n v="5"/>
    <s v="Em garagem fechada"/>
    <n v="0"/>
    <x v="0"/>
  </r>
  <r>
    <n v="3031"/>
    <n v="46"/>
    <s v="Gerente de mídia"/>
    <n v="985"/>
    <n v="1"/>
    <s v="Em garagem fechada"/>
    <n v="0"/>
    <x v="5"/>
  </r>
  <r>
    <n v="3034"/>
    <n v="49"/>
    <s v="Engenheiro"/>
    <n v="913"/>
    <n v="4"/>
    <s v="Em garagem fechada"/>
    <n v="0"/>
    <x v="5"/>
  </r>
  <r>
    <n v="3039"/>
    <n v="35"/>
    <s v="Arquiteto"/>
    <n v="960"/>
    <n v="3"/>
    <s v="Em garagem fechada"/>
    <n v="0"/>
    <x v="5"/>
  </r>
  <r>
    <n v="3040"/>
    <n v="22"/>
    <s v="Gerente"/>
    <n v="764"/>
    <n v="5"/>
    <s v="Em garagem fechada"/>
    <n v="0"/>
    <x v="2"/>
  </r>
  <r>
    <n v="3044"/>
    <n v="18"/>
    <s v="Jornalista"/>
    <n v="993"/>
    <n v="10"/>
    <s v="Em garagem fechada"/>
    <n v="0"/>
    <x v="2"/>
  </r>
  <r>
    <n v="3045"/>
    <n v="41"/>
    <s v="Médico"/>
    <n v="907"/>
    <n v="2"/>
    <s v="Em garagem fechada"/>
    <n v="0"/>
    <x v="5"/>
  </r>
  <r>
    <n v="3048"/>
    <n v="42"/>
    <s v="Gerente de mídia"/>
    <n v="382"/>
    <n v="21"/>
    <s v="Na rua"/>
    <n v="0"/>
    <x v="77"/>
  </r>
  <r>
    <n v="3050"/>
    <n v="29"/>
    <s v="Advogado"/>
    <n v="997"/>
    <n v="5"/>
    <s v="Em garagem fechada"/>
    <n v="0"/>
    <x v="2"/>
  </r>
  <r>
    <n v="3054"/>
    <n v="41"/>
    <s v="Jornalista"/>
    <n v="988"/>
    <n v="11"/>
    <s v="Em garagem fechada"/>
    <n v="0"/>
    <x v="2"/>
  </r>
  <r>
    <n v="3057"/>
    <n v="31"/>
    <s v="Gerente"/>
    <n v="720"/>
    <n v="16"/>
    <s v="Na rua"/>
    <n v="0"/>
    <x v="29"/>
  </r>
  <r>
    <n v="3058"/>
    <n v="51"/>
    <s v="Arquiteto"/>
    <n v="915"/>
    <n v="8"/>
    <s v="Em garagem fechada"/>
    <n v="0"/>
    <x v="0"/>
  </r>
  <r>
    <n v="3064"/>
    <n v="44"/>
    <s v="Advogado"/>
    <n v="810"/>
    <n v="11"/>
    <s v="Em garagem fechada"/>
    <n v="0"/>
    <x v="11"/>
  </r>
  <r>
    <n v="3067"/>
    <n v="26"/>
    <s v="Jornalista"/>
    <n v="474"/>
    <n v="31"/>
    <s v="Na rua"/>
    <n v="0"/>
    <x v="47"/>
  </r>
  <r>
    <n v="3072"/>
    <n v="25"/>
    <s v="Contador"/>
    <n v="742"/>
    <n v="17"/>
    <s v="Em garagem fechada"/>
    <n v="0"/>
    <x v="1"/>
  </r>
  <r>
    <n v="3079"/>
    <n v="45"/>
    <s v="Advogado"/>
    <n v="806"/>
    <n v="3"/>
    <s v="Em garagem fechada"/>
    <n v="0"/>
    <x v="2"/>
  </r>
  <r>
    <n v="3083"/>
    <n v="23"/>
    <s v="Contador"/>
    <n v="819"/>
    <n v="5"/>
    <s v="Em garagem fechada"/>
    <n v="0"/>
    <x v="2"/>
  </r>
  <r>
    <n v="3088"/>
    <n v="29"/>
    <s v="Jornalista"/>
    <n v="819"/>
    <n v="18"/>
    <s v="Em garagem fechada"/>
    <n v="0"/>
    <x v="14"/>
  </r>
  <r>
    <n v="3089"/>
    <n v="16"/>
    <s v="Advogado"/>
    <n v="798"/>
    <n v="11"/>
    <s v="Na rua"/>
    <n v="0"/>
    <x v="45"/>
  </r>
  <r>
    <n v="3092"/>
    <n v="51"/>
    <s v="Músico"/>
    <n v="943"/>
    <n v="4"/>
    <s v="Em garagem fechada"/>
    <n v="0"/>
    <x v="5"/>
  </r>
  <r>
    <n v="3093"/>
    <n v="18"/>
    <s v="Contador"/>
    <n v="729"/>
    <n v="11"/>
    <s v="Na rua"/>
    <n v="0"/>
    <x v="32"/>
  </r>
  <r>
    <n v="3096"/>
    <n v="38"/>
    <s v="Arquiteto"/>
    <n v="939"/>
    <n v="6"/>
    <s v="Em garagem fechada"/>
    <n v="0"/>
    <x v="2"/>
  </r>
  <r>
    <n v="3099"/>
    <n v="29"/>
    <s v="Empreendedor"/>
    <n v="764"/>
    <n v="7"/>
    <s v="Em garagem fechada"/>
    <n v="0"/>
    <x v="2"/>
  </r>
  <r>
    <n v="3101"/>
    <n v="46"/>
    <s v="Jornalista"/>
    <n v="812"/>
    <n v="11"/>
    <s v="Em garagem fechada"/>
    <n v="0"/>
    <x v="0"/>
  </r>
  <r>
    <n v="3108"/>
    <n v="39"/>
    <s v="Desenvolvedor"/>
    <n v="715"/>
    <n v="5"/>
    <s v="Na rua"/>
    <n v="0"/>
    <x v="3"/>
  </r>
  <r>
    <n v="3109"/>
    <n v="28"/>
    <s v="Gerente"/>
    <n v="730"/>
    <n v="6"/>
    <s v="Em garagem fechada"/>
    <n v="0"/>
    <x v="2"/>
  </r>
  <r>
    <n v="3112"/>
    <n v="51"/>
    <s v="Arquiteto"/>
    <n v="819"/>
    <n v="9"/>
    <s v="Em garagem fechada"/>
    <n v="0"/>
    <x v="0"/>
  </r>
  <r>
    <n v="3119"/>
    <n v="25"/>
    <s v="Gerente de mídia"/>
    <n v="304"/>
    <n v="32"/>
    <s v="Em garagem fechada"/>
    <n v="0"/>
    <x v="78"/>
  </r>
  <r>
    <n v="3122"/>
    <n v="37"/>
    <s v="Jornalista"/>
    <n v="182"/>
    <n v="23"/>
    <s v="Na rua"/>
    <n v="0"/>
    <x v="79"/>
  </r>
  <r>
    <n v="3124"/>
    <n v="39"/>
    <s v="Médico"/>
    <n v="886"/>
    <n v="19"/>
    <s v="Em garagem fechada"/>
    <n v="0"/>
    <x v="31"/>
  </r>
  <r>
    <n v="3125"/>
    <n v="36"/>
    <s v="Empreendedor"/>
    <n v="832"/>
    <n v="5"/>
    <s v="Em garagem fechada"/>
    <n v="0"/>
    <x v="5"/>
  </r>
  <r>
    <n v="3126"/>
    <n v="53"/>
    <s v="Músico"/>
    <n v="833"/>
    <n v="7"/>
    <s v="Em garagem fechada"/>
    <n v="0"/>
    <x v="2"/>
  </r>
  <r>
    <n v="3127"/>
    <n v="37"/>
    <s v="Cientista"/>
    <n v="984"/>
    <n v="6"/>
    <s v="Em garagem fechada"/>
    <n v="0"/>
    <x v="2"/>
  </r>
  <r>
    <n v="3129"/>
    <n v="30"/>
    <s v="Mecânico"/>
    <n v="751"/>
    <n v="1"/>
    <s v="Em garagem fechada"/>
    <n v="0"/>
    <x v="5"/>
  </r>
  <r>
    <n v="3131"/>
    <n v="55"/>
    <s v="Cientista"/>
    <n v="753"/>
    <n v="2"/>
    <s v="Em garagem fechada"/>
    <n v="0"/>
    <x v="5"/>
  </r>
  <r>
    <n v="3136"/>
    <n v="33"/>
    <s v="Médico"/>
    <n v="728"/>
    <n v="10"/>
    <s v="Em garagem fechada"/>
    <n v="0"/>
    <x v="0"/>
  </r>
  <r>
    <n v="3137"/>
    <n v="36"/>
    <s v="Músico"/>
    <n v="789"/>
    <n v="6"/>
    <s v="Na rua"/>
    <n v="0"/>
    <x v="11"/>
  </r>
  <r>
    <n v="3142"/>
    <n v="53"/>
    <s v="Mecânico"/>
    <n v="860"/>
    <n v="2"/>
    <s v="Em garagem fechada"/>
    <n v="0"/>
    <x v="5"/>
  </r>
  <r>
    <n v="3145"/>
    <n v="34"/>
    <s v="Professora"/>
    <n v="688"/>
    <n v="18"/>
    <s v="Na rua"/>
    <n v="1"/>
    <x v="43"/>
  </r>
  <r>
    <n v="3146"/>
    <n v="31"/>
    <s v="Médico"/>
    <n v="879"/>
    <n v="8"/>
    <s v="Em garagem fechada"/>
    <n v="0"/>
    <x v="2"/>
  </r>
  <r>
    <n v="3152"/>
    <n v="19"/>
    <s v="Contador"/>
    <n v="429"/>
    <n v="34"/>
    <s v="Na rua"/>
    <n v="1"/>
    <x v="80"/>
  </r>
  <r>
    <n v="3153"/>
    <n v="38"/>
    <s v="Engenheiro"/>
    <n v="939"/>
    <n v="8"/>
    <s v="Em garagem fechada"/>
    <n v="0"/>
    <x v="2"/>
  </r>
  <r>
    <n v="3154"/>
    <n v="18"/>
    <s v="Gerente de mídia"/>
    <n v="474"/>
    <n v="27"/>
    <s v="Na rua"/>
    <n v="1"/>
    <x v="60"/>
  </r>
  <r>
    <n v="3155"/>
    <n v="33"/>
    <s v="Empreendedor"/>
    <n v="750"/>
    <n v="7"/>
    <s v="Em garagem fechada"/>
    <n v="0"/>
    <x v="2"/>
  </r>
  <r>
    <n v="3160"/>
    <n v="31"/>
    <s v="Gerente de mídia"/>
    <n v="911"/>
    <n v="19"/>
    <s v="Na rua"/>
    <n v="0"/>
    <x v="27"/>
  </r>
  <r>
    <n v="3169"/>
    <n v="55"/>
    <s v="Escritor"/>
    <n v="819"/>
    <n v="19"/>
    <s v="Em garagem fechada"/>
    <n v="1"/>
    <x v="56"/>
  </r>
  <r>
    <n v="3173"/>
    <n v="33"/>
    <s v="Professora"/>
    <n v="798"/>
    <n v="6"/>
    <s v="Em garagem fechada"/>
    <n v="0"/>
    <x v="2"/>
  </r>
  <r>
    <n v="3174"/>
    <n v="46"/>
    <s v="Cientista"/>
    <n v="797"/>
    <n v="1"/>
    <s v="Em garagem fechada"/>
    <n v="0"/>
    <x v="5"/>
  </r>
  <r>
    <n v="3176"/>
    <n v="41"/>
    <s v="Engenheiro"/>
    <n v="811"/>
    <n v="15"/>
    <s v="Em garagem fechada"/>
    <n v="0"/>
    <x v="10"/>
  </r>
  <r>
    <n v="3178"/>
    <n v="39"/>
    <s v="Professora"/>
    <n v="835"/>
    <n v="16"/>
    <s v="Na rua"/>
    <n v="0"/>
    <x v="39"/>
  </r>
  <r>
    <n v="3182"/>
    <n v="54"/>
    <s v="Advogado"/>
    <n v="786"/>
    <n v="9"/>
    <s v="Em garagem fechada"/>
    <n v="0"/>
    <x v="3"/>
  </r>
  <r>
    <n v="3190"/>
    <n v="44"/>
    <s v="Engenheiro"/>
    <n v="633"/>
    <n v="30"/>
    <s v="Na rua"/>
    <n v="1"/>
    <x v="67"/>
  </r>
  <r>
    <n v="3193"/>
    <n v="51"/>
    <s v="Cientista"/>
    <n v="803"/>
    <n v="6"/>
    <s v="Em garagem fechada"/>
    <n v="0"/>
    <x v="2"/>
  </r>
  <r>
    <n v="3199"/>
    <n v="45"/>
    <s v="Contador"/>
    <n v="827"/>
    <n v="18"/>
    <s v="Na rua"/>
    <n v="0"/>
    <x v="36"/>
  </r>
  <r>
    <n v="3201"/>
    <n v="48"/>
    <s v="Gerente"/>
    <n v="909"/>
    <n v="1"/>
    <s v="Em garagem fechada"/>
    <n v="0"/>
    <x v="5"/>
  </r>
  <r>
    <n v="3202"/>
    <n v="23"/>
    <s v="Engenheiro"/>
    <n v="838"/>
    <n v="2"/>
    <s v="Em garagem fechada"/>
    <n v="0"/>
    <x v="5"/>
  </r>
  <r>
    <n v="3203"/>
    <n v="44"/>
    <s v="Arquiteto"/>
    <n v="883"/>
    <n v="8"/>
    <s v="Em garagem fechada"/>
    <n v="0"/>
    <x v="0"/>
  </r>
  <r>
    <n v="3205"/>
    <n v="35"/>
    <s v="Professora"/>
    <n v="913"/>
    <n v="8"/>
    <s v="Em garagem fechada"/>
    <n v="0"/>
    <x v="2"/>
  </r>
  <r>
    <n v="3209"/>
    <n v="46"/>
    <s v="Cientista"/>
    <n v="716"/>
    <n v="19"/>
    <s v="Na rua"/>
    <n v="1"/>
    <x v="53"/>
  </r>
  <r>
    <n v="3210"/>
    <n v="26"/>
    <s v="Professora"/>
    <n v="969"/>
    <n v="5"/>
    <s v="Em garagem fechada"/>
    <n v="0"/>
    <x v="5"/>
  </r>
  <r>
    <n v="3217"/>
    <n v="15"/>
    <s v="Contador"/>
    <n v="481"/>
    <n v="19"/>
    <s v="Na rua"/>
    <n v="1"/>
    <x v="28"/>
  </r>
  <r>
    <n v="3220"/>
    <n v="51"/>
    <s v="Desenvolvedor"/>
    <n v="967"/>
    <n v="3"/>
    <s v="Em garagem fechada"/>
    <n v="0"/>
    <x v="5"/>
  </r>
  <r>
    <n v="3225"/>
    <n v="39"/>
    <s v="Jornalista"/>
    <n v="759"/>
    <n v="6"/>
    <s v="Em garagem fechada"/>
    <n v="0"/>
    <x v="5"/>
  </r>
  <r>
    <n v="3231"/>
    <n v="40"/>
    <s v="Engenheiro"/>
    <n v="723"/>
    <n v="4"/>
    <s v="Em garagem fechada"/>
    <n v="0"/>
    <x v="5"/>
  </r>
  <r>
    <n v="3235"/>
    <n v="34"/>
    <s v="Desenvolvedor"/>
    <n v="849"/>
    <n v="12"/>
    <s v="Em garagem fechada"/>
    <n v="0"/>
    <x v="11"/>
  </r>
  <r>
    <n v="3242"/>
    <n v="41"/>
    <s v="Engenheiro"/>
    <n v="799"/>
    <n v="4"/>
    <s v="Em garagem fechada"/>
    <n v="0"/>
    <x v="5"/>
  </r>
  <r>
    <n v="3246"/>
    <n v="18"/>
    <s v="Cientista"/>
    <n v="969"/>
    <n v="6"/>
    <s v="Em garagem fechada"/>
    <n v="0"/>
    <x v="2"/>
  </r>
  <r>
    <n v="3248"/>
    <n v="53"/>
    <s v="Escritor"/>
    <n v="949"/>
    <n v="1"/>
    <s v="Em garagem fechada"/>
    <n v="0"/>
    <x v="5"/>
  </r>
  <r>
    <n v="3249"/>
    <n v="49"/>
    <s v="Engenheiro"/>
    <n v="975"/>
    <n v="6"/>
    <s v="Em garagem fechada"/>
    <n v="0"/>
    <x v="5"/>
  </r>
  <r>
    <n v="3251"/>
    <n v="31"/>
    <s v="Arquiteto"/>
    <n v="937"/>
    <n v="8"/>
    <s v="Na rua"/>
    <n v="0"/>
    <x v="11"/>
  </r>
  <r>
    <n v="3253"/>
    <n v="40"/>
    <s v="Escritor"/>
    <n v="931"/>
    <n v="11"/>
    <s v="Na rua"/>
    <n v="0"/>
    <x v="45"/>
  </r>
  <r>
    <n v="3254"/>
    <n v="38"/>
    <s v="Gerente de mídia"/>
    <n v="910"/>
    <n v="12"/>
    <s v="Em garagem fechada"/>
    <n v="0"/>
    <x v="3"/>
  </r>
  <r>
    <n v="3259"/>
    <n v="28"/>
    <s v="Professora"/>
    <n v="837"/>
    <n v="12"/>
    <s v="Em garagem fechada"/>
    <n v="0"/>
    <x v="3"/>
  </r>
  <r>
    <n v="3260"/>
    <n v="35"/>
    <s v="Contador"/>
    <n v="903"/>
    <n v="19"/>
    <s v="Em garagem fechada"/>
    <n v="0"/>
    <x v="1"/>
  </r>
  <r>
    <n v="3264"/>
    <n v="33"/>
    <s v="Músico"/>
    <n v="801"/>
    <n v="4"/>
    <s v="Em garagem fechada"/>
    <n v="0"/>
    <x v="2"/>
  </r>
  <r>
    <n v="3271"/>
    <n v="28"/>
    <s v="Engenheiro"/>
    <n v="880"/>
    <n v="9"/>
    <s v="Em garagem fechada"/>
    <n v="0"/>
    <x v="0"/>
  </r>
  <r>
    <n v="3279"/>
    <n v="26"/>
    <s v="Empreendedor"/>
    <n v="699"/>
    <n v="5"/>
    <s v="Em garagem fechada"/>
    <n v="0"/>
    <x v="2"/>
  </r>
  <r>
    <n v="3280"/>
    <n v="46"/>
    <s v="Gerente"/>
    <n v="773"/>
    <n v="7"/>
    <s v="Em garagem fechada"/>
    <n v="0"/>
    <x v="2"/>
  </r>
  <r>
    <n v="3284"/>
    <n v="16"/>
    <s v="Mecânico"/>
    <n v="313"/>
    <n v="24"/>
    <s v="Na rua"/>
    <n v="1"/>
    <x v="81"/>
  </r>
  <r>
    <n v="3289"/>
    <n v="51"/>
    <s v="Gerente de mídia"/>
    <n v="703"/>
    <n v="17"/>
    <s v="Na rua"/>
    <n v="0"/>
    <x v="6"/>
  </r>
  <r>
    <n v="3296"/>
    <n v="46"/>
    <s v="Gerente de mídia"/>
    <n v="787"/>
    <n v="7"/>
    <s v="Em garagem fechada"/>
    <n v="0"/>
    <x v="2"/>
  </r>
  <r>
    <n v="3297"/>
    <n v="25"/>
    <s v="Médico"/>
    <n v="806"/>
    <n v="6"/>
    <s v="Em garagem fechada"/>
    <n v="0"/>
    <x v="2"/>
  </r>
  <r>
    <n v="3307"/>
    <n v="38"/>
    <s v="Empreendedor"/>
    <n v="826"/>
    <n v="20"/>
    <s v="Na rua"/>
    <n v="0"/>
    <x v="34"/>
  </r>
  <r>
    <n v="3308"/>
    <n v="36"/>
    <s v="Professora"/>
    <n v="765"/>
    <n v="7"/>
    <s v="Em garagem fechada"/>
    <n v="0"/>
    <x v="2"/>
  </r>
  <r>
    <n v="3309"/>
    <n v="26"/>
    <s v="Gerente"/>
    <n v="798"/>
    <n v="9"/>
    <s v="Em garagem fechada"/>
    <n v="0"/>
    <x v="0"/>
  </r>
  <r>
    <n v="3311"/>
    <n v="32"/>
    <s v="Gerente"/>
    <n v="987"/>
    <n v="12"/>
    <s v="Em garagem fechada"/>
    <n v="0"/>
    <x v="3"/>
  </r>
  <r>
    <n v="3314"/>
    <n v="37"/>
    <s v="Engenheiro"/>
    <n v="715"/>
    <n v="11"/>
    <s v="Em garagem fechada"/>
    <n v="0"/>
    <x v="3"/>
  </r>
  <r>
    <n v="3318"/>
    <n v="36"/>
    <s v="Jornalista"/>
    <n v="866"/>
    <n v="15"/>
    <s v="Na rua"/>
    <n v="0"/>
    <x v="31"/>
  </r>
  <r>
    <n v="3322"/>
    <n v="37"/>
    <s v="Professora"/>
    <n v="883"/>
    <n v="11"/>
    <s v="Em garagem fechada"/>
    <n v="0"/>
    <x v="0"/>
  </r>
  <r>
    <n v="3324"/>
    <n v="38"/>
    <s v="Gerente de mídia"/>
    <n v="715"/>
    <n v="7"/>
    <s v="Em garagem fechada"/>
    <n v="0"/>
    <x v="2"/>
  </r>
  <r>
    <n v="3326"/>
    <n v="26"/>
    <s v="Mecânico"/>
    <n v="967"/>
    <n v="8"/>
    <s v="Em garagem fechada"/>
    <n v="0"/>
    <x v="2"/>
  </r>
  <r>
    <n v="3328"/>
    <n v="24"/>
    <s v="Jornalista"/>
    <n v="872"/>
    <n v="16"/>
    <s v="Na rua"/>
    <n v="0"/>
    <x v="4"/>
  </r>
  <r>
    <n v="3331"/>
    <n v="25"/>
    <s v="Jornalista"/>
    <n v="985"/>
    <n v="8"/>
    <s v="Em garagem fechada"/>
    <n v="0"/>
    <x v="5"/>
  </r>
  <r>
    <n v="3336"/>
    <n v="37"/>
    <s v="Mecânico"/>
    <n v="911"/>
    <n v="9"/>
    <s v="Em garagem fechada"/>
    <n v="0"/>
    <x v="0"/>
  </r>
  <r>
    <n v="3337"/>
    <n v="31"/>
    <s v="Músico"/>
    <n v="886"/>
    <n v="3"/>
    <s v="Em garagem fechada"/>
    <n v="0"/>
    <x v="5"/>
  </r>
  <r>
    <n v="3342"/>
    <n v="47"/>
    <s v="Cientista"/>
    <n v="838"/>
    <n v="5"/>
    <s v="Em garagem fechada"/>
    <n v="0"/>
    <x v="2"/>
  </r>
  <r>
    <n v="3355"/>
    <n v="25"/>
    <s v="Advogado"/>
    <n v="731"/>
    <n v="11"/>
    <s v="Em garagem fechada"/>
    <n v="0"/>
    <x v="12"/>
  </r>
  <r>
    <n v="3360"/>
    <n v="48"/>
    <s v="Desenvolvedor"/>
    <n v="726"/>
    <n v="16"/>
    <s v="Em garagem fechada"/>
    <n v="0"/>
    <x v="26"/>
  </r>
  <r>
    <n v="3363"/>
    <n v="54"/>
    <s v="Advogado"/>
    <n v="845"/>
    <n v="19"/>
    <s v="Na rua"/>
    <n v="0"/>
    <x v="30"/>
  </r>
  <r>
    <n v="3365"/>
    <n v="33"/>
    <s v="Arquiteto"/>
    <n v="871"/>
    <n v="6"/>
    <s v="Em garagem fechada"/>
    <n v="0"/>
    <x v="2"/>
  </r>
  <r>
    <n v="3366"/>
    <n v="40"/>
    <s v="Médico"/>
    <n v="816"/>
    <n v="5"/>
    <s v="Em garagem fechada"/>
    <n v="0"/>
    <x v="5"/>
  </r>
  <r>
    <n v="3369"/>
    <n v="55"/>
    <s v="Professora"/>
    <n v="947"/>
    <n v="7"/>
    <s v="Em garagem fechada"/>
    <n v="0"/>
    <x v="2"/>
  </r>
  <r>
    <n v="3375"/>
    <n v="24"/>
    <s v="Arquiteto"/>
    <n v="864"/>
    <n v="11"/>
    <s v="Em garagem fechada"/>
    <n v="0"/>
    <x v="11"/>
  </r>
  <r>
    <n v="3376"/>
    <n v="39"/>
    <s v="Desenvolvedor"/>
    <n v="760"/>
    <n v="9"/>
    <s v="Em garagem fechada"/>
    <n v="0"/>
    <x v="3"/>
  </r>
  <r>
    <n v="3380"/>
    <n v="36"/>
    <s v="Engenheiro"/>
    <n v="712"/>
    <n v="10"/>
    <s v="Em garagem fechada"/>
    <n v="0"/>
    <x v="3"/>
  </r>
  <r>
    <n v="3381"/>
    <n v="17"/>
    <s v="Arquiteto"/>
    <n v="731"/>
    <n v="17"/>
    <s v="Na rua"/>
    <n v="0"/>
    <x v="7"/>
  </r>
  <r>
    <n v="3385"/>
    <n v="28"/>
    <s v="Gerente de mídia"/>
    <n v="771"/>
    <n v="9"/>
    <s v="Em garagem fechada"/>
    <n v="0"/>
    <x v="0"/>
  </r>
  <r>
    <n v="3389"/>
    <n v="26"/>
    <s v="Engenheiro"/>
    <n v="722"/>
    <n v="4"/>
    <s v="Em garagem fechada"/>
    <n v="0"/>
    <x v="2"/>
  </r>
  <r>
    <n v="3391"/>
    <n v="38"/>
    <s v="Professora"/>
    <n v="918"/>
    <n v="12"/>
    <s v="Em garagem fechada"/>
    <n v="0"/>
    <x v="3"/>
  </r>
  <r>
    <n v="3394"/>
    <n v="30"/>
    <s v="Contador"/>
    <n v="765"/>
    <n v="1"/>
    <s v="Em garagem fechada"/>
    <n v="0"/>
    <x v="5"/>
  </r>
  <r>
    <n v="3395"/>
    <n v="36"/>
    <s v="Engenheiro"/>
    <n v="796"/>
    <n v="19"/>
    <s v="Na rua"/>
    <n v="0"/>
    <x v="20"/>
  </r>
  <r>
    <n v="3396"/>
    <n v="40"/>
    <s v="Gerente de mídia"/>
    <n v="966"/>
    <n v="9"/>
    <s v="Na rua"/>
    <n v="0"/>
    <x v="11"/>
  </r>
  <r>
    <n v="3397"/>
    <n v="21"/>
    <s v="Músico"/>
    <n v="859"/>
    <n v="3"/>
    <s v="Em garagem fechada"/>
    <n v="0"/>
    <x v="5"/>
  </r>
  <r>
    <n v="3400"/>
    <n v="19"/>
    <s v="Professora"/>
    <n v="857"/>
    <n v="11"/>
    <s v="Em garagem fechada"/>
    <n v="0"/>
    <x v="3"/>
  </r>
  <r>
    <n v="3401"/>
    <n v="18"/>
    <s v="Engenheiro"/>
    <n v="909"/>
    <n v="11"/>
    <s v="Em garagem fechada"/>
    <n v="0"/>
    <x v="3"/>
  </r>
  <r>
    <n v="3402"/>
    <n v="45"/>
    <s v="Contador"/>
    <n v="570"/>
    <n v="17"/>
    <s v="Na rua"/>
    <n v="0"/>
    <x v="65"/>
  </r>
  <r>
    <n v="3405"/>
    <n v="19"/>
    <s v="Mecânico"/>
    <n v="839"/>
    <n v="4"/>
    <s v="Em garagem fechada"/>
    <n v="0"/>
    <x v="2"/>
  </r>
  <r>
    <n v="3410"/>
    <n v="48"/>
    <s v="Médico"/>
    <n v="920"/>
    <n v="20"/>
    <s v="Na rua"/>
    <n v="0"/>
    <x v="6"/>
  </r>
  <r>
    <n v="3418"/>
    <n v="36"/>
    <s v="Desenvolvedor"/>
    <n v="983"/>
    <n v="3"/>
    <s v="Em garagem fechada"/>
    <n v="0"/>
    <x v="5"/>
  </r>
  <r>
    <n v="3421"/>
    <n v="42"/>
    <s v="Gerente de mídia"/>
    <n v="850"/>
    <n v="5"/>
    <s v="Em garagem fechada"/>
    <n v="0"/>
    <x v="5"/>
  </r>
  <r>
    <n v="3423"/>
    <n v="45"/>
    <s v="Professora"/>
    <n v="657"/>
    <n v="22"/>
    <s v="Na rua"/>
    <n v="1"/>
    <x v="52"/>
  </r>
  <r>
    <n v="3428"/>
    <n v="39"/>
    <s v="Gerente"/>
    <n v="733"/>
    <n v="8"/>
    <s v="Em garagem fechada"/>
    <n v="0"/>
    <x v="0"/>
  </r>
  <r>
    <n v="3429"/>
    <n v="18"/>
    <s v="Médico"/>
    <n v="843"/>
    <n v="4"/>
    <s v="Em garagem fechada"/>
    <n v="0"/>
    <x v="5"/>
  </r>
  <r>
    <n v="3430"/>
    <n v="40"/>
    <s v="Contador"/>
    <n v="889"/>
    <n v="3"/>
    <s v="Em garagem fechada"/>
    <n v="0"/>
    <x v="5"/>
  </r>
  <r>
    <n v="3431"/>
    <n v="24"/>
    <s v="Cientista"/>
    <n v="816"/>
    <n v="7"/>
    <s v="Em garagem fechada"/>
    <n v="1"/>
    <x v="0"/>
  </r>
  <r>
    <n v="3433"/>
    <n v="21"/>
    <s v="Músico"/>
    <n v="911"/>
    <n v="16"/>
    <s v="Em garagem fechada"/>
    <n v="0"/>
    <x v="31"/>
  </r>
  <r>
    <n v="3435"/>
    <n v="30"/>
    <s v="Arquiteto"/>
    <n v="952"/>
    <n v="10"/>
    <s v="Na rua"/>
    <n v="0"/>
    <x v="10"/>
  </r>
  <r>
    <n v="3445"/>
    <n v="25"/>
    <s v="Músico"/>
    <n v="890"/>
    <n v="19"/>
    <s v="Em garagem fechada"/>
    <n v="0"/>
    <x v="32"/>
  </r>
  <r>
    <n v="3446"/>
    <n v="23"/>
    <s v="Cientista"/>
    <n v="940"/>
    <n v="6"/>
    <s v="Em garagem fechada"/>
    <n v="0"/>
    <x v="2"/>
  </r>
  <r>
    <n v="3447"/>
    <n v="36"/>
    <s v="Mecânico"/>
    <n v="882"/>
    <n v="8"/>
    <s v="Em garagem fechada"/>
    <n v="0"/>
    <x v="0"/>
  </r>
  <r>
    <n v="3453"/>
    <n v="51"/>
    <s v="Engenheiro"/>
    <n v="927"/>
    <n v="11"/>
    <s v="Em garagem fechada"/>
    <n v="0"/>
    <x v="0"/>
  </r>
  <r>
    <n v="3459"/>
    <n v="45"/>
    <s v="Escritor"/>
    <n v="850"/>
    <n v="8"/>
    <s v="Em garagem fechada"/>
    <n v="0"/>
    <x v="3"/>
  </r>
  <r>
    <n v="3463"/>
    <n v="27"/>
    <s v="Advogado"/>
    <n v="500"/>
    <n v="15"/>
    <s v="Na rua"/>
    <n v="0"/>
    <x v="36"/>
  </r>
  <r>
    <n v="3465"/>
    <n v="32"/>
    <s v="Escritor"/>
    <n v="820"/>
    <n v="8"/>
    <s v="Na rua"/>
    <n v="0"/>
    <x v="31"/>
  </r>
  <r>
    <n v="3466"/>
    <n v="54"/>
    <s v="Contador"/>
    <n v="914"/>
    <n v="7"/>
    <s v="Em garagem fechada"/>
    <n v="0"/>
    <x v="0"/>
  </r>
  <r>
    <n v="3474"/>
    <n v="52"/>
    <s v="Empreendedor"/>
    <n v="748"/>
    <n v="9"/>
    <s v="Em garagem fechada"/>
    <n v="0"/>
    <x v="2"/>
  </r>
  <r>
    <n v="3481"/>
    <n v="30"/>
    <s v="Engenheiro"/>
    <n v="853"/>
    <n v="8"/>
    <s v="Em garagem fechada"/>
    <n v="0"/>
    <x v="2"/>
  </r>
  <r>
    <n v="3482"/>
    <n v="36"/>
    <s v="Contador"/>
    <n v="723"/>
    <n v="12"/>
    <s v="Na rua"/>
    <n v="0"/>
    <x v="39"/>
  </r>
  <r>
    <n v="3485"/>
    <n v="50"/>
    <s v="Contador"/>
    <n v="921"/>
    <n v="5"/>
    <s v="Em garagem fechada"/>
    <n v="0"/>
    <x v="2"/>
  </r>
  <r>
    <n v="3491"/>
    <n v="33"/>
    <s v="Músico"/>
    <n v="991"/>
    <n v="1"/>
    <s v="Em garagem fechada"/>
    <n v="0"/>
    <x v="5"/>
  </r>
  <r>
    <n v="3492"/>
    <n v="34"/>
    <s v="Professora"/>
    <n v="868"/>
    <n v="5"/>
    <s v="Na rua"/>
    <n v="0"/>
    <x v="0"/>
  </r>
  <r>
    <n v="3496"/>
    <n v="32"/>
    <s v="Engenheiro"/>
    <n v="942"/>
    <n v="5"/>
    <s v="Na rua"/>
    <n v="0"/>
    <x v="0"/>
  </r>
  <r>
    <n v="3503"/>
    <n v="20"/>
    <s v="Gerente"/>
    <n v="761"/>
    <n v="2"/>
    <s v="Em garagem fechada"/>
    <n v="0"/>
    <x v="5"/>
  </r>
  <r>
    <n v="3504"/>
    <n v="48"/>
    <s v="Professora"/>
    <n v="887"/>
    <n v="1"/>
    <s v="Em garagem fechada"/>
    <n v="0"/>
    <x v="5"/>
  </r>
  <r>
    <n v="3510"/>
    <n v="55"/>
    <s v="Músico"/>
    <n v="896"/>
    <n v="18"/>
    <s v="Em garagem fechada"/>
    <n v="0"/>
    <x v="4"/>
  </r>
  <r>
    <n v="3511"/>
    <n v="35"/>
    <s v="Engenheiro"/>
    <n v="859"/>
    <n v="11"/>
    <s v="Em garagem fechada"/>
    <n v="0"/>
    <x v="3"/>
  </r>
  <r>
    <n v="3513"/>
    <n v="51"/>
    <s v="Gerente de mídia"/>
    <n v="846"/>
    <n v="11"/>
    <s v="Em garagem fechada"/>
    <n v="0"/>
    <x v="0"/>
  </r>
  <r>
    <n v="3514"/>
    <n v="25"/>
    <s v="Professora"/>
    <n v="909"/>
    <n v="9"/>
    <s v="Em garagem fechada"/>
    <n v="0"/>
    <x v="0"/>
  </r>
  <r>
    <n v="3517"/>
    <n v="28"/>
    <s v="Advogado"/>
    <n v="881"/>
    <n v="5"/>
    <s v="Em garagem fechada"/>
    <n v="0"/>
    <x v="2"/>
  </r>
  <r>
    <n v="3518"/>
    <n v="31"/>
    <s v="Engenheiro"/>
    <n v="745"/>
    <n v="14"/>
    <s v="Na rua"/>
    <n v="0"/>
    <x v="35"/>
  </r>
  <r>
    <n v="3521"/>
    <n v="34"/>
    <s v="Músico"/>
    <n v="965"/>
    <n v="6"/>
    <s v="Em garagem fechada"/>
    <n v="0"/>
    <x v="2"/>
  </r>
  <r>
    <n v="3523"/>
    <n v="35"/>
    <s v="Médico"/>
    <n v="795"/>
    <n v="13"/>
    <s v="Na rua"/>
    <n v="0"/>
    <x v="31"/>
  </r>
  <r>
    <n v="3525"/>
    <n v="28"/>
    <s v="Escritor"/>
    <n v="464"/>
    <n v="30"/>
    <s v="Na rua"/>
    <n v="1"/>
    <x v="69"/>
  </r>
  <r>
    <n v="3527"/>
    <n v="53"/>
    <s v="Médico"/>
    <n v="961"/>
    <n v="7"/>
    <s v="Em garagem fechada"/>
    <n v="0"/>
    <x v="5"/>
  </r>
  <r>
    <n v="3529"/>
    <n v="49"/>
    <s v="Professora"/>
    <n v="881"/>
    <n v="1"/>
    <s v="Em garagem fechada"/>
    <n v="0"/>
    <x v="5"/>
  </r>
  <r>
    <n v="3530"/>
    <n v="52"/>
    <s v="Jornalista"/>
    <n v="773"/>
    <n v="9"/>
    <s v="Em garagem fechada"/>
    <n v="0"/>
    <x v="2"/>
  </r>
  <r>
    <n v="3532"/>
    <n v="40"/>
    <s v="Cientista"/>
    <n v="48"/>
    <n v="17"/>
    <s v="Na rua"/>
    <n v="1"/>
    <x v="28"/>
  </r>
  <r>
    <n v="3534"/>
    <n v="17"/>
    <s v="Jornalista"/>
    <n v="730"/>
    <n v="5"/>
    <s v="Na rua"/>
    <n v="0"/>
    <x v="0"/>
  </r>
  <r>
    <n v="3537"/>
    <n v="21"/>
    <s v="Cientista"/>
    <n v="129"/>
    <n v="29"/>
    <s v="Na rua"/>
    <n v="0"/>
    <x v="16"/>
  </r>
  <r>
    <n v="3540"/>
    <n v="18"/>
    <s v="Contador"/>
    <n v="927"/>
    <n v="12"/>
    <s v="Em garagem fechada"/>
    <n v="0"/>
    <x v="12"/>
  </r>
  <r>
    <n v="3541"/>
    <n v="51"/>
    <s v="Empreendedor"/>
    <n v="976"/>
    <n v="12"/>
    <s v="Em garagem fechada"/>
    <n v="0"/>
    <x v="0"/>
  </r>
  <r>
    <n v="3544"/>
    <n v="50"/>
    <s v="Médico"/>
    <n v="937"/>
    <n v="6"/>
    <s v="Em garagem fechada"/>
    <n v="0"/>
    <x v="5"/>
  </r>
  <r>
    <n v="3548"/>
    <n v="21"/>
    <s v="Médico"/>
    <n v="890"/>
    <n v="3"/>
    <s v="Em garagem fechada"/>
    <n v="0"/>
    <x v="5"/>
  </r>
  <r>
    <n v="3552"/>
    <n v="42"/>
    <s v="Jornalista"/>
    <n v="961"/>
    <n v="8"/>
    <s v="Em garagem fechada"/>
    <n v="0"/>
    <x v="5"/>
  </r>
  <r>
    <n v="3553"/>
    <n v="36"/>
    <s v="Cientista"/>
    <n v="946"/>
    <n v="19"/>
    <s v="Em garagem fechada"/>
    <n v="0"/>
    <x v="35"/>
  </r>
  <r>
    <n v="3556"/>
    <n v="55"/>
    <s v="Cientista"/>
    <n v="694"/>
    <n v="9"/>
    <s v="Em garagem fechada"/>
    <n v="0"/>
    <x v="3"/>
  </r>
  <r>
    <n v="3557"/>
    <n v="24"/>
    <s v="Empreendedor"/>
    <n v="931"/>
    <n v="10"/>
    <s v="Em garagem fechada"/>
    <n v="0"/>
    <x v="2"/>
  </r>
  <r>
    <n v="3559"/>
    <n v="27"/>
    <s v="Médico"/>
    <n v="830"/>
    <n v="12"/>
    <s v="Em garagem fechada"/>
    <n v="0"/>
    <x v="3"/>
  </r>
  <r>
    <n v="3567"/>
    <n v="52"/>
    <s v="Músico"/>
    <n v="846"/>
    <n v="7"/>
    <s v="Em garagem fechada"/>
    <n v="0"/>
    <x v="2"/>
  </r>
  <r>
    <n v="3569"/>
    <n v="44"/>
    <s v="Arquiteto"/>
    <n v="780"/>
    <n v="19"/>
    <s v="Na rua"/>
    <n v="0"/>
    <x v="30"/>
  </r>
  <r>
    <n v="3573"/>
    <n v="42"/>
    <s v="Médico"/>
    <n v="743"/>
    <n v="5"/>
    <s v="Na rua"/>
    <n v="0"/>
    <x v="0"/>
  </r>
  <r>
    <n v="3576"/>
    <n v="22"/>
    <s v="Professora"/>
    <n v="451"/>
    <n v="32"/>
    <s v="Na rua"/>
    <n v="1"/>
    <x v="66"/>
  </r>
  <r>
    <n v="3579"/>
    <n v="34"/>
    <s v="Escritor"/>
    <n v="792"/>
    <n v="1"/>
    <s v="Em garagem fechada"/>
    <n v="0"/>
    <x v="2"/>
  </r>
  <r>
    <n v="3584"/>
    <n v="30"/>
    <s v="Advogado"/>
    <n v="832"/>
    <n v="3"/>
    <s v="Em garagem fechada"/>
    <n v="0"/>
    <x v="2"/>
  </r>
  <r>
    <n v="3587"/>
    <n v="36"/>
    <s v="Empreendedor"/>
    <n v="892"/>
    <n v="4"/>
    <s v="Em garagem fechada"/>
    <n v="0"/>
    <x v="5"/>
  </r>
  <r>
    <n v="3589"/>
    <n v="46"/>
    <s v="Médico"/>
    <n v="773"/>
    <n v="4"/>
    <s v="Em garagem fechada"/>
    <n v="0"/>
    <x v="5"/>
  </r>
  <r>
    <n v="3591"/>
    <n v="29"/>
    <s v="Escritor"/>
    <n v="789"/>
    <n v="9"/>
    <s v="Em garagem fechada"/>
    <n v="0"/>
    <x v="12"/>
  </r>
  <r>
    <n v="3596"/>
    <n v="36"/>
    <s v="Gerente de mídia"/>
    <n v="918"/>
    <n v="17"/>
    <s v="Na rua"/>
    <n v="0"/>
    <x v="1"/>
  </r>
  <r>
    <n v="3598"/>
    <n v="20"/>
    <s v="Escritor"/>
    <n v="854"/>
    <n v="11"/>
    <s v="Em garagem fechada"/>
    <n v="0"/>
    <x v="10"/>
  </r>
  <r>
    <n v="3608"/>
    <n v="42"/>
    <s v="Engenheiro"/>
    <n v="971"/>
    <n v="11"/>
    <s v="Na rua"/>
    <n v="0"/>
    <x v="12"/>
  </r>
  <r>
    <n v="3609"/>
    <n v="46"/>
    <s v="Cientista"/>
    <n v="762"/>
    <n v="5"/>
    <s v="Em garagem fechada"/>
    <n v="0"/>
    <x v="2"/>
  </r>
  <r>
    <n v="3610"/>
    <n v="26"/>
    <s v="Gerente de mídia"/>
    <n v="970"/>
    <n v="10"/>
    <s v="Em garagem fechada"/>
    <n v="0"/>
    <x v="0"/>
  </r>
  <r>
    <n v="3617"/>
    <n v="25"/>
    <s v="Médico"/>
    <n v="884"/>
    <n v="9"/>
    <s v="Em garagem fechada"/>
    <n v="0"/>
    <x v="2"/>
  </r>
  <r>
    <n v="3619"/>
    <n v="27"/>
    <s v="Cientista"/>
    <n v="350"/>
    <n v="16"/>
    <s v="Na rua"/>
    <n v="0"/>
    <x v="51"/>
  </r>
  <r>
    <n v="3622"/>
    <n v="44"/>
    <s v="Músico"/>
    <n v="784"/>
    <n v="11"/>
    <s v="Em garagem fechada"/>
    <n v="0"/>
    <x v="11"/>
  </r>
  <r>
    <n v="3627"/>
    <n v="48"/>
    <s v="Gerente"/>
    <n v="794"/>
    <n v="7"/>
    <s v="Em garagem fechada"/>
    <n v="0"/>
    <x v="2"/>
  </r>
  <r>
    <n v="3630"/>
    <n v="49"/>
    <s v="Contador"/>
    <n v="833"/>
    <n v="1"/>
    <s v="Em garagem fechada"/>
    <n v="0"/>
    <x v="5"/>
  </r>
  <r>
    <n v="3637"/>
    <n v="49"/>
    <s v="Engenheiro"/>
    <n v="994"/>
    <n v="4"/>
    <s v="Em garagem fechada"/>
    <n v="0"/>
    <x v="5"/>
  </r>
  <r>
    <n v="3641"/>
    <n v="50"/>
    <s v="Empreendedor"/>
    <n v="830"/>
    <n v="2"/>
    <s v="Em garagem fechada"/>
    <n v="0"/>
    <x v="5"/>
  </r>
  <r>
    <n v="3647"/>
    <n v="49"/>
    <s v="Advogado"/>
    <n v="666"/>
    <n v="20"/>
    <s v="Em garagem fechada"/>
    <n v="0"/>
    <x v="34"/>
  </r>
  <r>
    <n v="3648"/>
    <n v="31"/>
    <s v="Mecânico"/>
    <n v="733"/>
    <n v="3"/>
    <s v="Em garagem fechada"/>
    <n v="0"/>
    <x v="5"/>
  </r>
  <r>
    <n v="3655"/>
    <n v="52"/>
    <s v="Gerente de mídia"/>
    <n v="896"/>
    <n v="18"/>
    <s v="Na rua"/>
    <n v="0"/>
    <x v="21"/>
  </r>
  <r>
    <n v="3658"/>
    <n v="25"/>
    <s v="Arquiteto"/>
    <n v="0"/>
    <n v="21"/>
    <s v="Na rua"/>
    <n v="1"/>
    <x v="81"/>
  </r>
  <r>
    <n v="3664"/>
    <n v="34"/>
    <s v="Advogado"/>
    <n v="872"/>
    <n v="9"/>
    <s v="Em garagem fechada"/>
    <n v="0"/>
    <x v="3"/>
  </r>
  <r>
    <n v="3665"/>
    <n v="32"/>
    <s v="Gerente"/>
    <n v="879"/>
    <n v="8"/>
    <s v="Em garagem fechada"/>
    <n v="0"/>
    <x v="2"/>
  </r>
  <r>
    <n v="3669"/>
    <n v="38"/>
    <s v="Desenvolvedor"/>
    <n v="610"/>
    <n v="3"/>
    <s v="Em garagem fechada"/>
    <n v="0"/>
    <x v="2"/>
  </r>
  <r>
    <n v="3672"/>
    <n v="24"/>
    <s v="Cientista"/>
    <n v="673"/>
    <n v="4"/>
    <s v="Em garagem fechada"/>
    <n v="0"/>
    <x v="2"/>
  </r>
  <r>
    <n v="3676"/>
    <n v="32"/>
    <s v="Jornalista"/>
    <n v="736"/>
    <n v="11"/>
    <s v="Em garagem fechada"/>
    <n v="0"/>
    <x v="0"/>
  </r>
  <r>
    <n v="3678"/>
    <n v="24"/>
    <s v="Engenheiro"/>
    <n v="693"/>
    <n v="5"/>
    <s v="Em garagem fechada"/>
    <n v="0"/>
    <x v="2"/>
  </r>
  <r>
    <n v="3679"/>
    <n v="47"/>
    <s v="Escritor"/>
    <n v="933"/>
    <n v="10"/>
    <s v="Em garagem fechada"/>
    <n v="0"/>
    <x v="11"/>
  </r>
  <r>
    <n v="3680"/>
    <n v="39"/>
    <s v="Empreendedor"/>
    <n v="676"/>
    <n v="5"/>
    <s v="Em garagem fechada"/>
    <n v="0"/>
    <x v="5"/>
  </r>
  <r>
    <n v="3681"/>
    <n v="25"/>
    <s v="Músico"/>
    <n v="908"/>
    <n v="10"/>
    <s v="Em garagem fechada"/>
    <n v="0"/>
    <x v="3"/>
  </r>
  <r>
    <n v="3684"/>
    <n v="22"/>
    <s v="Músico"/>
    <n v="627"/>
    <n v="1"/>
    <s v="Em garagem fechada"/>
    <n v="0"/>
    <x v="5"/>
  </r>
  <r>
    <n v="3686"/>
    <n v="53"/>
    <s v="Mecânico"/>
    <n v="716"/>
    <n v="8"/>
    <s v="Em garagem fechada"/>
    <n v="0"/>
    <x v="0"/>
  </r>
  <r>
    <n v="3693"/>
    <n v="24"/>
    <s v="Gerente"/>
    <n v="734"/>
    <n v="2"/>
    <s v="Em garagem fechada"/>
    <n v="0"/>
    <x v="5"/>
  </r>
  <r>
    <n v="3700"/>
    <n v="39"/>
    <s v="Engenheiro"/>
    <n v="674"/>
    <n v="5"/>
    <s v="Em garagem fechada"/>
    <n v="0"/>
    <x v="2"/>
  </r>
  <r>
    <n v="3704"/>
    <n v="25"/>
    <s v="Engenheiro"/>
    <n v="9"/>
    <n v="24"/>
    <s v="Na rua"/>
    <n v="0"/>
    <x v="68"/>
  </r>
  <r>
    <n v="3707"/>
    <n v="21"/>
    <s v="Contador"/>
    <n v="657"/>
    <n v="6"/>
    <s v="Em garagem fechada"/>
    <n v="0"/>
    <x v="3"/>
  </r>
  <r>
    <n v="3708"/>
    <n v="28"/>
    <s v="Mecânico"/>
    <n v="785"/>
    <n v="6"/>
    <s v="Em garagem fechada"/>
    <n v="0"/>
    <x v="2"/>
  </r>
  <r>
    <n v="3709"/>
    <n v="27"/>
    <s v="Mecânico"/>
    <n v="735"/>
    <n v="12"/>
    <s v="Em garagem fechada"/>
    <n v="0"/>
    <x v="12"/>
  </r>
  <r>
    <n v="3711"/>
    <n v="36"/>
    <s v="Músico"/>
    <n v="947"/>
    <n v="1"/>
    <s v="Em garagem fechada"/>
    <n v="0"/>
    <x v="5"/>
  </r>
  <r>
    <n v="3712"/>
    <n v="33"/>
    <s v="Mecânico"/>
    <n v="112"/>
    <n v="19"/>
    <s v="Na rua"/>
    <n v="0"/>
    <x v="19"/>
  </r>
  <r>
    <n v="3714"/>
    <n v="49"/>
    <s v="Gerente"/>
    <n v="735"/>
    <n v="7"/>
    <s v="Em garagem fechada"/>
    <n v="0"/>
    <x v="2"/>
  </r>
  <r>
    <n v="3715"/>
    <n v="21"/>
    <s v="Advogado"/>
    <n v="394"/>
    <n v="30"/>
    <s v="Na rua"/>
    <n v="1"/>
    <x v="9"/>
  </r>
  <r>
    <n v="3721"/>
    <n v="20"/>
    <s v="Empreendedor"/>
    <n v="702"/>
    <n v="2"/>
    <s v="Em garagem fechada"/>
    <n v="0"/>
    <x v="5"/>
  </r>
  <r>
    <n v="3724"/>
    <n v="40"/>
    <s v="Advogado"/>
    <n v="801"/>
    <n v="7"/>
    <s v="Em garagem fechada"/>
    <n v="1"/>
    <x v="0"/>
  </r>
  <r>
    <n v="3730"/>
    <n v="21"/>
    <s v="Contador"/>
    <n v="734"/>
    <n v="10"/>
    <s v="Na rua"/>
    <n v="0"/>
    <x v="45"/>
  </r>
  <r>
    <n v="3732"/>
    <n v="36"/>
    <s v="Escritor"/>
    <n v="598"/>
    <n v="7"/>
    <s v="Em garagem fechada"/>
    <n v="0"/>
    <x v="11"/>
  </r>
  <r>
    <n v="3735"/>
    <n v="25"/>
    <s v="Desenvolvedor"/>
    <n v="555"/>
    <n v="33"/>
    <s v="Na rua"/>
    <n v="1"/>
    <x v="16"/>
  </r>
  <r>
    <n v="3738"/>
    <n v="28"/>
    <s v="Engenheiro"/>
    <n v="949"/>
    <n v="10"/>
    <s v="Em garagem fechada"/>
    <n v="0"/>
    <x v="0"/>
  </r>
  <r>
    <n v="3742"/>
    <n v="23"/>
    <s v="Empreendedor"/>
    <n v="748"/>
    <n v="10"/>
    <s v="Em garagem fechada"/>
    <n v="0"/>
    <x v="0"/>
  </r>
  <r>
    <n v="3743"/>
    <n v="29"/>
    <s v="Arquiteto"/>
    <n v="920"/>
    <n v="5"/>
    <s v="Em garagem fechada"/>
    <n v="0"/>
    <x v="2"/>
  </r>
  <r>
    <n v="3745"/>
    <n v="26"/>
    <s v="Cientista"/>
    <n v="801"/>
    <n v="10"/>
    <s v="Em garagem fechada"/>
    <n v="0"/>
    <x v="3"/>
  </r>
  <r>
    <n v="3749"/>
    <n v="53"/>
    <s v="Empreendedor"/>
    <n v="593"/>
    <n v="1"/>
    <s v="Em garagem fechada"/>
    <n v="0"/>
    <x v="5"/>
  </r>
  <r>
    <n v="3752"/>
    <n v="51"/>
    <s v="Jornalista"/>
    <n v="609"/>
    <n v="1"/>
    <s v="Em garagem fechada"/>
    <n v="0"/>
    <x v="5"/>
  </r>
  <r>
    <n v="3753"/>
    <n v="42"/>
    <s v="Contador"/>
    <n v="298"/>
    <n v="30"/>
    <s v="Na rua"/>
    <n v="1"/>
    <x v="16"/>
  </r>
  <r>
    <n v="3755"/>
    <n v="52"/>
    <s v="Mecânico"/>
    <n v="786"/>
    <n v="16"/>
    <s v="Na rua"/>
    <n v="0"/>
    <x v="29"/>
  </r>
  <r>
    <n v="3758"/>
    <n v="47"/>
    <s v="Contador"/>
    <n v="992"/>
    <n v="17"/>
    <s v="Em garagem fechada"/>
    <n v="0"/>
    <x v="4"/>
  </r>
  <r>
    <n v="3761"/>
    <n v="23"/>
    <s v="Contador"/>
    <n v="751"/>
    <n v="19"/>
    <s v="Na rua"/>
    <n v="0"/>
    <x v="17"/>
  </r>
  <r>
    <n v="3770"/>
    <n v="30"/>
    <s v="Gerente de mídia"/>
    <n v="853"/>
    <n v="7"/>
    <s v="Na rua"/>
    <n v="0"/>
    <x v="3"/>
  </r>
  <r>
    <n v="3771"/>
    <n v="32"/>
    <s v="Escritor"/>
    <n v="596"/>
    <n v="10"/>
    <s v="Na rua"/>
    <n v="0"/>
    <x v="1"/>
  </r>
  <r>
    <n v="3777"/>
    <n v="27"/>
    <s v="Escritor"/>
    <n v="0"/>
    <n v="4"/>
    <s v="Em garagem fechada"/>
    <n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E32F7-0536-B345-9C6B-0EF2310B487D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de Prob de Sinistro">
  <location ref="A3:C8" firstHeaderRow="0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numFmtId="164"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Qte de Apólices" fld="6" subtotal="count" baseField="0" baseItem="0"/>
    <dataField name="Média de Sinistro?" fld="6" subtotal="average" baseField="0" baseItem="0" numFmtId="10"/>
  </dataFields>
  <formats count="8">
    <format dxfId="7">
      <pivotArea collapsedLevelsAreSubtotals="1" fieldPosition="0">
        <references count="1">
          <reference field="7" count="2">
            <x v="3"/>
            <x v="4"/>
          </reference>
        </references>
      </pivotArea>
    </format>
    <format dxfId="6">
      <pivotArea dataOnly="0" labelOnly="1" fieldPosition="0">
        <references count="1">
          <reference field="7" count="2">
            <x v="3"/>
            <x v="4"/>
          </reference>
        </references>
      </pivotArea>
    </format>
    <format dxfId="5">
      <pivotArea collapsedLevelsAreSubtotals="1" fieldPosition="0">
        <references count="1">
          <reference field="7" count="2">
            <x v="3"/>
            <x v="4"/>
          </reference>
        </references>
      </pivotArea>
    </format>
    <format dxfId="4">
      <pivotArea dataOnly="0" labelOnly="1" fieldPosition="0">
        <references count="1">
          <reference field="7" count="2">
            <x v="3"/>
            <x v="4"/>
          </reference>
        </references>
      </pivotArea>
    </format>
    <format dxfId="3">
      <pivotArea collapsedLevelsAreSubtotals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1">
          <reference field="7" count="2">
            <x v="3"/>
            <x v="4"/>
          </reference>
        </references>
      </pivotArea>
    </format>
    <format dxfId="0">
      <pivotArea dataOnly="0" labelOnly="1" fieldPosition="0">
        <references count="1">
          <reference field="7" count="2">
            <x v="3"/>
            <x v="4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7" count="4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zoomScale="220" zoomScaleNormal="220" workbookViewId="0">
      <selection activeCell="M5" sqref="M5"/>
    </sheetView>
  </sheetViews>
  <sheetFormatPr baseColWidth="10" defaultColWidth="8.83203125" defaultRowHeight="15" x14ac:dyDescent="0.2"/>
  <cols>
    <col min="1" max="1" width="5.1640625" bestFit="1" customWidth="1"/>
    <col min="2" max="2" width="15.33203125" bestFit="1" customWidth="1"/>
    <col min="3" max="3" width="14.1640625" bestFit="1" customWidth="1"/>
    <col min="4" max="4" width="18" bestFit="1" customWidth="1"/>
    <col min="5" max="5" width="13.83203125" bestFit="1" customWidth="1"/>
    <col min="6" max="6" width="19.1640625" bestFit="1" customWidth="1"/>
    <col min="7" max="7" width="8" bestFit="1" customWidth="1"/>
    <col min="8" max="8" width="13.33203125" style="3" customWidth="1"/>
    <col min="9" max="9" width="9.83203125" bestFit="1" customWidth="1"/>
    <col min="10" max="10" width="13.83203125" bestFit="1" customWidth="1"/>
    <col min="11" max="11" width="17.5" bestFit="1" customWidth="1"/>
    <col min="12" max="12" width="11.1640625" bestFit="1" customWidth="1"/>
    <col min="13" max="13" width="17.1640625" bestFit="1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38</v>
      </c>
    </row>
    <row r="2" spans="1:13" x14ac:dyDescent="0.2">
      <c r="A2">
        <v>1</v>
      </c>
      <c r="B2">
        <v>24</v>
      </c>
      <c r="C2" t="s">
        <v>8</v>
      </c>
      <c r="D2">
        <v>935</v>
      </c>
      <c r="E2">
        <v>8</v>
      </c>
      <c r="F2" t="s">
        <v>9</v>
      </c>
      <c r="G2">
        <v>0</v>
      </c>
      <c r="H2" s="3">
        <v>0.03</v>
      </c>
      <c r="I2" s="12">
        <f>H2</f>
        <v>0.03</v>
      </c>
      <c r="J2" s="7">
        <v>60000</v>
      </c>
      <c r="K2" s="8">
        <f>H2*J2</f>
        <v>1800</v>
      </c>
      <c r="L2" s="9">
        <v>0.3</v>
      </c>
      <c r="M2" s="10">
        <f>K2/(1-L2)</f>
        <v>2571.4285714285716</v>
      </c>
    </row>
    <row r="3" spans="1:13" x14ac:dyDescent="0.2">
      <c r="A3">
        <v>4</v>
      </c>
      <c r="B3">
        <v>19</v>
      </c>
      <c r="C3" t="s">
        <v>10</v>
      </c>
      <c r="D3">
        <v>794</v>
      </c>
      <c r="E3">
        <v>6</v>
      </c>
      <c r="F3" t="s">
        <v>9</v>
      </c>
      <c r="G3">
        <v>0</v>
      </c>
      <c r="H3" s="3">
        <v>0.03</v>
      </c>
      <c r="I3" s="12">
        <f t="shared" ref="I3:I66" si="0">H3</f>
        <v>0.03</v>
      </c>
      <c r="J3" s="7">
        <v>60000</v>
      </c>
      <c r="K3" s="8">
        <f t="shared" ref="K3:K66" si="1">H3*J3</f>
        <v>1800</v>
      </c>
      <c r="L3" s="9">
        <v>0.3</v>
      </c>
      <c r="M3" s="10">
        <f t="shared" ref="M3:M66" si="2">K3/(1-L3)</f>
        <v>2571.4285714285716</v>
      </c>
    </row>
    <row r="4" spans="1:13" x14ac:dyDescent="0.2">
      <c r="A4">
        <v>5</v>
      </c>
      <c r="B4">
        <v>27</v>
      </c>
      <c r="C4" t="s">
        <v>11</v>
      </c>
      <c r="D4">
        <v>983</v>
      </c>
      <c r="E4">
        <v>20</v>
      </c>
      <c r="F4" t="s">
        <v>12</v>
      </c>
      <c r="G4">
        <v>0</v>
      </c>
      <c r="H4" s="3">
        <v>0.16</v>
      </c>
      <c r="I4" s="12">
        <f t="shared" si="0"/>
        <v>0.16</v>
      </c>
      <c r="J4" s="7">
        <v>60000</v>
      </c>
      <c r="K4" s="8">
        <f t="shared" si="1"/>
        <v>9600</v>
      </c>
      <c r="L4" s="9">
        <v>0.3</v>
      </c>
      <c r="M4" s="10">
        <f t="shared" si="2"/>
        <v>13714.285714285716</v>
      </c>
    </row>
    <row r="5" spans="1:13" x14ac:dyDescent="0.2">
      <c r="A5">
        <v>9</v>
      </c>
      <c r="B5">
        <v>43</v>
      </c>
      <c r="C5" t="s">
        <v>10</v>
      </c>
      <c r="D5">
        <v>899</v>
      </c>
      <c r="E5">
        <v>5</v>
      </c>
      <c r="F5" t="s">
        <v>9</v>
      </c>
      <c r="G5">
        <v>0</v>
      </c>
      <c r="H5" s="3">
        <v>0.02</v>
      </c>
      <c r="I5" s="12">
        <f t="shared" si="0"/>
        <v>0.02</v>
      </c>
      <c r="J5" s="7">
        <v>60000</v>
      </c>
      <c r="K5" s="8">
        <f t="shared" si="1"/>
        <v>1200</v>
      </c>
      <c r="L5" s="9">
        <v>0.3</v>
      </c>
      <c r="M5" s="10">
        <f t="shared" si="2"/>
        <v>1714.2857142857144</v>
      </c>
    </row>
    <row r="6" spans="1:13" x14ac:dyDescent="0.2">
      <c r="A6">
        <v>11</v>
      </c>
      <c r="B6">
        <v>54</v>
      </c>
      <c r="C6" t="s">
        <v>11</v>
      </c>
      <c r="D6">
        <v>711</v>
      </c>
      <c r="E6">
        <v>11</v>
      </c>
      <c r="F6" t="s">
        <v>9</v>
      </c>
      <c r="G6">
        <v>0</v>
      </c>
      <c r="H6" s="3">
        <v>0.03</v>
      </c>
      <c r="I6" s="12">
        <f t="shared" si="0"/>
        <v>0.03</v>
      </c>
      <c r="J6" s="7">
        <v>60000</v>
      </c>
      <c r="K6" s="8">
        <f t="shared" si="1"/>
        <v>1800</v>
      </c>
      <c r="L6" s="9">
        <v>0.3</v>
      </c>
      <c r="M6" s="10">
        <f t="shared" si="2"/>
        <v>2571.4285714285716</v>
      </c>
    </row>
    <row r="7" spans="1:13" x14ac:dyDescent="0.2">
      <c r="A7">
        <v>21</v>
      </c>
      <c r="B7">
        <v>19</v>
      </c>
      <c r="C7" t="s">
        <v>13</v>
      </c>
      <c r="D7">
        <v>765</v>
      </c>
      <c r="E7">
        <v>11</v>
      </c>
      <c r="F7" t="s">
        <v>9</v>
      </c>
      <c r="G7">
        <v>0</v>
      </c>
      <c r="H7" s="3">
        <v>0.04</v>
      </c>
      <c r="I7" s="12">
        <f t="shared" si="0"/>
        <v>0.04</v>
      </c>
      <c r="J7" s="7">
        <v>60000</v>
      </c>
      <c r="K7" s="8">
        <f t="shared" si="1"/>
        <v>2400</v>
      </c>
      <c r="L7" s="9">
        <v>0.3</v>
      </c>
      <c r="M7" s="10">
        <f t="shared" si="2"/>
        <v>3428.5714285714289</v>
      </c>
    </row>
    <row r="8" spans="1:13" x14ac:dyDescent="0.2">
      <c r="A8">
        <v>26</v>
      </c>
      <c r="B8">
        <v>50</v>
      </c>
      <c r="C8" t="s">
        <v>14</v>
      </c>
      <c r="D8">
        <v>832</v>
      </c>
      <c r="E8">
        <v>13</v>
      </c>
      <c r="F8" t="s">
        <v>12</v>
      </c>
      <c r="G8">
        <v>0</v>
      </c>
      <c r="H8" s="3">
        <v>0.11</v>
      </c>
      <c r="I8" s="12">
        <f t="shared" si="0"/>
        <v>0.11</v>
      </c>
      <c r="J8" s="7">
        <v>60000</v>
      </c>
      <c r="K8" s="8">
        <f t="shared" si="1"/>
        <v>6600</v>
      </c>
      <c r="L8" s="9">
        <v>0.3</v>
      </c>
      <c r="M8" s="10">
        <f t="shared" si="2"/>
        <v>9428.5714285714294</v>
      </c>
    </row>
    <row r="9" spans="1:13" x14ac:dyDescent="0.2">
      <c r="A9">
        <v>27</v>
      </c>
      <c r="B9">
        <v>36</v>
      </c>
      <c r="C9" t="s">
        <v>15</v>
      </c>
      <c r="D9">
        <v>875</v>
      </c>
      <c r="E9">
        <v>12</v>
      </c>
      <c r="F9" t="s">
        <v>9</v>
      </c>
      <c r="G9">
        <v>0</v>
      </c>
      <c r="H9" s="3">
        <v>0.04</v>
      </c>
      <c r="I9" s="12">
        <f t="shared" si="0"/>
        <v>0.04</v>
      </c>
      <c r="J9" s="7">
        <v>60000</v>
      </c>
      <c r="K9" s="8">
        <f t="shared" si="1"/>
        <v>2400</v>
      </c>
      <c r="L9" s="9">
        <v>0.3</v>
      </c>
      <c r="M9" s="10">
        <f t="shared" si="2"/>
        <v>3428.5714285714289</v>
      </c>
    </row>
    <row r="10" spans="1:13" x14ac:dyDescent="0.2">
      <c r="A10">
        <v>28</v>
      </c>
      <c r="B10">
        <v>51</v>
      </c>
      <c r="C10" t="s">
        <v>11</v>
      </c>
      <c r="D10">
        <v>886</v>
      </c>
      <c r="E10">
        <v>5</v>
      </c>
      <c r="F10" t="s">
        <v>9</v>
      </c>
      <c r="G10">
        <v>0</v>
      </c>
      <c r="H10" s="3">
        <v>0.01</v>
      </c>
      <c r="I10" s="12">
        <f t="shared" si="0"/>
        <v>0.01</v>
      </c>
      <c r="J10" s="7">
        <v>60000</v>
      </c>
      <c r="K10" s="8">
        <f t="shared" si="1"/>
        <v>600</v>
      </c>
      <c r="L10" s="9">
        <v>0.3</v>
      </c>
      <c r="M10" s="10">
        <f t="shared" si="2"/>
        <v>857.14285714285722</v>
      </c>
    </row>
    <row r="11" spans="1:13" x14ac:dyDescent="0.2">
      <c r="A11">
        <v>32</v>
      </c>
      <c r="B11">
        <v>18</v>
      </c>
      <c r="C11" t="s">
        <v>15</v>
      </c>
      <c r="D11">
        <v>960</v>
      </c>
      <c r="E11">
        <v>12</v>
      </c>
      <c r="F11" t="s">
        <v>9</v>
      </c>
      <c r="G11">
        <v>0</v>
      </c>
      <c r="H11" s="3">
        <v>0.04</v>
      </c>
      <c r="I11" s="12">
        <f t="shared" si="0"/>
        <v>0.04</v>
      </c>
      <c r="J11" s="7">
        <v>60000</v>
      </c>
      <c r="K11" s="8">
        <f t="shared" si="1"/>
        <v>2400</v>
      </c>
      <c r="L11" s="9">
        <v>0.3</v>
      </c>
      <c r="M11" s="10">
        <f t="shared" si="2"/>
        <v>3428.5714285714289</v>
      </c>
    </row>
    <row r="12" spans="1:13" x14ac:dyDescent="0.2">
      <c r="A12">
        <v>37</v>
      </c>
      <c r="B12">
        <v>36</v>
      </c>
      <c r="C12" t="s">
        <v>14</v>
      </c>
      <c r="D12">
        <v>997</v>
      </c>
      <c r="E12">
        <v>7</v>
      </c>
      <c r="F12" t="s">
        <v>12</v>
      </c>
      <c r="G12">
        <v>0</v>
      </c>
      <c r="H12" s="3">
        <v>0.04</v>
      </c>
      <c r="I12" s="12">
        <f t="shared" si="0"/>
        <v>0.04</v>
      </c>
      <c r="J12" s="7">
        <v>60000</v>
      </c>
      <c r="K12" s="8">
        <f t="shared" si="1"/>
        <v>2400</v>
      </c>
      <c r="L12" s="9">
        <v>0.3</v>
      </c>
      <c r="M12" s="10">
        <f t="shared" si="2"/>
        <v>3428.5714285714289</v>
      </c>
    </row>
    <row r="13" spans="1:13" x14ac:dyDescent="0.2">
      <c r="A13">
        <v>40</v>
      </c>
      <c r="B13">
        <v>34</v>
      </c>
      <c r="C13" t="s">
        <v>11</v>
      </c>
      <c r="D13">
        <v>734</v>
      </c>
      <c r="E13">
        <v>19</v>
      </c>
      <c r="F13" t="s">
        <v>12</v>
      </c>
      <c r="G13">
        <v>1</v>
      </c>
      <c r="H13" s="3">
        <v>0.19</v>
      </c>
      <c r="I13" s="12">
        <f t="shared" si="0"/>
        <v>0.19</v>
      </c>
      <c r="J13" s="7">
        <v>60000</v>
      </c>
      <c r="K13" s="8">
        <f t="shared" si="1"/>
        <v>11400</v>
      </c>
      <c r="L13" s="9">
        <v>0.3</v>
      </c>
      <c r="M13" s="10">
        <f t="shared" si="2"/>
        <v>16285.714285714286</v>
      </c>
    </row>
    <row r="14" spans="1:13" x14ac:dyDescent="0.2">
      <c r="A14">
        <v>42</v>
      </c>
      <c r="B14">
        <v>38</v>
      </c>
      <c r="C14" t="s">
        <v>16</v>
      </c>
      <c r="D14">
        <v>558</v>
      </c>
      <c r="E14">
        <v>19</v>
      </c>
      <c r="F14" t="s">
        <v>12</v>
      </c>
      <c r="G14">
        <v>1</v>
      </c>
      <c r="H14" s="3">
        <v>0.26</v>
      </c>
      <c r="I14" s="12">
        <f t="shared" si="0"/>
        <v>0.26</v>
      </c>
      <c r="J14" s="7">
        <v>60000</v>
      </c>
      <c r="K14" s="8">
        <f t="shared" si="1"/>
        <v>15600</v>
      </c>
      <c r="L14" s="9">
        <v>0.3</v>
      </c>
      <c r="M14" s="10">
        <f t="shared" si="2"/>
        <v>22285.714285714286</v>
      </c>
    </row>
    <row r="15" spans="1:13" x14ac:dyDescent="0.2">
      <c r="A15">
        <v>47</v>
      </c>
      <c r="B15">
        <v>42</v>
      </c>
      <c r="C15" t="s">
        <v>17</v>
      </c>
      <c r="D15">
        <v>488</v>
      </c>
      <c r="E15">
        <v>33</v>
      </c>
      <c r="F15" t="s">
        <v>12</v>
      </c>
      <c r="G15">
        <v>1</v>
      </c>
      <c r="H15" s="3">
        <v>0.89</v>
      </c>
      <c r="I15" s="12">
        <f t="shared" si="0"/>
        <v>0.89</v>
      </c>
      <c r="J15" s="7">
        <v>60000</v>
      </c>
      <c r="K15" s="8">
        <f t="shared" si="1"/>
        <v>53400</v>
      </c>
      <c r="L15" s="9">
        <v>0.3</v>
      </c>
      <c r="M15" s="10">
        <f t="shared" si="2"/>
        <v>76285.71428571429</v>
      </c>
    </row>
    <row r="16" spans="1:13" x14ac:dyDescent="0.2">
      <c r="A16">
        <v>55</v>
      </c>
      <c r="B16">
        <v>38</v>
      </c>
      <c r="C16" t="s">
        <v>18</v>
      </c>
      <c r="D16">
        <v>285</v>
      </c>
      <c r="E16">
        <v>32</v>
      </c>
      <c r="F16" t="s">
        <v>12</v>
      </c>
      <c r="G16">
        <v>1</v>
      </c>
      <c r="H16" s="3">
        <v>0.83</v>
      </c>
      <c r="I16" s="12">
        <f t="shared" si="0"/>
        <v>0.83</v>
      </c>
      <c r="J16" s="7">
        <v>60000</v>
      </c>
      <c r="K16" s="8">
        <f t="shared" si="1"/>
        <v>49800</v>
      </c>
      <c r="L16" s="9">
        <v>0.3</v>
      </c>
      <c r="M16" s="10">
        <f t="shared" si="2"/>
        <v>71142.857142857145</v>
      </c>
    </row>
    <row r="17" spans="1:13" x14ac:dyDescent="0.2">
      <c r="A17">
        <v>56</v>
      </c>
      <c r="B17">
        <v>30</v>
      </c>
      <c r="C17" t="s">
        <v>19</v>
      </c>
      <c r="D17">
        <v>855</v>
      </c>
      <c r="E17">
        <v>11</v>
      </c>
      <c r="F17" t="s">
        <v>9</v>
      </c>
      <c r="G17">
        <v>0</v>
      </c>
      <c r="H17" s="3">
        <v>0.04</v>
      </c>
      <c r="I17" s="12">
        <f t="shared" si="0"/>
        <v>0.04</v>
      </c>
      <c r="J17" s="7">
        <v>60000</v>
      </c>
      <c r="K17" s="8">
        <f t="shared" si="1"/>
        <v>2400</v>
      </c>
      <c r="L17" s="9">
        <v>0.3</v>
      </c>
      <c r="M17" s="10">
        <f t="shared" si="2"/>
        <v>3428.5714285714289</v>
      </c>
    </row>
    <row r="18" spans="1:13" x14ac:dyDescent="0.2">
      <c r="A18">
        <v>59</v>
      </c>
      <c r="B18">
        <v>37</v>
      </c>
      <c r="C18" t="s">
        <v>18</v>
      </c>
      <c r="D18">
        <v>998</v>
      </c>
      <c r="E18">
        <v>6</v>
      </c>
      <c r="F18" t="s">
        <v>9</v>
      </c>
      <c r="G18">
        <v>0</v>
      </c>
      <c r="H18" s="3">
        <v>0.01</v>
      </c>
      <c r="I18" s="12">
        <f t="shared" si="0"/>
        <v>0.01</v>
      </c>
      <c r="J18" s="7">
        <v>60000</v>
      </c>
      <c r="K18" s="8">
        <f t="shared" si="1"/>
        <v>600</v>
      </c>
      <c r="L18" s="9">
        <v>0.3</v>
      </c>
      <c r="M18" s="10">
        <f t="shared" si="2"/>
        <v>857.14285714285722</v>
      </c>
    </row>
    <row r="19" spans="1:13" x14ac:dyDescent="0.2">
      <c r="A19">
        <v>60</v>
      </c>
      <c r="B19">
        <v>46</v>
      </c>
      <c r="C19" t="s">
        <v>18</v>
      </c>
      <c r="D19">
        <v>928</v>
      </c>
      <c r="E19">
        <v>12</v>
      </c>
      <c r="F19" t="s">
        <v>12</v>
      </c>
      <c r="G19">
        <v>0</v>
      </c>
      <c r="H19" s="3">
        <v>7.0000000000000007E-2</v>
      </c>
      <c r="I19" s="12">
        <f t="shared" si="0"/>
        <v>7.0000000000000007E-2</v>
      </c>
      <c r="J19" s="7">
        <v>60000</v>
      </c>
      <c r="K19" s="8">
        <f t="shared" si="1"/>
        <v>4200</v>
      </c>
      <c r="L19" s="9">
        <v>0.3</v>
      </c>
      <c r="M19" s="10">
        <f t="shared" si="2"/>
        <v>6000</v>
      </c>
    </row>
    <row r="20" spans="1:13" x14ac:dyDescent="0.2">
      <c r="A20">
        <v>61</v>
      </c>
      <c r="B20">
        <v>43</v>
      </c>
      <c r="C20" t="s">
        <v>11</v>
      </c>
      <c r="D20">
        <v>975</v>
      </c>
      <c r="E20">
        <v>3</v>
      </c>
      <c r="F20" t="s">
        <v>9</v>
      </c>
      <c r="G20">
        <v>0</v>
      </c>
      <c r="H20" s="3">
        <v>0.01</v>
      </c>
      <c r="I20" s="12">
        <f t="shared" si="0"/>
        <v>0.01</v>
      </c>
      <c r="J20" s="7">
        <v>60000</v>
      </c>
      <c r="K20" s="8">
        <f t="shared" si="1"/>
        <v>600</v>
      </c>
      <c r="L20" s="9">
        <v>0.3</v>
      </c>
      <c r="M20" s="10">
        <f t="shared" si="2"/>
        <v>857.14285714285722</v>
      </c>
    </row>
    <row r="21" spans="1:13" x14ac:dyDescent="0.2">
      <c r="A21">
        <v>70</v>
      </c>
      <c r="B21">
        <v>54</v>
      </c>
      <c r="C21" t="s">
        <v>15</v>
      </c>
      <c r="D21">
        <v>824</v>
      </c>
      <c r="E21">
        <v>8</v>
      </c>
      <c r="F21" t="s">
        <v>9</v>
      </c>
      <c r="G21">
        <v>0</v>
      </c>
      <c r="H21" s="3">
        <v>0.02</v>
      </c>
      <c r="I21" s="12">
        <f t="shared" si="0"/>
        <v>0.02</v>
      </c>
      <c r="J21" s="7">
        <v>60000</v>
      </c>
      <c r="K21" s="8">
        <f t="shared" si="1"/>
        <v>1200</v>
      </c>
      <c r="L21" s="9">
        <v>0.3</v>
      </c>
      <c r="M21" s="10">
        <f t="shared" si="2"/>
        <v>1714.2857142857144</v>
      </c>
    </row>
    <row r="22" spans="1:13" x14ac:dyDescent="0.2">
      <c r="A22">
        <v>71</v>
      </c>
      <c r="B22">
        <v>39</v>
      </c>
      <c r="C22" t="s">
        <v>15</v>
      </c>
      <c r="D22">
        <v>842</v>
      </c>
      <c r="E22">
        <v>12</v>
      </c>
      <c r="F22" t="s">
        <v>9</v>
      </c>
      <c r="G22">
        <v>0</v>
      </c>
      <c r="H22" s="3">
        <v>0.04</v>
      </c>
      <c r="I22" s="12">
        <f t="shared" si="0"/>
        <v>0.04</v>
      </c>
      <c r="J22" s="7">
        <v>60000</v>
      </c>
      <c r="K22" s="8">
        <f t="shared" si="1"/>
        <v>2400</v>
      </c>
      <c r="L22" s="9">
        <v>0.3</v>
      </c>
      <c r="M22" s="10">
        <f t="shared" si="2"/>
        <v>3428.5714285714289</v>
      </c>
    </row>
    <row r="23" spans="1:13" x14ac:dyDescent="0.2">
      <c r="A23">
        <v>75</v>
      </c>
      <c r="B23">
        <v>55</v>
      </c>
      <c r="C23" t="s">
        <v>10</v>
      </c>
      <c r="D23">
        <v>953</v>
      </c>
      <c r="E23">
        <v>11</v>
      </c>
      <c r="F23" t="s">
        <v>9</v>
      </c>
      <c r="G23">
        <v>0</v>
      </c>
      <c r="H23" s="3">
        <v>0.04</v>
      </c>
      <c r="I23" s="12">
        <f t="shared" si="0"/>
        <v>0.04</v>
      </c>
      <c r="J23" s="7">
        <v>60000</v>
      </c>
      <c r="K23" s="8">
        <f t="shared" si="1"/>
        <v>2400</v>
      </c>
      <c r="L23" s="9">
        <v>0.3</v>
      </c>
      <c r="M23" s="10">
        <f t="shared" si="2"/>
        <v>3428.5714285714289</v>
      </c>
    </row>
    <row r="24" spans="1:13" x14ac:dyDescent="0.2">
      <c r="A24">
        <v>84</v>
      </c>
      <c r="B24">
        <v>31</v>
      </c>
      <c r="C24" t="s">
        <v>17</v>
      </c>
      <c r="D24">
        <v>825</v>
      </c>
      <c r="E24">
        <v>8</v>
      </c>
      <c r="F24" t="s">
        <v>9</v>
      </c>
      <c r="G24">
        <v>0</v>
      </c>
      <c r="H24" s="3">
        <v>0.05</v>
      </c>
      <c r="I24" s="12">
        <f t="shared" si="0"/>
        <v>0.05</v>
      </c>
      <c r="J24" s="7">
        <v>60000</v>
      </c>
      <c r="K24" s="8">
        <f t="shared" si="1"/>
        <v>3000</v>
      </c>
      <c r="L24" s="9">
        <v>0.3</v>
      </c>
      <c r="M24" s="10">
        <f t="shared" si="2"/>
        <v>4285.7142857142862</v>
      </c>
    </row>
    <row r="25" spans="1:13" x14ac:dyDescent="0.2">
      <c r="A25">
        <v>85</v>
      </c>
      <c r="B25">
        <v>53</v>
      </c>
      <c r="C25" t="s">
        <v>20</v>
      </c>
      <c r="D25">
        <v>885</v>
      </c>
      <c r="E25">
        <v>10</v>
      </c>
      <c r="F25" t="s">
        <v>12</v>
      </c>
      <c r="G25">
        <v>0</v>
      </c>
      <c r="H25" s="3">
        <v>0.06</v>
      </c>
      <c r="I25" s="12">
        <f t="shared" si="0"/>
        <v>0.06</v>
      </c>
      <c r="J25" s="7">
        <v>60000</v>
      </c>
      <c r="K25" s="8">
        <f t="shared" si="1"/>
        <v>3600</v>
      </c>
      <c r="L25" s="9">
        <v>0.3</v>
      </c>
      <c r="M25" s="10">
        <f t="shared" si="2"/>
        <v>5142.8571428571431</v>
      </c>
    </row>
    <row r="26" spans="1:13" x14ac:dyDescent="0.2">
      <c r="A26">
        <v>87</v>
      </c>
      <c r="B26">
        <v>29</v>
      </c>
      <c r="C26" t="s">
        <v>21</v>
      </c>
      <c r="D26">
        <v>687</v>
      </c>
      <c r="E26">
        <v>34</v>
      </c>
      <c r="F26" t="s">
        <v>12</v>
      </c>
      <c r="G26">
        <v>1</v>
      </c>
      <c r="H26" s="3">
        <v>0.86</v>
      </c>
      <c r="I26" s="12">
        <f t="shared" si="0"/>
        <v>0.86</v>
      </c>
      <c r="J26" s="7">
        <v>60000</v>
      </c>
      <c r="K26" s="8">
        <f t="shared" si="1"/>
        <v>51600</v>
      </c>
      <c r="L26" s="9">
        <v>0.3</v>
      </c>
      <c r="M26" s="10">
        <f t="shared" si="2"/>
        <v>73714.285714285725</v>
      </c>
    </row>
    <row r="27" spans="1:13" x14ac:dyDescent="0.2">
      <c r="A27">
        <v>94</v>
      </c>
      <c r="B27">
        <v>52</v>
      </c>
      <c r="C27" t="s">
        <v>22</v>
      </c>
      <c r="D27">
        <v>860</v>
      </c>
      <c r="E27">
        <v>1</v>
      </c>
      <c r="F27" t="s">
        <v>9</v>
      </c>
      <c r="G27">
        <v>0</v>
      </c>
      <c r="H27" s="3">
        <v>0.01</v>
      </c>
      <c r="I27" s="12">
        <f t="shared" si="0"/>
        <v>0.01</v>
      </c>
      <c r="J27" s="7">
        <v>60000</v>
      </c>
      <c r="K27" s="8">
        <f t="shared" si="1"/>
        <v>600</v>
      </c>
      <c r="L27" s="9">
        <v>0.3</v>
      </c>
      <c r="M27" s="10">
        <f t="shared" si="2"/>
        <v>857.14285714285722</v>
      </c>
    </row>
    <row r="28" spans="1:13" x14ac:dyDescent="0.2">
      <c r="A28">
        <v>101</v>
      </c>
      <c r="B28">
        <v>46</v>
      </c>
      <c r="C28" t="s">
        <v>23</v>
      </c>
      <c r="D28">
        <v>709</v>
      </c>
      <c r="E28">
        <v>6</v>
      </c>
      <c r="F28" t="s">
        <v>9</v>
      </c>
      <c r="G28">
        <v>0</v>
      </c>
      <c r="H28" s="3">
        <v>0.02</v>
      </c>
      <c r="I28" s="12">
        <f t="shared" si="0"/>
        <v>0.02</v>
      </c>
      <c r="J28" s="7">
        <v>60000</v>
      </c>
      <c r="K28" s="8">
        <f t="shared" si="1"/>
        <v>1200</v>
      </c>
      <c r="L28" s="9">
        <v>0.3</v>
      </c>
      <c r="M28" s="10">
        <f t="shared" si="2"/>
        <v>1714.2857142857144</v>
      </c>
    </row>
    <row r="29" spans="1:13" x14ac:dyDescent="0.2">
      <c r="A29">
        <v>102</v>
      </c>
      <c r="B29">
        <v>34</v>
      </c>
      <c r="C29" t="s">
        <v>19</v>
      </c>
      <c r="D29">
        <v>294</v>
      </c>
      <c r="E29">
        <v>31</v>
      </c>
      <c r="F29" t="s">
        <v>12</v>
      </c>
      <c r="G29">
        <v>1</v>
      </c>
      <c r="H29" s="3">
        <v>0.83</v>
      </c>
      <c r="I29" s="12">
        <f t="shared" si="0"/>
        <v>0.83</v>
      </c>
      <c r="J29" s="7">
        <v>60000</v>
      </c>
      <c r="K29" s="8">
        <f t="shared" si="1"/>
        <v>49800</v>
      </c>
      <c r="L29" s="9">
        <v>0.3</v>
      </c>
      <c r="M29" s="10">
        <f t="shared" si="2"/>
        <v>71142.857142857145</v>
      </c>
    </row>
    <row r="30" spans="1:13" x14ac:dyDescent="0.2">
      <c r="A30">
        <v>117</v>
      </c>
      <c r="B30">
        <v>26</v>
      </c>
      <c r="C30" t="s">
        <v>18</v>
      </c>
      <c r="D30">
        <v>948</v>
      </c>
      <c r="E30">
        <v>8</v>
      </c>
      <c r="F30" t="s">
        <v>9</v>
      </c>
      <c r="G30">
        <v>0</v>
      </c>
      <c r="H30" s="3">
        <v>0.02</v>
      </c>
      <c r="I30" s="12">
        <f t="shared" si="0"/>
        <v>0.02</v>
      </c>
      <c r="J30" s="7">
        <v>60000</v>
      </c>
      <c r="K30" s="8">
        <f t="shared" si="1"/>
        <v>1200</v>
      </c>
      <c r="L30" s="9">
        <v>0.3</v>
      </c>
      <c r="M30" s="10">
        <f t="shared" si="2"/>
        <v>1714.2857142857144</v>
      </c>
    </row>
    <row r="31" spans="1:13" x14ac:dyDescent="0.2">
      <c r="A31">
        <v>126</v>
      </c>
      <c r="B31">
        <v>48</v>
      </c>
      <c r="C31" t="s">
        <v>8</v>
      </c>
      <c r="D31">
        <v>864</v>
      </c>
      <c r="E31">
        <v>9</v>
      </c>
      <c r="F31" t="s">
        <v>9</v>
      </c>
      <c r="G31">
        <v>0</v>
      </c>
      <c r="H31" s="3">
        <v>0.03</v>
      </c>
      <c r="I31" s="12">
        <f t="shared" si="0"/>
        <v>0.03</v>
      </c>
      <c r="J31" s="7">
        <v>60000</v>
      </c>
      <c r="K31" s="8">
        <f t="shared" si="1"/>
        <v>1800</v>
      </c>
      <c r="L31" s="9">
        <v>0.3</v>
      </c>
      <c r="M31" s="10">
        <f t="shared" si="2"/>
        <v>2571.4285714285716</v>
      </c>
    </row>
    <row r="32" spans="1:13" x14ac:dyDescent="0.2">
      <c r="A32">
        <v>127</v>
      </c>
      <c r="B32">
        <v>39</v>
      </c>
      <c r="C32" t="s">
        <v>21</v>
      </c>
      <c r="D32">
        <v>853</v>
      </c>
      <c r="E32">
        <v>9</v>
      </c>
      <c r="F32" t="s">
        <v>12</v>
      </c>
      <c r="G32">
        <v>0</v>
      </c>
      <c r="H32" s="3">
        <v>0.08</v>
      </c>
      <c r="I32" s="12">
        <f t="shared" si="0"/>
        <v>0.08</v>
      </c>
      <c r="J32" s="7">
        <v>60000</v>
      </c>
      <c r="K32" s="8">
        <f t="shared" si="1"/>
        <v>4800</v>
      </c>
      <c r="L32" s="9">
        <v>0.3</v>
      </c>
      <c r="M32" s="10">
        <f t="shared" si="2"/>
        <v>6857.1428571428578</v>
      </c>
    </row>
    <row r="33" spans="1:13" x14ac:dyDescent="0.2">
      <c r="A33">
        <v>128</v>
      </c>
      <c r="B33">
        <v>22</v>
      </c>
      <c r="C33" t="s">
        <v>20</v>
      </c>
      <c r="D33">
        <v>842</v>
      </c>
      <c r="E33">
        <v>6</v>
      </c>
      <c r="F33" t="s">
        <v>12</v>
      </c>
      <c r="G33">
        <v>0</v>
      </c>
      <c r="H33" s="3">
        <v>0.04</v>
      </c>
      <c r="I33" s="12">
        <f t="shared" si="0"/>
        <v>0.04</v>
      </c>
      <c r="J33" s="7">
        <v>60000</v>
      </c>
      <c r="K33" s="8">
        <f t="shared" si="1"/>
        <v>2400</v>
      </c>
      <c r="L33" s="9">
        <v>0.3</v>
      </c>
      <c r="M33" s="10">
        <f t="shared" si="2"/>
        <v>3428.5714285714289</v>
      </c>
    </row>
    <row r="34" spans="1:13" x14ac:dyDescent="0.2">
      <c r="A34">
        <v>130</v>
      </c>
      <c r="B34">
        <v>19</v>
      </c>
      <c r="C34" t="s">
        <v>23</v>
      </c>
      <c r="D34">
        <v>583</v>
      </c>
      <c r="E34">
        <v>22</v>
      </c>
      <c r="F34" t="s">
        <v>12</v>
      </c>
      <c r="G34">
        <v>1</v>
      </c>
      <c r="H34" s="3">
        <v>0.37</v>
      </c>
      <c r="I34" s="12">
        <f t="shared" si="0"/>
        <v>0.37</v>
      </c>
      <c r="J34" s="7">
        <v>60000</v>
      </c>
      <c r="K34" s="8">
        <f t="shared" si="1"/>
        <v>22200</v>
      </c>
      <c r="L34" s="9">
        <v>0.3</v>
      </c>
      <c r="M34" s="10">
        <f t="shared" si="2"/>
        <v>31714.285714285717</v>
      </c>
    </row>
    <row r="35" spans="1:13" x14ac:dyDescent="0.2">
      <c r="A35">
        <v>131</v>
      </c>
      <c r="B35">
        <v>49</v>
      </c>
      <c r="C35" t="s">
        <v>21</v>
      </c>
      <c r="D35">
        <v>940</v>
      </c>
      <c r="E35">
        <v>8</v>
      </c>
      <c r="F35" t="s">
        <v>9</v>
      </c>
      <c r="G35">
        <v>0</v>
      </c>
      <c r="H35" s="3">
        <v>0.03</v>
      </c>
      <c r="I35" s="12">
        <f t="shared" si="0"/>
        <v>0.03</v>
      </c>
      <c r="J35" s="7">
        <v>60000</v>
      </c>
      <c r="K35" s="8">
        <f t="shared" si="1"/>
        <v>1800</v>
      </c>
      <c r="L35" s="9">
        <v>0.3</v>
      </c>
      <c r="M35" s="10">
        <f t="shared" si="2"/>
        <v>2571.4285714285716</v>
      </c>
    </row>
    <row r="36" spans="1:13" x14ac:dyDescent="0.2">
      <c r="A36">
        <v>134</v>
      </c>
      <c r="B36">
        <v>35</v>
      </c>
      <c r="C36" t="s">
        <v>21</v>
      </c>
      <c r="D36">
        <v>786</v>
      </c>
      <c r="E36">
        <v>5</v>
      </c>
      <c r="F36" t="s">
        <v>9</v>
      </c>
      <c r="G36">
        <v>0</v>
      </c>
      <c r="H36" s="3">
        <v>0.02</v>
      </c>
      <c r="I36" s="12">
        <f t="shared" si="0"/>
        <v>0.02</v>
      </c>
      <c r="J36" s="7">
        <v>60000</v>
      </c>
      <c r="K36" s="8">
        <f t="shared" si="1"/>
        <v>1200</v>
      </c>
      <c r="L36" s="9">
        <v>0.3</v>
      </c>
      <c r="M36" s="10">
        <f t="shared" si="2"/>
        <v>1714.2857142857144</v>
      </c>
    </row>
    <row r="37" spans="1:13" x14ac:dyDescent="0.2">
      <c r="A37">
        <v>135</v>
      </c>
      <c r="B37">
        <v>31</v>
      </c>
      <c r="C37" t="s">
        <v>23</v>
      </c>
      <c r="D37">
        <v>963</v>
      </c>
      <c r="E37">
        <v>11</v>
      </c>
      <c r="F37" t="s">
        <v>9</v>
      </c>
      <c r="G37">
        <v>0</v>
      </c>
      <c r="H37" s="3">
        <v>0.03</v>
      </c>
      <c r="I37" s="12">
        <f t="shared" si="0"/>
        <v>0.03</v>
      </c>
      <c r="J37" s="7">
        <v>60000</v>
      </c>
      <c r="K37" s="8">
        <f t="shared" si="1"/>
        <v>1800</v>
      </c>
      <c r="L37" s="9">
        <v>0.3</v>
      </c>
      <c r="M37" s="10">
        <f t="shared" si="2"/>
        <v>2571.4285714285716</v>
      </c>
    </row>
    <row r="38" spans="1:13" x14ac:dyDescent="0.2">
      <c r="A38">
        <v>137</v>
      </c>
      <c r="B38">
        <v>20</v>
      </c>
      <c r="C38" t="s">
        <v>10</v>
      </c>
      <c r="D38">
        <v>980</v>
      </c>
      <c r="E38">
        <v>2</v>
      </c>
      <c r="F38" t="s">
        <v>9</v>
      </c>
      <c r="G38">
        <v>0</v>
      </c>
      <c r="H38" s="3">
        <v>0.01</v>
      </c>
      <c r="I38" s="12">
        <f t="shared" si="0"/>
        <v>0.01</v>
      </c>
      <c r="J38" s="7">
        <v>60000</v>
      </c>
      <c r="K38" s="8">
        <f t="shared" si="1"/>
        <v>600</v>
      </c>
      <c r="L38" s="9">
        <v>0.3</v>
      </c>
      <c r="M38" s="10">
        <f t="shared" si="2"/>
        <v>857.14285714285722</v>
      </c>
    </row>
    <row r="39" spans="1:13" x14ac:dyDescent="0.2">
      <c r="A39">
        <v>140</v>
      </c>
      <c r="B39">
        <v>34</v>
      </c>
      <c r="C39" t="s">
        <v>16</v>
      </c>
      <c r="D39">
        <v>755</v>
      </c>
      <c r="E39">
        <v>6</v>
      </c>
      <c r="F39" t="s">
        <v>9</v>
      </c>
      <c r="G39">
        <v>0</v>
      </c>
      <c r="H39" s="3">
        <v>0.02</v>
      </c>
      <c r="I39" s="12">
        <f t="shared" si="0"/>
        <v>0.02</v>
      </c>
      <c r="J39" s="7">
        <v>60000</v>
      </c>
      <c r="K39" s="8">
        <f t="shared" si="1"/>
        <v>1200</v>
      </c>
      <c r="L39" s="9">
        <v>0.3</v>
      </c>
      <c r="M39" s="10">
        <f t="shared" si="2"/>
        <v>1714.2857142857144</v>
      </c>
    </row>
    <row r="40" spans="1:13" x14ac:dyDescent="0.2">
      <c r="A40">
        <v>141</v>
      </c>
      <c r="B40">
        <v>23</v>
      </c>
      <c r="C40" t="s">
        <v>16</v>
      </c>
      <c r="D40">
        <v>975</v>
      </c>
      <c r="E40">
        <v>6</v>
      </c>
      <c r="F40" t="s">
        <v>9</v>
      </c>
      <c r="G40">
        <v>0</v>
      </c>
      <c r="H40" s="3">
        <v>0.01</v>
      </c>
      <c r="I40" s="12">
        <f t="shared" si="0"/>
        <v>0.01</v>
      </c>
      <c r="J40" s="7">
        <v>60000</v>
      </c>
      <c r="K40" s="8">
        <f t="shared" si="1"/>
        <v>600</v>
      </c>
      <c r="L40" s="9">
        <v>0.3</v>
      </c>
      <c r="M40" s="10">
        <f t="shared" si="2"/>
        <v>857.14285714285722</v>
      </c>
    </row>
    <row r="41" spans="1:13" x14ac:dyDescent="0.2">
      <c r="A41">
        <v>145</v>
      </c>
      <c r="B41">
        <v>23</v>
      </c>
      <c r="C41" t="s">
        <v>13</v>
      </c>
      <c r="D41">
        <v>915</v>
      </c>
      <c r="E41">
        <v>3</v>
      </c>
      <c r="F41" t="s">
        <v>9</v>
      </c>
      <c r="G41">
        <v>0</v>
      </c>
      <c r="H41" s="3">
        <v>0.01</v>
      </c>
      <c r="I41" s="12">
        <f t="shared" si="0"/>
        <v>0.01</v>
      </c>
      <c r="J41" s="7">
        <v>60000</v>
      </c>
      <c r="K41" s="8">
        <f t="shared" si="1"/>
        <v>600</v>
      </c>
      <c r="L41" s="9">
        <v>0.3</v>
      </c>
      <c r="M41" s="10">
        <f t="shared" si="2"/>
        <v>857.14285714285722</v>
      </c>
    </row>
    <row r="42" spans="1:13" x14ac:dyDescent="0.2">
      <c r="A42">
        <v>146</v>
      </c>
      <c r="B42">
        <v>19</v>
      </c>
      <c r="C42" t="s">
        <v>22</v>
      </c>
      <c r="D42">
        <v>590</v>
      </c>
      <c r="E42">
        <v>33</v>
      </c>
      <c r="F42" t="s">
        <v>12</v>
      </c>
      <c r="G42">
        <v>1</v>
      </c>
      <c r="H42" s="3">
        <v>0.84</v>
      </c>
      <c r="I42" s="12">
        <f t="shared" si="0"/>
        <v>0.84</v>
      </c>
      <c r="J42" s="7">
        <v>60000</v>
      </c>
      <c r="K42" s="8">
        <f t="shared" si="1"/>
        <v>50400</v>
      </c>
      <c r="L42" s="9">
        <v>0.3</v>
      </c>
      <c r="M42" s="10">
        <f t="shared" si="2"/>
        <v>72000</v>
      </c>
    </row>
    <row r="43" spans="1:13" x14ac:dyDescent="0.2">
      <c r="A43">
        <v>154</v>
      </c>
      <c r="B43">
        <v>18</v>
      </c>
      <c r="C43" t="s">
        <v>11</v>
      </c>
      <c r="D43">
        <v>557</v>
      </c>
      <c r="E43">
        <v>16</v>
      </c>
      <c r="F43" t="s">
        <v>12</v>
      </c>
      <c r="G43">
        <v>0</v>
      </c>
      <c r="H43" s="3">
        <v>0.16</v>
      </c>
      <c r="I43" s="12">
        <f t="shared" si="0"/>
        <v>0.16</v>
      </c>
      <c r="J43" s="7">
        <v>60000</v>
      </c>
      <c r="K43" s="8">
        <f t="shared" si="1"/>
        <v>9600</v>
      </c>
      <c r="L43" s="9">
        <v>0.3</v>
      </c>
      <c r="M43" s="10">
        <f t="shared" si="2"/>
        <v>13714.285714285716</v>
      </c>
    </row>
    <row r="44" spans="1:13" x14ac:dyDescent="0.2">
      <c r="A44">
        <v>155</v>
      </c>
      <c r="B44">
        <v>32</v>
      </c>
      <c r="C44" t="s">
        <v>14</v>
      </c>
      <c r="D44">
        <v>773</v>
      </c>
      <c r="E44">
        <v>1</v>
      </c>
      <c r="F44" t="s">
        <v>9</v>
      </c>
      <c r="G44">
        <v>0</v>
      </c>
      <c r="H44" s="3">
        <v>0.01</v>
      </c>
      <c r="I44" s="12">
        <f t="shared" si="0"/>
        <v>0.01</v>
      </c>
      <c r="J44" s="7">
        <v>60000</v>
      </c>
      <c r="K44" s="8">
        <f t="shared" si="1"/>
        <v>600</v>
      </c>
      <c r="L44" s="9">
        <v>0.3</v>
      </c>
      <c r="M44" s="10">
        <f t="shared" si="2"/>
        <v>857.14285714285722</v>
      </c>
    </row>
    <row r="45" spans="1:13" x14ac:dyDescent="0.2">
      <c r="A45">
        <v>159</v>
      </c>
      <c r="B45">
        <v>31</v>
      </c>
      <c r="C45" t="s">
        <v>11</v>
      </c>
      <c r="D45">
        <v>898</v>
      </c>
      <c r="E45">
        <v>6</v>
      </c>
      <c r="F45" t="s">
        <v>9</v>
      </c>
      <c r="G45">
        <v>0</v>
      </c>
      <c r="H45" s="3">
        <v>0.01</v>
      </c>
      <c r="I45" s="12">
        <f t="shared" si="0"/>
        <v>0.01</v>
      </c>
      <c r="J45" s="7">
        <v>60000</v>
      </c>
      <c r="K45" s="8">
        <f t="shared" si="1"/>
        <v>600</v>
      </c>
      <c r="L45" s="9">
        <v>0.3</v>
      </c>
      <c r="M45" s="10">
        <f t="shared" si="2"/>
        <v>857.14285714285722</v>
      </c>
    </row>
    <row r="46" spans="1:13" x14ac:dyDescent="0.2">
      <c r="A46">
        <v>166</v>
      </c>
      <c r="B46">
        <v>18</v>
      </c>
      <c r="C46" t="s">
        <v>15</v>
      </c>
      <c r="D46">
        <v>941</v>
      </c>
      <c r="E46">
        <v>12</v>
      </c>
      <c r="F46" t="s">
        <v>12</v>
      </c>
      <c r="G46">
        <v>0</v>
      </c>
      <c r="H46" s="3">
        <v>0.08</v>
      </c>
      <c r="I46" s="12">
        <f t="shared" si="0"/>
        <v>0.08</v>
      </c>
      <c r="J46" s="7">
        <v>60000</v>
      </c>
      <c r="K46" s="8">
        <f t="shared" si="1"/>
        <v>4800</v>
      </c>
      <c r="L46" s="9">
        <v>0.3</v>
      </c>
      <c r="M46" s="10">
        <f t="shared" si="2"/>
        <v>6857.1428571428578</v>
      </c>
    </row>
    <row r="47" spans="1:13" x14ac:dyDescent="0.2">
      <c r="A47">
        <v>171</v>
      </c>
      <c r="B47">
        <v>36</v>
      </c>
      <c r="C47" t="s">
        <v>18</v>
      </c>
      <c r="D47">
        <v>100</v>
      </c>
      <c r="E47">
        <v>21</v>
      </c>
      <c r="F47" t="s">
        <v>9</v>
      </c>
      <c r="G47">
        <v>0</v>
      </c>
      <c r="H47" s="3">
        <v>0.35</v>
      </c>
      <c r="I47" s="12">
        <f t="shared" si="0"/>
        <v>0.35</v>
      </c>
      <c r="J47" s="7">
        <v>60000</v>
      </c>
      <c r="K47" s="8">
        <f t="shared" si="1"/>
        <v>21000</v>
      </c>
      <c r="L47" s="9">
        <v>0.3</v>
      </c>
      <c r="M47" s="10">
        <f t="shared" si="2"/>
        <v>30000.000000000004</v>
      </c>
    </row>
    <row r="48" spans="1:13" x14ac:dyDescent="0.2">
      <c r="A48">
        <v>177</v>
      </c>
      <c r="B48">
        <v>40</v>
      </c>
      <c r="C48" t="s">
        <v>13</v>
      </c>
      <c r="D48">
        <v>967</v>
      </c>
      <c r="E48">
        <v>9</v>
      </c>
      <c r="F48" t="s">
        <v>9</v>
      </c>
      <c r="G48">
        <v>0</v>
      </c>
      <c r="H48" s="3">
        <v>0.02</v>
      </c>
      <c r="I48" s="12">
        <f t="shared" si="0"/>
        <v>0.02</v>
      </c>
      <c r="J48" s="7">
        <v>60000</v>
      </c>
      <c r="K48" s="8">
        <f t="shared" si="1"/>
        <v>1200</v>
      </c>
      <c r="L48" s="9">
        <v>0.3</v>
      </c>
      <c r="M48" s="10">
        <f t="shared" si="2"/>
        <v>1714.2857142857144</v>
      </c>
    </row>
    <row r="49" spans="1:13" x14ac:dyDescent="0.2">
      <c r="A49">
        <v>178</v>
      </c>
      <c r="B49">
        <v>39</v>
      </c>
      <c r="C49" t="s">
        <v>10</v>
      </c>
      <c r="D49">
        <v>738</v>
      </c>
      <c r="E49">
        <v>8</v>
      </c>
      <c r="F49" t="s">
        <v>9</v>
      </c>
      <c r="G49">
        <v>0</v>
      </c>
      <c r="H49" s="3">
        <v>0.03</v>
      </c>
      <c r="I49" s="12">
        <f t="shared" si="0"/>
        <v>0.03</v>
      </c>
      <c r="J49" s="7">
        <v>60000</v>
      </c>
      <c r="K49" s="8">
        <f t="shared" si="1"/>
        <v>1800</v>
      </c>
      <c r="L49" s="9">
        <v>0.3</v>
      </c>
      <c r="M49" s="10">
        <f t="shared" si="2"/>
        <v>2571.4285714285716</v>
      </c>
    </row>
    <row r="50" spans="1:13" x14ac:dyDescent="0.2">
      <c r="A50">
        <v>179</v>
      </c>
      <c r="B50">
        <v>43</v>
      </c>
      <c r="C50" t="s">
        <v>16</v>
      </c>
      <c r="D50">
        <v>964</v>
      </c>
      <c r="E50">
        <v>7</v>
      </c>
      <c r="F50" t="s">
        <v>9</v>
      </c>
      <c r="G50">
        <v>0</v>
      </c>
      <c r="H50" s="3">
        <v>0.01</v>
      </c>
      <c r="I50" s="12">
        <f t="shared" si="0"/>
        <v>0.01</v>
      </c>
      <c r="J50" s="7">
        <v>60000</v>
      </c>
      <c r="K50" s="8">
        <f t="shared" si="1"/>
        <v>600</v>
      </c>
      <c r="L50" s="9">
        <v>0.3</v>
      </c>
      <c r="M50" s="10">
        <f t="shared" si="2"/>
        <v>857.14285714285722</v>
      </c>
    </row>
    <row r="51" spans="1:13" x14ac:dyDescent="0.2">
      <c r="A51">
        <v>180</v>
      </c>
      <c r="B51">
        <v>41</v>
      </c>
      <c r="C51" t="s">
        <v>8</v>
      </c>
      <c r="D51">
        <v>624</v>
      </c>
      <c r="E51">
        <v>26</v>
      </c>
      <c r="F51" t="s">
        <v>12</v>
      </c>
      <c r="G51">
        <v>1</v>
      </c>
      <c r="H51" s="3">
        <v>0.6</v>
      </c>
      <c r="I51" s="12">
        <f t="shared" si="0"/>
        <v>0.6</v>
      </c>
      <c r="J51" s="7">
        <v>60000</v>
      </c>
      <c r="K51" s="8">
        <f t="shared" si="1"/>
        <v>36000</v>
      </c>
      <c r="L51" s="9">
        <v>0.3</v>
      </c>
      <c r="M51" s="10">
        <f t="shared" si="2"/>
        <v>51428.571428571435</v>
      </c>
    </row>
    <row r="52" spans="1:13" x14ac:dyDescent="0.2">
      <c r="A52">
        <v>181</v>
      </c>
      <c r="B52">
        <v>27</v>
      </c>
      <c r="C52" t="s">
        <v>24</v>
      </c>
      <c r="D52">
        <v>983</v>
      </c>
      <c r="E52">
        <v>7</v>
      </c>
      <c r="F52" t="s">
        <v>9</v>
      </c>
      <c r="G52">
        <v>0</v>
      </c>
      <c r="H52" s="3">
        <v>0.02</v>
      </c>
      <c r="I52" s="12">
        <f t="shared" si="0"/>
        <v>0.02</v>
      </c>
      <c r="J52" s="7">
        <v>60000</v>
      </c>
      <c r="K52" s="8">
        <f t="shared" si="1"/>
        <v>1200</v>
      </c>
      <c r="L52" s="9">
        <v>0.3</v>
      </c>
      <c r="M52" s="10">
        <f t="shared" si="2"/>
        <v>1714.2857142857144</v>
      </c>
    </row>
    <row r="53" spans="1:13" x14ac:dyDescent="0.2">
      <c r="A53">
        <v>183</v>
      </c>
      <c r="B53">
        <v>24</v>
      </c>
      <c r="C53" t="s">
        <v>17</v>
      </c>
      <c r="D53">
        <v>833</v>
      </c>
      <c r="E53">
        <v>3</v>
      </c>
      <c r="F53" t="s">
        <v>9</v>
      </c>
      <c r="G53">
        <v>0</v>
      </c>
      <c r="H53" s="3">
        <v>0.02</v>
      </c>
      <c r="I53" s="12">
        <f t="shared" si="0"/>
        <v>0.02</v>
      </c>
      <c r="J53" s="7">
        <v>60000</v>
      </c>
      <c r="K53" s="8">
        <f t="shared" si="1"/>
        <v>1200</v>
      </c>
      <c r="L53" s="9">
        <v>0.3</v>
      </c>
      <c r="M53" s="10">
        <f t="shared" si="2"/>
        <v>1714.2857142857144</v>
      </c>
    </row>
    <row r="54" spans="1:13" x14ac:dyDescent="0.2">
      <c r="A54">
        <v>194</v>
      </c>
      <c r="B54">
        <v>25</v>
      </c>
      <c r="C54" t="s">
        <v>23</v>
      </c>
      <c r="D54">
        <v>756</v>
      </c>
      <c r="E54">
        <v>11</v>
      </c>
      <c r="F54" t="s">
        <v>9</v>
      </c>
      <c r="G54">
        <v>0</v>
      </c>
      <c r="H54" s="3">
        <v>0.04</v>
      </c>
      <c r="I54" s="12">
        <f t="shared" si="0"/>
        <v>0.04</v>
      </c>
      <c r="J54" s="7">
        <v>60000</v>
      </c>
      <c r="K54" s="8">
        <f t="shared" si="1"/>
        <v>2400</v>
      </c>
      <c r="L54" s="9">
        <v>0.3</v>
      </c>
      <c r="M54" s="10">
        <f t="shared" si="2"/>
        <v>3428.5714285714289</v>
      </c>
    </row>
    <row r="55" spans="1:13" x14ac:dyDescent="0.2">
      <c r="A55">
        <v>196</v>
      </c>
      <c r="B55">
        <v>30</v>
      </c>
      <c r="C55" t="s">
        <v>8</v>
      </c>
      <c r="D55">
        <v>662</v>
      </c>
      <c r="E55">
        <v>28</v>
      </c>
      <c r="F55" t="s">
        <v>9</v>
      </c>
      <c r="G55">
        <v>1</v>
      </c>
      <c r="H55" s="3">
        <v>0.49</v>
      </c>
      <c r="I55" s="12">
        <f t="shared" si="0"/>
        <v>0.49</v>
      </c>
      <c r="J55" s="7">
        <v>60000</v>
      </c>
      <c r="K55" s="8">
        <f t="shared" si="1"/>
        <v>29400</v>
      </c>
      <c r="L55" s="9">
        <v>0.3</v>
      </c>
      <c r="M55" s="10">
        <f t="shared" si="2"/>
        <v>42000</v>
      </c>
    </row>
    <row r="56" spans="1:13" x14ac:dyDescent="0.2">
      <c r="A56">
        <v>202</v>
      </c>
      <c r="B56">
        <v>44</v>
      </c>
      <c r="C56" t="s">
        <v>16</v>
      </c>
      <c r="D56">
        <v>714</v>
      </c>
      <c r="E56">
        <v>1</v>
      </c>
      <c r="F56" t="s">
        <v>9</v>
      </c>
      <c r="G56">
        <v>0</v>
      </c>
      <c r="H56" s="3">
        <v>0.01</v>
      </c>
      <c r="I56" s="12">
        <f t="shared" si="0"/>
        <v>0.01</v>
      </c>
      <c r="J56" s="7">
        <v>60000</v>
      </c>
      <c r="K56" s="8">
        <f t="shared" si="1"/>
        <v>600</v>
      </c>
      <c r="L56" s="9">
        <v>0.3</v>
      </c>
      <c r="M56" s="10">
        <f t="shared" si="2"/>
        <v>857.14285714285722</v>
      </c>
    </row>
    <row r="57" spans="1:13" x14ac:dyDescent="0.2">
      <c r="A57">
        <v>203</v>
      </c>
      <c r="B57">
        <v>34</v>
      </c>
      <c r="C57" t="s">
        <v>23</v>
      </c>
      <c r="D57">
        <v>933</v>
      </c>
      <c r="E57">
        <v>2</v>
      </c>
      <c r="F57" t="s">
        <v>9</v>
      </c>
      <c r="G57">
        <v>0</v>
      </c>
      <c r="H57" s="3">
        <v>0.01</v>
      </c>
      <c r="I57" s="12">
        <f t="shared" si="0"/>
        <v>0.01</v>
      </c>
      <c r="J57" s="7">
        <v>60000</v>
      </c>
      <c r="K57" s="8">
        <f t="shared" si="1"/>
        <v>600</v>
      </c>
      <c r="L57" s="9">
        <v>0.3</v>
      </c>
      <c r="M57" s="10">
        <f t="shared" si="2"/>
        <v>857.14285714285722</v>
      </c>
    </row>
    <row r="58" spans="1:13" x14ac:dyDescent="0.2">
      <c r="A58">
        <v>205</v>
      </c>
      <c r="B58">
        <v>21</v>
      </c>
      <c r="C58" t="s">
        <v>21</v>
      </c>
      <c r="D58">
        <v>804</v>
      </c>
      <c r="E58">
        <v>7</v>
      </c>
      <c r="F58" t="s">
        <v>9</v>
      </c>
      <c r="G58">
        <v>0</v>
      </c>
      <c r="H58" s="3">
        <v>0.03</v>
      </c>
      <c r="I58" s="12">
        <f t="shared" si="0"/>
        <v>0.03</v>
      </c>
      <c r="J58" s="7">
        <v>60000</v>
      </c>
      <c r="K58" s="8">
        <f t="shared" si="1"/>
        <v>1800</v>
      </c>
      <c r="L58" s="9">
        <v>0.3</v>
      </c>
      <c r="M58" s="10">
        <f t="shared" si="2"/>
        <v>2571.4285714285716</v>
      </c>
    </row>
    <row r="59" spans="1:13" x14ac:dyDescent="0.2">
      <c r="A59">
        <v>207</v>
      </c>
      <c r="B59">
        <v>49</v>
      </c>
      <c r="C59" t="s">
        <v>11</v>
      </c>
      <c r="D59">
        <v>716</v>
      </c>
      <c r="E59">
        <v>4</v>
      </c>
      <c r="F59" t="s">
        <v>9</v>
      </c>
      <c r="G59">
        <v>0</v>
      </c>
      <c r="H59" s="3">
        <v>0.01</v>
      </c>
      <c r="I59" s="12">
        <f t="shared" si="0"/>
        <v>0.01</v>
      </c>
      <c r="J59" s="7">
        <v>60000</v>
      </c>
      <c r="K59" s="8">
        <f t="shared" si="1"/>
        <v>600</v>
      </c>
      <c r="L59" s="9">
        <v>0.3</v>
      </c>
      <c r="M59" s="10">
        <f t="shared" si="2"/>
        <v>857.14285714285722</v>
      </c>
    </row>
    <row r="60" spans="1:13" x14ac:dyDescent="0.2">
      <c r="A60">
        <v>215</v>
      </c>
      <c r="B60">
        <v>40</v>
      </c>
      <c r="C60" t="s">
        <v>20</v>
      </c>
      <c r="D60">
        <v>885</v>
      </c>
      <c r="E60">
        <v>11</v>
      </c>
      <c r="F60" t="s">
        <v>9</v>
      </c>
      <c r="G60">
        <v>0</v>
      </c>
      <c r="H60" s="3">
        <v>0.03</v>
      </c>
      <c r="I60" s="12">
        <f t="shared" si="0"/>
        <v>0.03</v>
      </c>
      <c r="J60" s="7">
        <v>60000</v>
      </c>
      <c r="K60" s="8">
        <f t="shared" si="1"/>
        <v>1800</v>
      </c>
      <c r="L60" s="9">
        <v>0.3</v>
      </c>
      <c r="M60" s="10">
        <f t="shared" si="2"/>
        <v>2571.4285714285716</v>
      </c>
    </row>
    <row r="61" spans="1:13" x14ac:dyDescent="0.2">
      <c r="A61">
        <v>222</v>
      </c>
      <c r="B61">
        <v>51</v>
      </c>
      <c r="C61" t="s">
        <v>19</v>
      </c>
      <c r="D61">
        <v>771</v>
      </c>
      <c r="E61">
        <v>3</v>
      </c>
      <c r="F61" t="s">
        <v>9</v>
      </c>
      <c r="G61">
        <v>0</v>
      </c>
      <c r="H61" s="3">
        <v>0.01</v>
      </c>
      <c r="I61" s="12">
        <f t="shared" si="0"/>
        <v>0.01</v>
      </c>
      <c r="J61" s="7">
        <v>60000</v>
      </c>
      <c r="K61" s="8">
        <f t="shared" si="1"/>
        <v>600</v>
      </c>
      <c r="L61" s="9">
        <v>0.3</v>
      </c>
      <c r="M61" s="10">
        <f t="shared" si="2"/>
        <v>857.14285714285722</v>
      </c>
    </row>
    <row r="62" spans="1:13" x14ac:dyDescent="0.2">
      <c r="A62">
        <v>223</v>
      </c>
      <c r="B62">
        <v>29</v>
      </c>
      <c r="C62" t="s">
        <v>10</v>
      </c>
      <c r="D62">
        <v>901</v>
      </c>
      <c r="E62">
        <v>5</v>
      </c>
      <c r="F62" t="s">
        <v>9</v>
      </c>
      <c r="G62">
        <v>0</v>
      </c>
      <c r="H62" s="3">
        <v>0.02</v>
      </c>
      <c r="I62" s="12">
        <f t="shared" si="0"/>
        <v>0.02</v>
      </c>
      <c r="J62" s="7">
        <v>60000</v>
      </c>
      <c r="K62" s="8">
        <f t="shared" si="1"/>
        <v>1200</v>
      </c>
      <c r="L62" s="9">
        <v>0.3</v>
      </c>
      <c r="M62" s="10">
        <f t="shared" si="2"/>
        <v>1714.2857142857144</v>
      </c>
    </row>
    <row r="63" spans="1:13" x14ac:dyDescent="0.2">
      <c r="A63">
        <v>225</v>
      </c>
      <c r="B63">
        <v>43</v>
      </c>
      <c r="C63" t="s">
        <v>22</v>
      </c>
      <c r="D63">
        <v>906</v>
      </c>
      <c r="E63">
        <v>19</v>
      </c>
      <c r="F63" t="s">
        <v>12</v>
      </c>
      <c r="G63">
        <v>0</v>
      </c>
      <c r="H63" s="3">
        <v>0.24</v>
      </c>
      <c r="I63" s="12">
        <f t="shared" si="0"/>
        <v>0.24</v>
      </c>
      <c r="J63" s="7">
        <v>60000</v>
      </c>
      <c r="K63" s="8">
        <f t="shared" si="1"/>
        <v>14400</v>
      </c>
      <c r="L63" s="9">
        <v>0.3</v>
      </c>
      <c r="M63" s="10">
        <f t="shared" si="2"/>
        <v>20571.428571428572</v>
      </c>
    </row>
    <row r="64" spans="1:13" x14ac:dyDescent="0.2">
      <c r="A64">
        <v>227</v>
      </c>
      <c r="B64">
        <v>44</v>
      </c>
      <c r="C64" t="s">
        <v>13</v>
      </c>
      <c r="D64">
        <v>836</v>
      </c>
      <c r="E64">
        <v>9</v>
      </c>
      <c r="F64" t="s">
        <v>9</v>
      </c>
      <c r="G64">
        <v>0</v>
      </c>
      <c r="H64" s="3">
        <v>0.03</v>
      </c>
      <c r="I64" s="12">
        <f t="shared" si="0"/>
        <v>0.03</v>
      </c>
      <c r="J64" s="7">
        <v>60000</v>
      </c>
      <c r="K64" s="8">
        <f t="shared" si="1"/>
        <v>1800</v>
      </c>
      <c r="L64" s="9">
        <v>0.3</v>
      </c>
      <c r="M64" s="10">
        <f t="shared" si="2"/>
        <v>2571.4285714285716</v>
      </c>
    </row>
    <row r="65" spans="1:13" x14ac:dyDescent="0.2">
      <c r="A65">
        <v>228</v>
      </c>
      <c r="B65">
        <v>29</v>
      </c>
      <c r="C65" t="s">
        <v>19</v>
      </c>
      <c r="D65">
        <v>828</v>
      </c>
      <c r="E65">
        <v>20</v>
      </c>
      <c r="F65" t="s">
        <v>9</v>
      </c>
      <c r="G65">
        <v>0</v>
      </c>
      <c r="H65" s="3">
        <v>0.17</v>
      </c>
      <c r="I65" s="12">
        <f t="shared" si="0"/>
        <v>0.17</v>
      </c>
      <c r="J65" s="7">
        <v>60000</v>
      </c>
      <c r="K65" s="8">
        <f t="shared" si="1"/>
        <v>10200</v>
      </c>
      <c r="L65" s="9">
        <v>0.3</v>
      </c>
      <c r="M65" s="10">
        <f t="shared" si="2"/>
        <v>14571.428571428572</v>
      </c>
    </row>
    <row r="66" spans="1:13" x14ac:dyDescent="0.2">
      <c r="A66">
        <v>231</v>
      </c>
      <c r="B66">
        <v>39</v>
      </c>
      <c r="C66" t="s">
        <v>15</v>
      </c>
      <c r="D66">
        <v>761</v>
      </c>
      <c r="E66">
        <v>10</v>
      </c>
      <c r="F66" t="s">
        <v>12</v>
      </c>
      <c r="G66">
        <v>0</v>
      </c>
      <c r="H66" s="3">
        <v>7.0000000000000007E-2</v>
      </c>
      <c r="I66" s="12">
        <f t="shared" si="0"/>
        <v>7.0000000000000007E-2</v>
      </c>
      <c r="J66" s="7">
        <v>60000</v>
      </c>
      <c r="K66" s="8">
        <f t="shared" si="1"/>
        <v>4200</v>
      </c>
      <c r="L66" s="9">
        <v>0.3</v>
      </c>
      <c r="M66" s="10">
        <f t="shared" si="2"/>
        <v>6000</v>
      </c>
    </row>
    <row r="67" spans="1:13" x14ac:dyDescent="0.2">
      <c r="A67">
        <v>233</v>
      </c>
      <c r="B67">
        <v>49</v>
      </c>
      <c r="C67" t="s">
        <v>17</v>
      </c>
      <c r="D67">
        <v>1000</v>
      </c>
      <c r="E67">
        <v>7</v>
      </c>
      <c r="F67" t="s">
        <v>9</v>
      </c>
      <c r="G67">
        <v>0</v>
      </c>
      <c r="H67" s="3">
        <v>0.03</v>
      </c>
      <c r="I67" s="12">
        <f t="shared" ref="I67:I130" si="3">H67</f>
        <v>0.03</v>
      </c>
      <c r="J67" s="7">
        <v>60000</v>
      </c>
      <c r="K67" s="8">
        <f t="shared" ref="K67:K130" si="4">H67*J67</f>
        <v>1800</v>
      </c>
      <c r="L67" s="9">
        <v>0.3</v>
      </c>
      <c r="M67" s="10">
        <f t="shared" ref="M67:M130" si="5">K67/(1-L67)</f>
        <v>2571.4285714285716</v>
      </c>
    </row>
    <row r="68" spans="1:13" x14ac:dyDescent="0.2">
      <c r="A68">
        <v>240</v>
      </c>
      <c r="B68">
        <v>23</v>
      </c>
      <c r="C68" t="s">
        <v>24</v>
      </c>
      <c r="D68">
        <v>609</v>
      </c>
      <c r="E68">
        <v>29</v>
      </c>
      <c r="F68" t="s">
        <v>12</v>
      </c>
      <c r="G68">
        <v>1</v>
      </c>
      <c r="H68" s="3">
        <v>0.75</v>
      </c>
      <c r="I68" s="12">
        <f t="shared" si="3"/>
        <v>0.75</v>
      </c>
      <c r="J68" s="7">
        <v>60000</v>
      </c>
      <c r="K68" s="8">
        <f t="shared" si="4"/>
        <v>45000</v>
      </c>
      <c r="L68" s="9">
        <v>0.3</v>
      </c>
      <c r="M68" s="10">
        <f t="shared" si="5"/>
        <v>64285.71428571429</v>
      </c>
    </row>
    <row r="69" spans="1:13" x14ac:dyDescent="0.2">
      <c r="A69">
        <v>241</v>
      </c>
      <c r="B69">
        <v>31</v>
      </c>
      <c r="C69" t="s">
        <v>24</v>
      </c>
      <c r="D69">
        <v>891</v>
      </c>
      <c r="E69">
        <v>8</v>
      </c>
      <c r="F69" t="s">
        <v>9</v>
      </c>
      <c r="G69">
        <v>0</v>
      </c>
      <c r="H69" s="3">
        <v>0.03</v>
      </c>
      <c r="I69" s="12">
        <f t="shared" si="3"/>
        <v>0.03</v>
      </c>
      <c r="J69" s="7">
        <v>60000</v>
      </c>
      <c r="K69" s="8">
        <f t="shared" si="4"/>
        <v>1800</v>
      </c>
      <c r="L69" s="9">
        <v>0.3</v>
      </c>
      <c r="M69" s="10">
        <f t="shared" si="5"/>
        <v>2571.4285714285716</v>
      </c>
    </row>
    <row r="70" spans="1:13" x14ac:dyDescent="0.2">
      <c r="A70">
        <v>242</v>
      </c>
      <c r="B70">
        <v>18</v>
      </c>
      <c r="C70" t="s">
        <v>17</v>
      </c>
      <c r="D70">
        <v>891</v>
      </c>
      <c r="E70">
        <v>5</v>
      </c>
      <c r="F70" t="s">
        <v>12</v>
      </c>
      <c r="G70">
        <v>1</v>
      </c>
      <c r="H70" s="3">
        <v>0.06</v>
      </c>
      <c r="I70" s="12">
        <f t="shared" si="3"/>
        <v>0.06</v>
      </c>
      <c r="J70" s="7">
        <v>60000</v>
      </c>
      <c r="K70" s="8">
        <f t="shared" si="4"/>
        <v>3600</v>
      </c>
      <c r="L70" s="9">
        <v>0.3</v>
      </c>
      <c r="M70" s="10">
        <f t="shared" si="5"/>
        <v>5142.8571428571431</v>
      </c>
    </row>
    <row r="71" spans="1:13" x14ac:dyDescent="0.2">
      <c r="A71">
        <v>244</v>
      </c>
      <c r="B71">
        <v>36</v>
      </c>
      <c r="C71" t="s">
        <v>13</v>
      </c>
      <c r="D71">
        <v>546</v>
      </c>
      <c r="E71">
        <v>32</v>
      </c>
      <c r="F71" t="s">
        <v>12</v>
      </c>
      <c r="G71">
        <v>1</v>
      </c>
      <c r="H71" s="3">
        <v>0.77</v>
      </c>
      <c r="I71" s="12">
        <f t="shared" si="3"/>
        <v>0.77</v>
      </c>
      <c r="J71" s="7">
        <v>60000</v>
      </c>
      <c r="K71" s="8">
        <f t="shared" si="4"/>
        <v>46200</v>
      </c>
      <c r="L71" s="9">
        <v>0.3</v>
      </c>
      <c r="M71" s="10">
        <f t="shared" si="5"/>
        <v>66000</v>
      </c>
    </row>
    <row r="72" spans="1:13" x14ac:dyDescent="0.2">
      <c r="A72">
        <v>248</v>
      </c>
      <c r="B72">
        <v>21</v>
      </c>
      <c r="C72" t="s">
        <v>24</v>
      </c>
      <c r="D72">
        <v>107</v>
      </c>
      <c r="E72">
        <v>24</v>
      </c>
      <c r="F72" t="s">
        <v>12</v>
      </c>
      <c r="G72">
        <v>0</v>
      </c>
      <c r="H72" s="3">
        <v>0.74</v>
      </c>
      <c r="I72" s="12">
        <f t="shared" si="3"/>
        <v>0.74</v>
      </c>
      <c r="J72" s="7">
        <v>60000</v>
      </c>
      <c r="K72" s="8">
        <f t="shared" si="4"/>
        <v>44400</v>
      </c>
      <c r="L72" s="9">
        <v>0.3</v>
      </c>
      <c r="M72" s="10">
        <f t="shared" si="5"/>
        <v>63428.571428571435</v>
      </c>
    </row>
    <row r="73" spans="1:13" x14ac:dyDescent="0.2">
      <c r="A73">
        <v>252</v>
      </c>
      <c r="B73">
        <v>21</v>
      </c>
      <c r="C73" t="s">
        <v>16</v>
      </c>
      <c r="D73">
        <v>786</v>
      </c>
      <c r="E73">
        <v>5</v>
      </c>
      <c r="F73" t="s">
        <v>9</v>
      </c>
      <c r="G73">
        <v>0</v>
      </c>
      <c r="H73" s="3">
        <v>0.01</v>
      </c>
      <c r="I73" s="12">
        <f t="shared" si="3"/>
        <v>0.01</v>
      </c>
      <c r="J73" s="7">
        <v>60000</v>
      </c>
      <c r="K73" s="8">
        <f t="shared" si="4"/>
        <v>600</v>
      </c>
      <c r="L73" s="9">
        <v>0.3</v>
      </c>
      <c r="M73" s="10">
        <f t="shared" si="5"/>
        <v>857.14285714285722</v>
      </c>
    </row>
    <row r="74" spans="1:13" x14ac:dyDescent="0.2">
      <c r="A74">
        <v>253</v>
      </c>
      <c r="B74">
        <v>43</v>
      </c>
      <c r="C74" t="s">
        <v>19</v>
      </c>
      <c r="D74">
        <v>997</v>
      </c>
      <c r="E74">
        <v>8</v>
      </c>
      <c r="F74" t="s">
        <v>9</v>
      </c>
      <c r="G74">
        <v>0</v>
      </c>
      <c r="H74" s="3">
        <v>0.02</v>
      </c>
      <c r="I74" s="12">
        <f t="shared" si="3"/>
        <v>0.02</v>
      </c>
      <c r="J74" s="7">
        <v>60000</v>
      </c>
      <c r="K74" s="8">
        <f t="shared" si="4"/>
        <v>1200</v>
      </c>
      <c r="L74" s="9">
        <v>0.3</v>
      </c>
      <c r="M74" s="10">
        <f t="shared" si="5"/>
        <v>1714.2857142857144</v>
      </c>
    </row>
    <row r="75" spans="1:13" x14ac:dyDescent="0.2">
      <c r="A75">
        <v>257</v>
      </c>
      <c r="B75">
        <v>30</v>
      </c>
      <c r="C75" t="s">
        <v>19</v>
      </c>
      <c r="D75">
        <v>578</v>
      </c>
      <c r="E75">
        <v>21</v>
      </c>
      <c r="F75" t="s">
        <v>12</v>
      </c>
      <c r="G75">
        <v>1</v>
      </c>
      <c r="H75" s="3">
        <v>0.41</v>
      </c>
      <c r="I75" s="12">
        <f t="shared" si="3"/>
        <v>0.41</v>
      </c>
      <c r="J75" s="7">
        <v>60000</v>
      </c>
      <c r="K75" s="8">
        <f t="shared" si="4"/>
        <v>24600</v>
      </c>
      <c r="L75" s="9">
        <v>0.3</v>
      </c>
      <c r="M75" s="10">
        <f t="shared" si="5"/>
        <v>35142.857142857145</v>
      </c>
    </row>
    <row r="76" spans="1:13" x14ac:dyDescent="0.2">
      <c r="A76">
        <v>258</v>
      </c>
      <c r="B76">
        <v>19</v>
      </c>
      <c r="C76" t="s">
        <v>18</v>
      </c>
      <c r="D76">
        <v>745</v>
      </c>
      <c r="E76">
        <v>12</v>
      </c>
      <c r="F76" t="s">
        <v>12</v>
      </c>
      <c r="G76">
        <v>0</v>
      </c>
      <c r="H76" s="3">
        <v>0.1</v>
      </c>
      <c r="I76" s="12">
        <f t="shared" si="3"/>
        <v>0.1</v>
      </c>
      <c r="J76" s="7">
        <v>60000</v>
      </c>
      <c r="K76" s="8">
        <f t="shared" si="4"/>
        <v>6000</v>
      </c>
      <c r="L76" s="9">
        <v>0.3</v>
      </c>
      <c r="M76" s="10">
        <f t="shared" si="5"/>
        <v>8571.4285714285725</v>
      </c>
    </row>
    <row r="77" spans="1:13" x14ac:dyDescent="0.2">
      <c r="A77">
        <v>259</v>
      </c>
      <c r="B77">
        <v>45</v>
      </c>
      <c r="C77" t="s">
        <v>11</v>
      </c>
      <c r="D77">
        <v>770</v>
      </c>
      <c r="E77">
        <v>11</v>
      </c>
      <c r="F77" t="s">
        <v>9</v>
      </c>
      <c r="G77">
        <v>0</v>
      </c>
      <c r="H77" s="3">
        <v>0.03</v>
      </c>
      <c r="I77" s="12">
        <f t="shared" si="3"/>
        <v>0.03</v>
      </c>
      <c r="J77" s="7">
        <v>60000</v>
      </c>
      <c r="K77" s="8">
        <f t="shared" si="4"/>
        <v>1800</v>
      </c>
      <c r="L77" s="9">
        <v>0.3</v>
      </c>
      <c r="M77" s="10">
        <f t="shared" si="5"/>
        <v>2571.4285714285716</v>
      </c>
    </row>
    <row r="78" spans="1:13" x14ac:dyDescent="0.2">
      <c r="A78">
        <v>265</v>
      </c>
      <c r="B78">
        <v>45</v>
      </c>
      <c r="C78" t="s">
        <v>24</v>
      </c>
      <c r="D78">
        <v>718</v>
      </c>
      <c r="E78">
        <v>9</v>
      </c>
      <c r="F78" t="s">
        <v>9</v>
      </c>
      <c r="G78">
        <v>0</v>
      </c>
      <c r="H78" s="3">
        <v>0.04</v>
      </c>
      <c r="I78" s="12">
        <f t="shared" si="3"/>
        <v>0.04</v>
      </c>
      <c r="J78" s="7">
        <v>60000</v>
      </c>
      <c r="K78" s="8">
        <f t="shared" si="4"/>
        <v>2400</v>
      </c>
      <c r="L78" s="9">
        <v>0.3</v>
      </c>
      <c r="M78" s="10">
        <f t="shared" si="5"/>
        <v>3428.5714285714289</v>
      </c>
    </row>
    <row r="79" spans="1:13" x14ac:dyDescent="0.2">
      <c r="A79">
        <v>266</v>
      </c>
      <c r="B79">
        <v>52</v>
      </c>
      <c r="C79" t="s">
        <v>16</v>
      </c>
      <c r="D79">
        <v>809</v>
      </c>
      <c r="E79">
        <v>6</v>
      </c>
      <c r="F79" t="s">
        <v>9</v>
      </c>
      <c r="G79">
        <v>0</v>
      </c>
      <c r="H79" s="3">
        <v>0.01</v>
      </c>
      <c r="I79" s="12">
        <f t="shared" si="3"/>
        <v>0.01</v>
      </c>
      <c r="J79" s="7">
        <v>60000</v>
      </c>
      <c r="K79" s="8">
        <f t="shared" si="4"/>
        <v>600</v>
      </c>
      <c r="L79" s="9">
        <v>0.3</v>
      </c>
      <c r="M79" s="10">
        <f t="shared" si="5"/>
        <v>857.14285714285722</v>
      </c>
    </row>
    <row r="80" spans="1:13" x14ac:dyDescent="0.2">
      <c r="A80">
        <v>271</v>
      </c>
      <c r="B80">
        <v>37</v>
      </c>
      <c r="C80" t="s">
        <v>24</v>
      </c>
      <c r="D80">
        <v>922</v>
      </c>
      <c r="E80">
        <v>7</v>
      </c>
      <c r="F80" t="s">
        <v>9</v>
      </c>
      <c r="G80">
        <v>1</v>
      </c>
      <c r="H80" s="3">
        <v>0.03</v>
      </c>
      <c r="I80" s="12">
        <f t="shared" si="3"/>
        <v>0.03</v>
      </c>
      <c r="J80" s="7">
        <v>60000</v>
      </c>
      <c r="K80" s="8">
        <f t="shared" si="4"/>
        <v>1800</v>
      </c>
      <c r="L80" s="9">
        <v>0.3</v>
      </c>
      <c r="M80" s="10">
        <f t="shared" si="5"/>
        <v>2571.4285714285716</v>
      </c>
    </row>
    <row r="81" spans="1:13" x14ac:dyDescent="0.2">
      <c r="A81">
        <v>272</v>
      </c>
      <c r="B81">
        <v>35</v>
      </c>
      <c r="C81" t="s">
        <v>19</v>
      </c>
      <c r="D81">
        <v>720</v>
      </c>
      <c r="E81">
        <v>5</v>
      </c>
      <c r="F81" t="s">
        <v>9</v>
      </c>
      <c r="G81">
        <v>0</v>
      </c>
      <c r="H81" s="3">
        <v>0.02</v>
      </c>
      <c r="I81" s="12">
        <f t="shared" si="3"/>
        <v>0.02</v>
      </c>
      <c r="J81" s="7">
        <v>60000</v>
      </c>
      <c r="K81" s="8">
        <f t="shared" si="4"/>
        <v>1200</v>
      </c>
      <c r="L81" s="9">
        <v>0.3</v>
      </c>
      <c r="M81" s="10">
        <f t="shared" si="5"/>
        <v>1714.2857142857144</v>
      </c>
    </row>
    <row r="82" spans="1:13" x14ac:dyDescent="0.2">
      <c r="A82">
        <v>274</v>
      </c>
      <c r="B82">
        <v>33</v>
      </c>
      <c r="C82" t="s">
        <v>8</v>
      </c>
      <c r="D82">
        <v>875</v>
      </c>
      <c r="E82">
        <v>11</v>
      </c>
      <c r="F82" t="s">
        <v>9</v>
      </c>
      <c r="G82">
        <v>0</v>
      </c>
      <c r="H82" s="3">
        <v>0.05</v>
      </c>
      <c r="I82" s="12">
        <f t="shared" si="3"/>
        <v>0.05</v>
      </c>
      <c r="J82" s="7">
        <v>60000</v>
      </c>
      <c r="K82" s="8">
        <f t="shared" si="4"/>
        <v>3000</v>
      </c>
      <c r="L82" s="9">
        <v>0.3</v>
      </c>
      <c r="M82" s="10">
        <f t="shared" si="5"/>
        <v>4285.7142857142862</v>
      </c>
    </row>
    <row r="83" spans="1:13" x14ac:dyDescent="0.2">
      <c r="A83">
        <v>275</v>
      </c>
      <c r="B83">
        <v>46</v>
      </c>
      <c r="C83" t="s">
        <v>16</v>
      </c>
      <c r="D83">
        <v>779</v>
      </c>
      <c r="E83">
        <v>5</v>
      </c>
      <c r="F83" t="s">
        <v>9</v>
      </c>
      <c r="G83">
        <v>0</v>
      </c>
      <c r="H83" s="3">
        <v>0.01</v>
      </c>
      <c r="I83" s="12">
        <f t="shared" si="3"/>
        <v>0.01</v>
      </c>
      <c r="J83" s="7">
        <v>60000</v>
      </c>
      <c r="K83" s="8">
        <f t="shared" si="4"/>
        <v>600</v>
      </c>
      <c r="L83" s="9">
        <v>0.3</v>
      </c>
      <c r="M83" s="10">
        <f t="shared" si="5"/>
        <v>857.14285714285722</v>
      </c>
    </row>
    <row r="84" spans="1:13" x14ac:dyDescent="0.2">
      <c r="A84">
        <v>280</v>
      </c>
      <c r="B84">
        <v>35</v>
      </c>
      <c r="C84" t="s">
        <v>20</v>
      </c>
      <c r="D84">
        <v>730</v>
      </c>
      <c r="E84">
        <v>2</v>
      </c>
      <c r="F84" t="s">
        <v>9</v>
      </c>
      <c r="G84">
        <v>0</v>
      </c>
      <c r="H84" s="3">
        <v>0.01</v>
      </c>
      <c r="I84" s="12">
        <f t="shared" si="3"/>
        <v>0.01</v>
      </c>
      <c r="J84" s="7">
        <v>60000</v>
      </c>
      <c r="K84" s="8">
        <f t="shared" si="4"/>
        <v>600</v>
      </c>
      <c r="L84" s="9">
        <v>0.3</v>
      </c>
      <c r="M84" s="10">
        <f t="shared" si="5"/>
        <v>857.14285714285722</v>
      </c>
    </row>
    <row r="85" spans="1:13" x14ac:dyDescent="0.2">
      <c r="A85">
        <v>284</v>
      </c>
      <c r="B85">
        <v>52</v>
      </c>
      <c r="C85" t="s">
        <v>13</v>
      </c>
      <c r="D85">
        <v>910</v>
      </c>
      <c r="E85">
        <v>10</v>
      </c>
      <c r="F85" t="s">
        <v>9</v>
      </c>
      <c r="G85">
        <v>1</v>
      </c>
      <c r="H85" s="3">
        <v>0.03</v>
      </c>
      <c r="I85" s="12">
        <f t="shared" si="3"/>
        <v>0.03</v>
      </c>
      <c r="J85" s="7">
        <v>60000</v>
      </c>
      <c r="K85" s="8">
        <f t="shared" si="4"/>
        <v>1800</v>
      </c>
      <c r="L85" s="9">
        <v>0.3</v>
      </c>
      <c r="M85" s="10">
        <f t="shared" si="5"/>
        <v>2571.4285714285716</v>
      </c>
    </row>
    <row r="86" spans="1:13" x14ac:dyDescent="0.2">
      <c r="A86">
        <v>289</v>
      </c>
      <c r="B86">
        <v>18</v>
      </c>
      <c r="C86" t="s">
        <v>18</v>
      </c>
      <c r="D86">
        <v>832</v>
      </c>
      <c r="E86">
        <v>2</v>
      </c>
      <c r="F86" t="s">
        <v>9</v>
      </c>
      <c r="G86">
        <v>0</v>
      </c>
      <c r="H86" s="3">
        <v>0.01</v>
      </c>
      <c r="I86" s="12">
        <f t="shared" si="3"/>
        <v>0.01</v>
      </c>
      <c r="J86" s="7">
        <v>60000</v>
      </c>
      <c r="K86" s="8">
        <f t="shared" si="4"/>
        <v>600</v>
      </c>
      <c r="L86" s="9">
        <v>0.3</v>
      </c>
      <c r="M86" s="10">
        <f t="shared" si="5"/>
        <v>857.14285714285722</v>
      </c>
    </row>
    <row r="87" spans="1:13" x14ac:dyDescent="0.2">
      <c r="A87">
        <v>291</v>
      </c>
      <c r="B87">
        <v>54</v>
      </c>
      <c r="C87" t="s">
        <v>20</v>
      </c>
      <c r="D87">
        <v>755</v>
      </c>
      <c r="E87">
        <v>7</v>
      </c>
      <c r="F87" t="s">
        <v>9</v>
      </c>
      <c r="G87">
        <v>0</v>
      </c>
      <c r="H87" s="3">
        <v>0.02</v>
      </c>
      <c r="I87" s="12">
        <f t="shared" si="3"/>
        <v>0.02</v>
      </c>
      <c r="J87" s="7">
        <v>60000</v>
      </c>
      <c r="K87" s="8">
        <f t="shared" si="4"/>
        <v>1200</v>
      </c>
      <c r="L87" s="9">
        <v>0.3</v>
      </c>
      <c r="M87" s="10">
        <f t="shared" si="5"/>
        <v>1714.2857142857144</v>
      </c>
    </row>
    <row r="88" spans="1:13" x14ac:dyDescent="0.2">
      <c r="A88">
        <v>293</v>
      </c>
      <c r="B88">
        <v>23</v>
      </c>
      <c r="C88" t="s">
        <v>18</v>
      </c>
      <c r="D88">
        <v>747</v>
      </c>
      <c r="E88">
        <v>2</v>
      </c>
      <c r="F88" t="s">
        <v>9</v>
      </c>
      <c r="G88">
        <v>0</v>
      </c>
      <c r="H88" s="3">
        <v>0.01</v>
      </c>
      <c r="I88" s="12">
        <f t="shared" si="3"/>
        <v>0.01</v>
      </c>
      <c r="J88" s="7">
        <v>60000</v>
      </c>
      <c r="K88" s="8">
        <f t="shared" si="4"/>
        <v>600</v>
      </c>
      <c r="L88" s="9">
        <v>0.3</v>
      </c>
      <c r="M88" s="10">
        <f t="shared" si="5"/>
        <v>857.14285714285722</v>
      </c>
    </row>
    <row r="89" spans="1:13" x14ac:dyDescent="0.2">
      <c r="A89">
        <v>295</v>
      </c>
      <c r="B89">
        <v>32</v>
      </c>
      <c r="C89" t="s">
        <v>11</v>
      </c>
      <c r="D89">
        <v>24</v>
      </c>
      <c r="E89">
        <v>18</v>
      </c>
      <c r="F89" t="s">
        <v>12</v>
      </c>
      <c r="G89">
        <v>0</v>
      </c>
      <c r="H89" s="3">
        <v>0.35</v>
      </c>
      <c r="I89" s="12">
        <f t="shared" si="3"/>
        <v>0.35</v>
      </c>
      <c r="J89" s="7">
        <v>60000</v>
      </c>
      <c r="K89" s="8">
        <f t="shared" si="4"/>
        <v>21000</v>
      </c>
      <c r="L89" s="9">
        <v>0.3</v>
      </c>
      <c r="M89" s="10">
        <f t="shared" si="5"/>
        <v>30000.000000000004</v>
      </c>
    </row>
    <row r="90" spans="1:13" x14ac:dyDescent="0.2">
      <c r="A90">
        <v>302</v>
      </c>
      <c r="B90">
        <v>33</v>
      </c>
      <c r="C90" t="s">
        <v>19</v>
      </c>
      <c r="D90">
        <v>869</v>
      </c>
      <c r="E90">
        <v>10</v>
      </c>
      <c r="F90" t="s">
        <v>9</v>
      </c>
      <c r="G90">
        <v>0</v>
      </c>
      <c r="H90" s="3">
        <v>0.04</v>
      </c>
      <c r="I90" s="12">
        <f t="shared" si="3"/>
        <v>0.04</v>
      </c>
      <c r="J90" s="7">
        <v>60000</v>
      </c>
      <c r="K90" s="8">
        <f t="shared" si="4"/>
        <v>2400</v>
      </c>
      <c r="L90" s="9">
        <v>0.3</v>
      </c>
      <c r="M90" s="10">
        <f t="shared" si="5"/>
        <v>3428.5714285714289</v>
      </c>
    </row>
    <row r="91" spans="1:13" x14ac:dyDescent="0.2">
      <c r="A91">
        <v>303</v>
      </c>
      <c r="B91">
        <v>16</v>
      </c>
      <c r="C91" t="s">
        <v>16</v>
      </c>
      <c r="D91">
        <v>963</v>
      </c>
      <c r="E91">
        <v>20</v>
      </c>
      <c r="F91" t="s">
        <v>9</v>
      </c>
      <c r="G91">
        <v>0</v>
      </c>
      <c r="H91" s="3">
        <v>0.11</v>
      </c>
      <c r="I91" s="12">
        <f t="shared" si="3"/>
        <v>0.11</v>
      </c>
      <c r="J91" s="7">
        <v>60000</v>
      </c>
      <c r="K91" s="8">
        <f t="shared" si="4"/>
        <v>6600</v>
      </c>
      <c r="L91" s="9">
        <v>0.3</v>
      </c>
      <c r="M91" s="10">
        <f t="shared" si="5"/>
        <v>9428.5714285714294</v>
      </c>
    </row>
    <row r="92" spans="1:13" x14ac:dyDescent="0.2">
      <c r="A92">
        <v>306</v>
      </c>
      <c r="B92">
        <v>38</v>
      </c>
      <c r="C92" t="s">
        <v>22</v>
      </c>
      <c r="D92">
        <v>801</v>
      </c>
      <c r="E92">
        <v>17</v>
      </c>
      <c r="F92" t="s">
        <v>12</v>
      </c>
      <c r="G92">
        <v>0</v>
      </c>
      <c r="H92" s="3">
        <v>0.21</v>
      </c>
      <c r="I92" s="12">
        <f t="shared" si="3"/>
        <v>0.21</v>
      </c>
      <c r="J92" s="7">
        <v>60000</v>
      </c>
      <c r="K92" s="8">
        <f t="shared" si="4"/>
        <v>12600</v>
      </c>
      <c r="L92" s="9">
        <v>0.3</v>
      </c>
      <c r="M92" s="10">
        <f t="shared" si="5"/>
        <v>18000</v>
      </c>
    </row>
    <row r="93" spans="1:13" x14ac:dyDescent="0.2">
      <c r="A93">
        <v>307</v>
      </c>
      <c r="B93">
        <v>37</v>
      </c>
      <c r="C93" t="s">
        <v>22</v>
      </c>
      <c r="D93">
        <v>974</v>
      </c>
      <c r="E93">
        <v>4</v>
      </c>
      <c r="F93" t="s">
        <v>9</v>
      </c>
      <c r="G93">
        <v>0</v>
      </c>
      <c r="H93" s="3">
        <v>0.01</v>
      </c>
      <c r="I93" s="12">
        <f t="shared" si="3"/>
        <v>0.01</v>
      </c>
      <c r="J93" s="7">
        <v>60000</v>
      </c>
      <c r="K93" s="8">
        <f t="shared" si="4"/>
        <v>600</v>
      </c>
      <c r="L93" s="9">
        <v>0.3</v>
      </c>
      <c r="M93" s="10">
        <f t="shared" si="5"/>
        <v>857.14285714285722</v>
      </c>
    </row>
    <row r="94" spans="1:13" x14ac:dyDescent="0.2">
      <c r="A94">
        <v>312</v>
      </c>
      <c r="B94">
        <v>50</v>
      </c>
      <c r="C94" t="s">
        <v>22</v>
      </c>
      <c r="D94">
        <v>888</v>
      </c>
      <c r="E94">
        <v>8</v>
      </c>
      <c r="F94" t="s">
        <v>9</v>
      </c>
      <c r="G94">
        <v>0</v>
      </c>
      <c r="H94" s="3">
        <v>0.03</v>
      </c>
      <c r="I94" s="12">
        <f t="shared" si="3"/>
        <v>0.03</v>
      </c>
      <c r="J94" s="7">
        <v>60000</v>
      </c>
      <c r="K94" s="8">
        <f t="shared" si="4"/>
        <v>1800</v>
      </c>
      <c r="L94" s="9">
        <v>0.3</v>
      </c>
      <c r="M94" s="10">
        <f t="shared" si="5"/>
        <v>2571.4285714285716</v>
      </c>
    </row>
    <row r="95" spans="1:13" x14ac:dyDescent="0.2">
      <c r="A95">
        <v>317</v>
      </c>
      <c r="B95">
        <v>45</v>
      </c>
      <c r="C95" t="s">
        <v>22</v>
      </c>
      <c r="D95">
        <v>924</v>
      </c>
      <c r="E95">
        <v>12</v>
      </c>
      <c r="F95" t="s">
        <v>9</v>
      </c>
      <c r="G95">
        <v>0</v>
      </c>
      <c r="H95" s="3">
        <v>0.05</v>
      </c>
      <c r="I95" s="12">
        <f t="shared" si="3"/>
        <v>0.05</v>
      </c>
      <c r="J95" s="7">
        <v>60000</v>
      </c>
      <c r="K95" s="8">
        <f t="shared" si="4"/>
        <v>3000</v>
      </c>
      <c r="L95" s="9">
        <v>0.3</v>
      </c>
      <c r="M95" s="10">
        <f t="shared" si="5"/>
        <v>4285.7142857142862</v>
      </c>
    </row>
    <row r="96" spans="1:13" x14ac:dyDescent="0.2">
      <c r="A96">
        <v>321</v>
      </c>
      <c r="B96">
        <v>52</v>
      </c>
      <c r="C96" t="s">
        <v>21</v>
      </c>
      <c r="D96">
        <v>912</v>
      </c>
      <c r="E96">
        <v>13</v>
      </c>
      <c r="F96" t="s">
        <v>9</v>
      </c>
      <c r="G96">
        <v>0</v>
      </c>
      <c r="H96" s="3">
        <v>0.06</v>
      </c>
      <c r="I96" s="12">
        <f t="shared" si="3"/>
        <v>0.06</v>
      </c>
      <c r="J96" s="7">
        <v>60000</v>
      </c>
      <c r="K96" s="8">
        <f t="shared" si="4"/>
        <v>3600</v>
      </c>
      <c r="L96" s="9">
        <v>0.3</v>
      </c>
      <c r="M96" s="10">
        <f t="shared" si="5"/>
        <v>5142.8571428571431</v>
      </c>
    </row>
    <row r="97" spans="1:13" x14ac:dyDescent="0.2">
      <c r="A97">
        <v>324</v>
      </c>
      <c r="B97">
        <v>43</v>
      </c>
      <c r="C97" t="s">
        <v>21</v>
      </c>
      <c r="D97">
        <v>483</v>
      </c>
      <c r="E97">
        <v>20</v>
      </c>
      <c r="F97" t="s">
        <v>12</v>
      </c>
      <c r="G97">
        <v>1</v>
      </c>
      <c r="H97" s="3">
        <v>0.45</v>
      </c>
      <c r="I97" s="12">
        <f t="shared" si="3"/>
        <v>0.45</v>
      </c>
      <c r="J97" s="7">
        <v>60000</v>
      </c>
      <c r="K97" s="8">
        <f t="shared" si="4"/>
        <v>27000</v>
      </c>
      <c r="L97" s="9">
        <v>0.3</v>
      </c>
      <c r="M97" s="10">
        <f t="shared" si="5"/>
        <v>38571.428571428572</v>
      </c>
    </row>
    <row r="98" spans="1:13" x14ac:dyDescent="0.2">
      <c r="A98">
        <v>325</v>
      </c>
      <c r="B98">
        <v>35</v>
      </c>
      <c r="C98" t="s">
        <v>16</v>
      </c>
      <c r="D98">
        <v>823</v>
      </c>
      <c r="E98">
        <v>2</v>
      </c>
      <c r="F98" t="s">
        <v>9</v>
      </c>
      <c r="G98">
        <v>0</v>
      </c>
      <c r="H98" s="3">
        <v>0.01</v>
      </c>
      <c r="I98" s="12">
        <f t="shared" si="3"/>
        <v>0.01</v>
      </c>
      <c r="J98" s="7">
        <v>60000</v>
      </c>
      <c r="K98" s="8">
        <f t="shared" si="4"/>
        <v>600</v>
      </c>
      <c r="L98" s="9">
        <v>0.3</v>
      </c>
      <c r="M98" s="10">
        <f t="shared" si="5"/>
        <v>857.14285714285722</v>
      </c>
    </row>
    <row r="99" spans="1:13" x14ac:dyDescent="0.2">
      <c r="A99">
        <v>326</v>
      </c>
      <c r="B99">
        <v>41</v>
      </c>
      <c r="C99" t="s">
        <v>14</v>
      </c>
      <c r="D99">
        <v>906</v>
      </c>
      <c r="E99">
        <v>6</v>
      </c>
      <c r="F99" t="s">
        <v>9</v>
      </c>
      <c r="G99">
        <v>0</v>
      </c>
      <c r="H99" s="3">
        <v>0.02</v>
      </c>
      <c r="I99" s="12">
        <f t="shared" si="3"/>
        <v>0.02</v>
      </c>
      <c r="J99" s="7">
        <v>60000</v>
      </c>
      <c r="K99" s="8">
        <f t="shared" si="4"/>
        <v>1200</v>
      </c>
      <c r="L99" s="9">
        <v>0.3</v>
      </c>
      <c r="M99" s="10">
        <f t="shared" si="5"/>
        <v>1714.2857142857144</v>
      </c>
    </row>
    <row r="100" spans="1:13" x14ac:dyDescent="0.2">
      <c r="A100">
        <v>337</v>
      </c>
      <c r="B100">
        <v>33</v>
      </c>
      <c r="C100" t="s">
        <v>22</v>
      </c>
      <c r="D100">
        <v>935</v>
      </c>
      <c r="E100">
        <v>8</v>
      </c>
      <c r="F100" t="s">
        <v>9</v>
      </c>
      <c r="G100">
        <v>0</v>
      </c>
      <c r="H100" s="3">
        <v>0.03</v>
      </c>
      <c r="I100" s="12">
        <f t="shared" si="3"/>
        <v>0.03</v>
      </c>
      <c r="J100" s="7">
        <v>60000</v>
      </c>
      <c r="K100" s="8">
        <f t="shared" si="4"/>
        <v>1800</v>
      </c>
      <c r="L100" s="9">
        <v>0.3</v>
      </c>
      <c r="M100" s="10">
        <f t="shared" si="5"/>
        <v>2571.4285714285716</v>
      </c>
    </row>
    <row r="101" spans="1:13" x14ac:dyDescent="0.2">
      <c r="A101">
        <v>339</v>
      </c>
      <c r="B101">
        <v>26</v>
      </c>
      <c r="C101" t="s">
        <v>21</v>
      </c>
      <c r="D101">
        <v>722</v>
      </c>
      <c r="E101">
        <v>11</v>
      </c>
      <c r="F101" t="s">
        <v>9</v>
      </c>
      <c r="G101">
        <v>0</v>
      </c>
      <c r="H101" s="3">
        <v>7.0000000000000007E-2</v>
      </c>
      <c r="I101" s="12">
        <f t="shared" si="3"/>
        <v>7.0000000000000007E-2</v>
      </c>
      <c r="J101" s="7">
        <v>60000</v>
      </c>
      <c r="K101" s="8">
        <f t="shared" si="4"/>
        <v>4200</v>
      </c>
      <c r="L101" s="9">
        <v>0.3</v>
      </c>
      <c r="M101" s="10">
        <f t="shared" si="5"/>
        <v>6000</v>
      </c>
    </row>
    <row r="102" spans="1:13" x14ac:dyDescent="0.2">
      <c r="A102">
        <v>341</v>
      </c>
      <c r="B102">
        <v>25</v>
      </c>
      <c r="C102" t="s">
        <v>24</v>
      </c>
      <c r="D102">
        <v>910</v>
      </c>
      <c r="E102">
        <v>20</v>
      </c>
      <c r="F102" t="s">
        <v>9</v>
      </c>
      <c r="G102">
        <v>0</v>
      </c>
      <c r="H102" s="3">
        <v>0.18</v>
      </c>
      <c r="I102" s="12">
        <f t="shared" si="3"/>
        <v>0.18</v>
      </c>
      <c r="J102" s="7">
        <v>60000</v>
      </c>
      <c r="K102" s="8">
        <f t="shared" si="4"/>
        <v>10800</v>
      </c>
      <c r="L102" s="9">
        <v>0.3</v>
      </c>
      <c r="M102" s="10">
        <f t="shared" si="5"/>
        <v>15428.571428571429</v>
      </c>
    </row>
    <row r="103" spans="1:13" x14ac:dyDescent="0.2">
      <c r="A103">
        <v>343</v>
      </c>
      <c r="B103">
        <v>52</v>
      </c>
      <c r="C103" t="s">
        <v>21</v>
      </c>
      <c r="D103">
        <v>996</v>
      </c>
      <c r="E103">
        <v>1</v>
      </c>
      <c r="F103" t="s">
        <v>9</v>
      </c>
      <c r="G103">
        <v>0</v>
      </c>
      <c r="H103" s="3">
        <v>0.01</v>
      </c>
      <c r="I103" s="12">
        <f t="shared" si="3"/>
        <v>0.01</v>
      </c>
      <c r="J103" s="7">
        <v>60000</v>
      </c>
      <c r="K103" s="8">
        <f t="shared" si="4"/>
        <v>600</v>
      </c>
      <c r="L103" s="9">
        <v>0.3</v>
      </c>
      <c r="M103" s="10">
        <f t="shared" si="5"/>
        <v>857.14285714285722</v>
      </c>
    </row>
    <row r="104" spans="1:13" x14ac:dyDescent="0.2">
      <c r="A104">
        <v>347</v>
      </c>
      <c r="B104">
        <v>30</v>
      </c>
      <c r="C104" t="s">
        <v>16</v>
      </c>
      <c r="D104">
        <v>812</v>
      </c>
      <c r="E104">
        <v>7</v>
      </c>
      <c r="F104" t="s">
        <v>12</v>
      </c>
      <c r="G104">
        <v>0</v>
      </c>
      <c r="H104" s="3">
        <v>0.04</v>
      </c>
      <c r="I104" s="12">
        <f t="shared" si="3"/>
        <v>0.04</v>
      </c>
      <c r="J104" s="7">
        <v>60000</v>
      </c>
      <c r="K104" s="8">
        <f t="shared" si="4"/>
        <v>2400</v>
      </c>
      <c r="L104" s="9">
        <v>0.3</v>
      </c>
      <c r="M104" s="10">
        <f t="shared" si="5"/>
        <v>3428.5714285714289</v>
      </c>
    </row>
    <row r="105" spans="1:13" x14ac:dyDescent="0.2">
      <c r="A105">
        <v>350</v>
      </c>
      <c r="B105">
        <v>35</v>
      </c>
      <c r="C105" t="s">
        <v>14</v>
      </c>
      <c r="D105">
        <v>719</v>
      </c>
      <c r="E105">
        <v>3</v>
      </c>
      <c r="F105" t="s">
        <v>9</v>
      </c>
      <c r="G105">
        <v>1</v>
      </c>
      <c r="H105" s="3">
        <v>0.02</v>
      </c>
      <c r="I105" s="12">
        <f t="shared" si="3"/>
        <v>0.02</v>
      </c>
      <c r="J105" s="7">
        <v>60000</v>
      </c>
      <c r="K105" s="8">
        <f t="shared" si="4"/>
        <v>1200</v>
      </c>
      <c r="L105" s="9">
        <v>0.3</v>
      </c>
      <c r="M105" s="10">
        <f t="shared" si="5"/>
        <v>1714.2857142857144</v>
      </c>
    </row>
    <row r="106" spans="1:13" x14ac:dyDescent="0.2">
      <c r="A106">
        <v>354</v>
      </c>
      <c r="B106">
        <v>37</v>
      </c>
      <c r="C106" t="s">
        <v>20</v>
      </c>
      <c r="D106">
        <v>577</v>
      </c>
      <c r="E106">
        <v>15</v>
      </c>
      <c r="F106" t="s">
        <v>9</v>
      </c>
      <c r="G106">
        <v>1</v>
      </c>
      <c r="H106" s="3">
        <v>0.1</v>
      </c>
      <c r="I106" s="12">
        <f t="shared" si="3"/>
        <v>0.1</v>
      </c>
      <c r="J106" s="7">
        <v>60000</v>
      </c>
      <c r="K106" s="8">
        <f t="shared" si="4"/>
        <v>6000</v>
      </c>
      <c r="L106" s="9">
        <v>0.3</v>
      </c>
      <c r="M106" s="10">
        <f t="shared" si="5"/>
        <v>8571.4285714285725</v>
      </c>
    </row>
    <row r="107" spans="1:13" x14ac:dyDescent="0.2">
      <c r="A107">
        <v>359</v>
      </c>
      <c r="B107">
        <v>49</v>
      </c>
      <c r="C107" t="s">
        <v>13</v>
      </c>
      <c r="D107">
        <v>805</v>
      </c>
      <c r="E107">
        <v>9</v>
      </c>
      <c r="F107" t="s">
        <v>9</v>
      </c>
      <c r="G107">
        <v>0</v>
      </c>
      <c r="H107" s="3">
        <v>0.03</v>
      </c>
      <c r="I107" s="12">
        <f t="shared" si="3"/>
        <v>0.03</v>
      </c>
      <c r="J107" s="7">
        <v>60000</v>
      </c>
      <c r="K107" s="8">
        <f t="shared" si="4"/>
        <v>1800</v>
      </c>
      <c r="L107" s="9">
        <v>0.3</v>
      </c>
      <c r="M107" s="10">
        <f t="shared" si="5"/>
        <v>2571.4285714285716</v>
      </c>
    </row>
    <row r="108" spans="1:13" x14ac:dyDescent="0.2">
      <c r="A108">
        <v>360</v>
      </c>
      <c r="B108">
        <v>15</v>
      </c>
      <c r="C108" t="s">
        <v>17</v>
      </c>
      <c r="D108">
        <v>583</v>
      </c>
      <c r="E108">
        <v>30</v>
      </c>
      <c r="F108" t="s">
        <v>12</v>
      </c>
      <c r="G108">
        <v>1</v>
      </c>
      <c r="H108" s="3">
        <v>0.84</v>
      </c>
      <c r="I108" s="12">
        <f t="shared" si="3"/>
        <v>0.84</v>
      </c>
      <c r="J108" s="7">
        <v>60000</v>
      </c>
      <c r="K108" s="8">
        <f t="shared" si="4"/>
        <v>50400</v>
      </c>
      <c r="L108" s="9">
        <v>0.3</v>
      </c>
      <c r="M108" s="10">
        <f t="shared" si="5"/>
        <v>72000</v>
      </c>
    </row>
    <row r="109" spans="1:13" x14ac:dyDescent="0.2">
      <c r="A109">
        <v>362</v>
      </c>
      <c r="B109">
        <v>35</v>
      </c>
      <c r="C109" t="s">
        <v>16</v>
      </c>
      <c r="D109">
        <v>722</v>
      </c>
      <c r="E109">
        <v>5</v>
      </c>
      <c r="F109" t="s">
        <v>9</v>
      </c>
      <c r="G109">
        <v>0</v>
      </c>
      <c r="H109" s="3">
        <v>0.01</v>
      </c>
      <c r="I109" s="12">
        <f t="shared" si="3"/>
        <v>0.01</v>
      </c>
      <c r="J109" s="7">
        <v>60000</v>
      </c>
      <c r="K109" s="8">
        <f t="shared" si="4"/>
        <v>600</v>
      </c>
      <c r="L109" s="9">
        <v>0.3</v>
      </c>
      <c r="M109" s="10">
        <f t="shared" si="5"/>
        <v>857.14285714285722</v>
      </c>
    </row>
    <row r="110" spans="1:13" x14ac:dyDescent="0.2">
      <c r="A110">
        <v>363</v>
      </c>
      <c r="B110">
        <v>49</v>
      </c>
      <c r="C110" t="s">
        <v>19</v>
      </c>
      <c r="D110">
        <v>978</v>
      </c>
      <c r="E110">
        <v>7</v>
      </c>
      <c r="F110" t="s">
        <v>9</v>
      </c>
      <c r="G110">
        <v>0</v>
      </c>
      <c r="H110" s="3">
        <v>0.02</v>
      </c>
      <c r="I110" s="12">
        <f t="shared" si="3"/>
        <v>0.02</v>
      </c>
      <c r="J110" s="7">
        <v>60000</v>
      </c>
      <c r="K110" s="8">
        <f t="shared" si="4"/>
        <v>1200</v>
      </c>
      <c r="L110" s="9">
        <v>0.3</v>
      </c>
      <c r="M110" s="10">
        <f t="shared" si="5"/>
        <v>1714.2857142857144</v>
      </c>
    </row>
    <row r="111" spans="1:13" x14ac:dyDescent="0.2">
      <c r="A111">
        <v>365</v>
      </c>
      <c r="B111">
        <v>42</v>
      </c>
      <c r="C111" t="s">
        <v>10</v>
      </c>
      <c r="D111">
        <v>753</v>
      </c>
      <c r="E111">
        <v>8</v>
      </c>
      <c r="F111" t="s">
        <v>9</v>
      </c>
      <c r="G111">
        <v>0</v>
      </c>
      <c r="H111" s="3">
        <v>0.03</v>
      </c>
      <c r="I111" s="12">
        <f t="shared" si="3"/>
        <v>0.03</v>
      </c>
      <c r="J111" s="7">
        <v>60000</v>
      </c>
      <c r="K111" s="8">
        <f t="shared" si="4"/>
        <v>1800</v>
      </c>
      <c r="L111" s="9">
        <v>0.3</v>
      </c>
      <c r="M111" s="10">
        <f t="shared" si="5"/>
        <v>2571.4285714285716</v>
      </c>
    </row>
    <row r="112" spans="1:13" x14ac:dyDescent="0.2">
      <c r="A112">
        <v>366</v>
      </c>
      <c r="B112">
        <v>20</v>
      </c>
      <c r="C112" t="s">
        <v>11</v>
      </c>
      <c r="D112">
        <v>767</v>
      </c>
      <c r="E112">
        <v>12</v>
      </c>
      <c r="F112" t="s">
        <v>9</v>
      </c>
      <c r="G112">
        <v>0</v>
      </c>
      <c r="H112" s="3">
        <v>0.04</v>
      </c>
      <c r="I112" s="12">
        <f t="shared" si="3"/>
        <v>0.04</v>
      </c>
      <c r="J112" s="7">
        <v>60000</v>
      </c>
      <c r="K112" s="8">
        <f t="shared" si="4"/>
        <v>2400</v>
      </c>
      <c r="L112" s="9">
        <v>0.3</v>
      </c>
      <c r="M112" s="10">
        <f t="shared" si="5"/>
        <v>3428.5714285714289</v>
      </c>
    </row>
    <row r="113" spans="1:13" x14ac:dyDescent="0.2">
      <c r="A113">
        <v>368</v>
      </c>
      <c r="B113">
        <v>22</v>
      </c>
      <c r="C113" t="s">
        <v>15</v>
      </c>
      <c r="D113">
        <v>728</v>
      </c>
      <c r="E113">
        <v>2</v>
      </c>
      <c r="F113" t="s">
        <v>9</v>
      </c>
      <c r="G113">
        <v>0</v>
      </c>
      <c r="H113" s="3">
        <v>0.01</v>
      </c>
      <c r="I113" s="12">
        <f t="shared" si="3"/>
        <v>0.01</v>
      </c>
      <c r="J113" s="7">
        <v>60000</v>
      </c>
      <c r="K113" s="8">
        <f t="shared" si="4"/>
        <v>600</v>
      </c>
      <c r="L113" s="9">
        <v>0.3</v>
      </c>
      <c r="M113" s="10">
        <f t="shared" si="5"/>
        <v>857.14285714285722</v>
      </c>
    </row>
    <row r="114" spans="1:13" x14ac:dyDescent="0.2">
      <c r="A114">
        <v>369</v>
      </c>
      <c r="B114">
        <v>45</v>
      </c>
      <c r="C114" t="s">
        <v>13</v>
      </c>
      <c r="D114">
        <v>950</v>
      </c>
      <c r="E114">
        <v>2</v>
      </c>
      <c r="F114" t="s">
        <v>9</v>
      </c>
      <c r="G114">
        <v>0</v>
      </c>
      <c r="H114" s="3">
        <v>0.01</v>
      </c>
      <c r="I114" s="12">
        <f t="shared" si="3"/>
        <v>0.01</v>
      </c>
      <c r="J114" s="7">
        <v>60000</v>
      </c>
      <c r="K114" s="8">
        <f t="shared" si="4"/>
        <v>600</v>
      </c>
      <c r="L114" s="9">
        <v>0.3</v>
      </c>
      <c r="M114" s="10">
        <f t="shared" si="5"/>
        <v>857.14285714285722</v>
      </c>
    </row>
    <row r="115" spans="1:13" x14ac:dyDescent="0.2">
      <c r="A115">
        <v>370</v>
      </c>
      <c r="B115">
        <v>38</v>
      </c>
      <c r="C115" t="s">
        <v>13</v>
      </c>
      <c r="D115">
        <v>870</v>
      </c>
      <c r="E115">
        <v>7</v>
      </c>
      <c r="F115" t="s">
        <v>9</v>
      </c>
      <c r="G115">
        <v>0</v>
      </c>
      <c r="H115" s="3">
        <v>0.02</v>
      </c>
      <c r="I115" s="12">
        <f t="shared" si="3"/>
        <v>0.02</v>
      </c>
      <c r="J115" s="7">
        <v>60000</v>
      </c>
      <c r="K115" s="8">
        <f t="shared" si="4"/>
        <v>1200</v>
      </c>
      <c r="L115" s="9">
        <v>0.3</v>
      </c>
      <c r="M115" s="10">
        <f t="shared" si="5"/>
        <v>1714.2857142857144</v>
      </c>
    </row>
    <row r="116" spans="1:13" x14ac:dyDescent="0.2">
      <c r="A116">
        <v>374</v>
      </c>
      <c r="B116">
        <v>37</v>
      </c>
      <c r="C116" t="s">
        <v>15</v>
      </c>
      <c r="D116">
        <v>796</v>
      </c>
      <c r="E116">
        <v>5</v>
      </c>
      <c r="F116" t="s">
        <v>9</v>
      </c>
      <c r="G116">
        <v>0</v>
      </c>
      <c r="H116" s="3">
        <v>0.02</v>
      </c>
      <c r="I116" s="12">
        <f t="shared" si="3"/>
        <v>0.02</v>
      </c>
      <c r="J116" s="7">
        <v>60000</v>
      </c>
      <c r="K116" s="8">
        <f t="shared" si="4"/>
        <v>1200</v>
      </c>
      <c r="L116" s="9">
        <v>0.3</v>
      </c>
      <c r="M116" s="10">
        <f t="shared" si="5"/>
        <v>1714.2857142857144</v>
      </c>
    </row>
    <row r="117" spans="1:13" x14ac:dyDescent="0.2">
      <c r="A117">
        <v>375</v>
      </c>
      <c r="B117">
        <v>41</v>
      </c>
      <c r="C117" t="s">
        <v>15</v>
      </c>
      <c r="D117">
        <v>629</v>
      </c>
      <c r="E117">
        <v>24</v>
      </c>
      <c r="F117" t="s">
        <v>9</v>
      </c>
      <c r="G117">
        <v>1</v>
      </c>
      <c r="H117" s="3">
        <v>0.28000000000000003</v>
      </c>
      <c r="I117" s="12">
        <f t="shared" si="3"/>
        <v>0.28000000000000003</v>
      </c>
      <c r="J117" s="7">
        <v>60000</v>
      </c>
      <c r="K117" s="8">
        <f t="shared" si="4"/>
        <v>16800</v>
      </c>
      <c r="L117" s="9">
        <v>0.3</v>
      </c>
      <c r="M117" s="10">
        <f t="shared" si="5"/>
        <v>24000</v>
      </c>
    </row>
    <row r="118" spans="1:13" x14ac:dyDescent="0.2">
      <c r="A118">
        <v>383</v>
      </c>
      <c r="B118">
        <v>27</v>
      </c>
      <c r="C118" t="s">
        <v>24</v>
      </c>
      <c r="D118">
        <v>946</v>
      </c>
      <c r="E118">
        <v>2</v>
      </c>
      <c r="F118" t="s">
        <v>9</v>
      </c>
      <c r="G118">
        <v>0</v>
      </c>
      <c r="H118" s="3">
        <v>0.01</v>
      </c>
      <c r="I118" s="12">
        <f t="shared" si="3"/>
        <v>0.01</v>
      </c>
      <c r="J118" s="7">
        <v>60000</v>
      </c>
      <c r="K118" s="8">
        <f t="shared" si="4"/>
        <v>600</v>
      </c>
      <c r="L118" s="9">
        <v>0.3</v>
      </c>
      <c r="M118" s="10">
        <f t="shared" si="5"/>
        <v>857.14285714285722</v>
      </c>
    </row>
    <row r="119" spans="1:13" x14ac:dyDescent="0.2">
      <c r="A119">
        <v>388</v>
      </c>
      <c r="B119">
        <v>53</v>
      </c>
      <c r="C119" t="s">
        <v>13</v>
      </c>
      <c r="D119">
        <v>764</v>
      </c>
      <c r="E119">
        <v>12</v>
      </c>
      <c r="F119" t="s">
        <v>9</v>
      </c>
      <c r="G119">
        <v>0</v>
      </c>
      <c r="H119" s="3">
        <v>0.04</v>
      </c>
      <c r="I119" s="12">
        <f t="shared" si="3"/>
        <v>0.04</v>
      </c>
      <c r="J119" s="7">
        <v>60000</v>
      </c>
      <c r="K119" s="8">
        <f t="shared" si="4"/>
        <v>2400</v>
      </c>
      <c r="L119" s="9">
        <v>0.3</v>
      </c>
      <c r="M119" s="10">
        <f t="shared" si="5"/>
        <v>3428.5714285714289</v>
      </c>
    </row>
    <row r="120" spans="1:13" x14ac:dyDescent="0.2">
      <c r="A120">
        <v>392</v>
      </c>
      <c r="B120">
        <v>22</v>
      </c>
      <c r="C120" t="s">
        <v>24</v>
      </c>
      <c r="D120">
        <v>759</v>
      </c>
      <c r="E120">
        <v>19</v>
      </c>
      <c r="F120" t="s">
        <v>9</v>
      </c>
      <c r="G120">
        <v>0</v>
      </c>
      <c r="H120" s="3">
        <v>0.19</v>
      </c>
      <c r="I120" s="12">
        <f t="shared" si="3"/>
        <v>0.19</v>
      </c>
      <c r="J120" s="7">
        <v>60000</v>
      </c>
      <c r="K120" s="8">
        <f t="shared" si="4"/>
        <v>11400</v>
      </c>
      <c r="L120" s="9">
        <v>0.3</v>
      </c>
      <c r="M120" s="10">
        <f t="shared" si="5"/>
        <v>16285.714285714286</v>
      </c>
    </row>
    <row r="121" spans="1:13" x14ac:dyDescent="0.2">
      <c r="A121">
        <v>407</v>
      </c>
      <c r="B121">
        <v>35</v>
      </c>
      <c r="C121" t="s">
        <v>16</v>
      </c>
      <c r="D121">
        <v>877</v>
      </c>
      <c r="E121">
        <v>6</v>
      </c>
      <c r="F121" t="s">
        <v>12</v>
      </c>
      <c r="G121">
        <v>0</v>
      </c>
      <c r="H121" s="3">
        <v>0.03</v>
      </c>
      <c r="I121" s="12">
        <f t="shared" si="3"/>
        <v>0.03</v>
      </c>
      <c r="J121" s="7">
        <v>60000</v>
      </c>
      <c r="K121" s="8">
        <f t="shared" si="4"/>
        <v>1800</v>
      </c>
      <c r="L121" s="9">
        <v>0.3</v>
      </c>
      <c r="M121" s="10">
        <f t="shared" si="5"/>
        <v>2571.4285714285716</v>
      </c>
    </row>
    <row r="122" spans="1:13" x14ac:dyDescent="0.2">
      <c r="A122">
        <v>409</v>
      </c>
      <c r="B122">
        <v>31</v>
      </c>
      <c r="C122" t="s">
        <v>11</v>
      </c>
      <c r="D122">
        <v>737</v>
      </c>
      <c r="E122">
        <v>10</v>
      </c>
      <c r="F122" t="s">
        <v>9</v>
      </c>
      <c r="G122">
        <v>0</v>
      </c>
      <c r="H122" s="3">
        <v>0.03</v>
      </c>
      <c r="I122" s="12">
        <f t="shared" si="3"/>
        <v>0.03</v>
      </c>
      <c r="J122" s="7">
        <v>60000</v>
      </c>
      <c r="K122" s="8">
        <f t="shared" si="4"/>
        <v>1800</v>
      </c>
      <c r="L122" s="9">
        <v>0.3</v>
      </c>
      <c r="M122" s="10">
        <f t="shared" si="5"/>
        <v>2571.4285714285716</v>
      </c>
    </row>
    <row r="123" spans="1:13" x14ac:dyDescent="0.2">
      <c r="A123">
        <v>412</v>
      </c>
      <c r="B123">
        <v>16</v>
      </c>
      <c r="C123" t="s">
        <v>17</v>
      </c>
      <c r="D123">
        <v>705</v>
      </c>
      <c r="E123">
        <v>6</v>
      </c>
      <c r="F123" t="s">
        <v>12</v>
      </c>
      <c r="G123">
        <v>0</v>
      </c>
      <c r="H123" s="3">
        <v>0.09</v>
      </c>
      <c r="I123" s="12">
        <f t="shared" si="3"/>
        <v>0.09</v>
      </c>
      <c r="J123" s="7">
        <v>60000</v>
      </c>
      <c r="K123" s="8">
        <f t="shared" si="4"/>
        <v>5400</v>
      </c>
      <c r="L123" s="9">
        <v>0.3</v>
      </c>
      <c r="M123" s="10">
        <f t="shared" si="5"/>
        <v>7714.2857142857147</v>
      </c>
    </row>
    <row r="124" spans="1:13" x14ac:dyDescent="0.2">
      <c r="A124">
        <v>418</v>
      </c>
      <c r="B124">
        <v>34</v>
      </c>
      <c r="C124" t="s">
        <v>20</v>
      </c>
      <c r="D124">
        <v>924</v>
      </c>
      <c r="E124">
        <v>7</v>
      </c>
      <c r="F124" t="s">
        <v>9</v>
      </c>
      <c r="G124">
        <v>0</v>
      </c>
      <c r="H124" s="3">
        <v>0.02</v>
      </c>
      <c r="I124" s="12">
        <f t="shared" si="3"/>
        <v>0.02</v>
      </c>
      <c r="J124" s="7">
        <v>60000</v>
      </c>
      <c r="K124" s="8">
        <f t="shared" si="4"/>
        <v>1200</v>
      </c>
      <c r="L124" s="9">
        <v>0.3</v>
      </c>
      <c r="M124" s="10">
        <f t="shared" si="5"/>
        <v>1714.2857142857144</v>
      </c>
    </row>
    <row r="125" spans="1:13" x14ac:dyDescent="0.2">
      <c r="A125">
        <v>422</v>
      </c>
      <c r="B125">
        <v>53</v>
      </c>
      <c r="C125" t="s">
        <v>19</v>
      </c>
      <c r="D125">
        <v>769</v>
      </c>
      <c r="E125">
        <v>8</v>
      </c>
      <c r="F125" t="s">
        <v>9</v>
      </c>
      <c r="G125">
        <v>0</v>
      </c>
      <c r="H125" s="3">
        <v>0.03</v>
      </c>
      <c r="I125" s="12">
        <f t="shared" si="3"/>
        <v>0.03</v>
      </c>
      <c r="J125" s="7">
        <v>60000</v>
      </c>
      <c r="K125" s="8">
        <f t="shared" si="4"/>
        <v>1800</v>
      </c>
      <c r="L125" s="9">
        <v>0.3</v>
      </c>
      <c r="M125" s="10">
        <f t="shared" si="5"/>
        <v>2571.4285714285716</v>
      </c>
    </row>
    <row r="126" spans="1:13" x14ac:dyDescent="0.2">
      <c r="A126">
        <v>428</v>
      </c>
      <c r="B126">
        <v>51</v>
      </c>
      <c r="C126" t="s">
        <v>14</v>
      </c>
      <c r="D126">
        <v>845</v>
      </c>
      <c r="E126">
        <v>9</v>
      </c>
      <c r="F126" t="s">
        <v>9</v>
      </c>
      <c r="G126">
        <v>0</v>
      </c>
      <c r="H126" s="3">
        <v>0.03</v>
      </c>
      <c r="I126" s="12">
        <f t="shared" si="3"/>
        <v>0.03</v>
      </c>
      <c r="J126" s="7">
        <v>60000</v>
      </c>
      <c r="K126" s="8">
        <f t="shared" si="4"/>
        <v>1800</v>
      </c>
      <c r="L126" s="9">
        <v>0.3</v>
      </c>
      <c r="M126" s="10">
        <f t="shared" si="5"/>
        <v>2571.4285714285716</v>
      </c>
    </row>
    <row r="127" spans="1:13" x14ac:dyDescent="0.2">
      <c r="A127">
        <v>430</v>
      </c>
      <c r="B127">
        <v>52</v>
      </c>
      <c r="C127" t="s">
        <v>13</v>
      </c>
      <c r="D127">
        <v>707</v>
      </c>
      <c r="E127">
        <v>9</v>
      </c>
      <c r="F127" t="s">
        <v>9</v>
      </c>
      <c r="G127">
        <v>0</v>
      </c>
      <c r="H127" s="3">
        <v>0.03</v>
      </c>
      <c r="I127" s="12">
        <f t="shared" si="3"/>
        <v>0.03</v>
      </c>
      <c r="J127" s="7">
        <v>60000</v>
      </c>
      <c r="K127" s="8">
        <f t="shared" si="4"/>
        <v>1800</v>
      </c>
      <c r="L127" s="9">
        <v>0.3</v>
      </c>
      <c r="M127" s="10">
        <f t="shared" si="5"/>
        <v>2571.4285714285716</v>
      </c>
    </row>
    <row r="128" spans="1:13" x14ac:dyDescent="0.2">
      <c r="A128">
        <v>431</v>
      </c>
      <c r="B128">
        <v>37</v>
      </c>
      <c r="C128" t="s">
        <v>15</v>
      </c>
      <c r="D128">
        <v>853</v>
      </c>
      <c r="E128">
        <v>9</v>
      </c>
      <c r="F128" t="s">
        <v>9</v>
      </c>
      <c r="G128">
        <v>0</v>
      </c>
      <c r="H128" s="3">
        <v>0.03</v>
      </c>
      <c r="I128" s="12">
        <f t="shared" si="3"/>
        <v>0.03</v>
      </c>
      <c r="J128" s="7">
        <v>60000</v>
      </c>
      <c r="K128" s="8">
        <f t="shared" si="4"/>
        <v>1800</v>
      </c>
      <c r="L128" s="9">
        <v>0.3</v>
      </c>
      <c r="M128" s="10">
        <f t="shared" si="5"/>
        <v>2571.4285714285716</v>
      </c>
    </row>
    <row r="129" spans="1:13" x14ac:dyDescent="0.2">
      <c r="A129">
        <v>434</v>
      </c>
      <c r="B129">
        <v>52</v>
      </c>
      <c r="C129" t="s">
        <v>20</v>
      </c>
      <c r="D129">
        <v>844</v>
      </c>
      <c r="E129">
        <v>9</v>
      </c>
      <c r="F129" t="s">
        <v>12</v>
      </c>
      <c r="G129">
        <v>0</v>
      </c>
      <c r="H129" s="3">
        <v>0.05</v>
      </c>
      <c r="I129" s="12">
        <f t="shared" si="3"/>
        <v>0.05</v>
      </c>
      <c r="J129" s="7">
        <v>60000</v>
      </c>
      <c r="K129" s="8">
        <f t="shared" si="4"/>
        <v>3000</v>
      </c>
      <c r="L129" s="9">
        <v>0.3</v>
      </c>
      <c r="M129" s="10">
        <f t="shared" si="5"/>
        <v>4285.7142857142862</v>
      </c>
    </row>
    <row r="130" spans="1:13" x14ac:dyDescent="0.2">
      <c r="A130">
        <v>435</v>
      </c>
      <c r="B130">
        <v>41</v>
      </c>
      <c r="C130" t="s">
        <v>18</v>
      </c>
      <c r="D130">
        <v>956</v>
      </c>
      <c r="E130">
        <v>8</v>
      </c>
      <c r="F130" t="s">
        <v>9</v>
      </c>
      <c r="G130">
        <v>0</v>
      </c>
      <c r="H130" s="3">
        <v>0.02</v>
      </c>
      <c r="I130" s="12">
        <f t="shared" si="3"/>
        <v>0.02</v>
      </c>
      <c r="J130" s="7">
        <v>60000</v>
      </c>
      <c r="K130" s="8">
        <f t="shared" si="4"/>
        <v>1200</v>
      </c>
      <c r="L130" s="9">
        <v>0.3</v>
      </c>
      <c r="M130" s="10">
        <f t="shared" si="5"/>
        <v>1714.2857142857144</v>
      </c>
    </row>
    <row r="131" spans="1:13" x14ac:dyDescent="0.2">
      <c r="A131">
        <v>436</v>
      </c>
      <c r="B131">
        <v>49</v>
      </c>
      <c r="C131" t="s">
        <v>24</v>
      </c>
      <c r="D131">
        <v>914</v>
      </c>
      <c r="E131">
        <v>14</v>
      </c>
      <c r="F131" t="s">
        <v>12</v>
      </c>
      <c r="G131">
        <v>0</v>
      </c>
      <c r="H131" s="3">
        <v>0.14000000000000001</v>
      </c>
      <c r="I131" s="12">
        <f t="shared" ref="I131:I194" si="6">H131</f>
        <v>0.14000000000000001</v>
      </c>
      <c r="J131" s="7">
        <v>60000</v>
      </c>
      <c r="K131" s="8">
        <f t="shared" ref="K131:K194" si="7">H131*J131</f>
        <v>8400</v>
      </c>
      <c r="L131" s="9">
        <v>0.3</v>
      </c>
      <c r="M131" s="10">
        <f t="shared" ref="M131:M194" si="8">K131/(1-L131)</f>
        <v>12000</v>
      </c>
    </row>
    <row r="132" spans="1:13" x14ac:dyDescent="0.2">
      <c r="A132">
        <v>439</v>
      </c>
      <c r="B132">
        <v>29</v>
      </c>
      <c r="C132" t="s">
        <v>20</v>
      </c>
      <c r="D132">
        <v>821</v>
      </c>
      <c r="E132">
        <v>5</v>
      </c>
      <c r="F132" t="s">
        <v>9</v>
      </c>
      <c r="G132">
        <v>0</v>
      </c>
      <c r="H132" s="3">
        <v>0.02</v>
      </c>
      <c r="I132" s="12">
        <f t="shared" si="6"/>
        <v>0.02</v>
      </c>
      <c r="J132" s="7">
        <v>60000</v>
      </c>
      <c r="K132" s="8">
        <f t="shared" si="7"/>
        <v>1200</v>
      </c>
      <c r="L132" s="9">
        <v>0.3</v>
      </c>
      <c r="M132" s="10">
        <f t="shared" si="8"/>
        <v>1714.2857142857144</v>
      </c>
    </row>
    <row r="133" spans="1:13" x14ac:dyDescent="0.2">
      <c r="A133">
        <v>449</v>
      </c>
      <c r="B133">
        <v>44</v>
      </c>
      <c r="C133" t="s">
        <v>24</v>
      </c>
      <c r="D133">
        <v>703</v>
      </c>
      <c r="E133">
        <v>4</v>
      </c>
      <c r="F133" t="s">
        <v>9</v>
      </c>
      <c r="G133">
        <v>0</v>
      </c>
      <c r="H133" s="3">
        <v>0.02</v>
      </c>
      <c r="I133" s="12">
        <f t="shared" si="6"/>
        <v>0.02</v>
      </c>
      <c r="J133" s="7">
        <v>60000</v>
      </c>
      <c r="K133" s="8">
        <f t="shared" si="7"/>
        <v>1200</v>
      </c>
      <c r="L133" s="9">
        <v>0.3</v>
      </c>
      <c r="M133" s="10">
        <f t="shared" si="8"/>
        <v>1714.2857142857144</v>
      </c>
    </row>
    <row r="134" spans="1:13" x14ac:dyDescent="0.2">
      <c r="A134">
        <v>452</v>
      </c>
      <c r="B134">
        <v>54</v>
      </c>
      <c r="C134" t="s">
        <v>13</v>
      </c>
      <c r="D134">
        <v>967</v>
      </c>
      <c r="E134">
        <v>8</v>
      </c>
      <c r="F134" t="s">
        <v>9</v>
      </c>
      <c r="G134">
        <v>0</v>
      </c>
      <c r="H134" s="3">
        <v>0.02</v>
      </c>
      <c r="I134" s="12">
        <f t="shared" si="6"/>
        <v>0.02</v>
      </c>
      <c r="J134" s="7">
        <v>60000</v>
      </c>
      <c r="K134" s="8">
        <f t="shared" si="7"/>
        <v>1200</v>
      </c>
      <c r="L134" s="9">
        <v>0.3</v>
      </c>
      <c r="M134" s="10">
        <f t="shared" si="8"/>
        <v>1714.2857142857144</v>
      </c>
    </row>
    <row r="135" spans="1:13" x14ac:dyDescent="0.2">
      <c r="A135">
        <v>458</v>
      </c>
      <c r="B135">
        <v>47</v>
      </c>
      <c r="C135" t="s">
        <v>16</v>
      </c>
      <c r="D135">
        <v>737</v>
      </c>
      <c r="E135">
        <v>9</v>
      </c>
      <c r="F135" t="s">
        <v>9</v>
      </c>
      <c r="G135">
        <v>0</v>
      </c>
      <c r="H135" s="3">
        <v>0.02</v>
      </c>
      <c r="I135" s="12">
        <f t="shared" si="6"/>
        <v>0.02</v>
      </c>
      <c r="J135" s="7">
        <v>60000</v>
      </c>
      <c r="K135" s="8">
        <f t="shared" si="7"/>
        <v>1200</v>
      </c>
      <c r="L135" s="9">
        <v>0.3</v>
      </c>
      <c r="M135" s="10">
        <f t="shared" si="8"/>
        <v>1714.2857142857144</v>
      </c>
    </row>
    <row r="136" spans="1:13" x14ac:dyDescent="0.2">
      <c r="A136">
        <v>461</v>
      </c>
      <c r="B136">
        <v>19</v>
      </c>
      <c r="C136" t="s">
        <v>8</v>
      </c>
      <c r="D136">
        <v>987</v>
      </c>
      <c r="E136">
        <v>2</v>
      </c>
      <c r="F136" t="s">
        <v>9</v>
      </c>
      <c r="G136">
        <v>0</v>
      </c>
      <c r="H136" s="3">
        <v>0.01</v>
      </c>
      <c r="I136" s="12">
        <f t="shared" si="6"/>
        <v>0.01</v>
      </c>
      <c r="J136" s="7">
        <v>60000</v>
      </c>
      <c r="K136" s="8">
        <f t="shared" si="7"/>
        <v>600</v>
      </c>
      <c r="L136" s="9">
        <v>0.3</v>
      </c>
      <c r="M136" s="10">
        <f t="shared" si="8"/>
        <v>857.14285714285722</v>
      </c>
    </row>
    <row r="137" spans="1:13" x14ac:dyDescent="0.2">
      <c r="A137">
        <v>466</v>
      </c>
      <c r="B137">
        <v>25</v>
      </c>
      <c r="C137" t="s">
        <v>20</v>
      </c>
      <c r="D137">
        <v>837</v>
      </c>
      <c r="E137">
        <v>6</v>
      </c>
      <c r="F137" t="s">
        <v>9</v>
      </c>
      <c r="G137">
        <v>0</v>
      </c>
      <c r="H137" s="3">
        <v>0.02</v>
      </c>
      <c r="I137" s="12">
        <f t="shared" si="6"/>
        <v>0.02</v>
      </c>
      <c r="J137" s="7">
        <v>60000</v>
      </c>
      <c r="K137" s="8">
        <f t="shared" si="7"/>
        <v>1200</v>
      </c>
      <c r="L137" s="9">
        <v>0.3</v>
      </c>
      <c r="M137" s="10">
        <f t="shared" si="8"/>
        <v>1714.2857142857144</v>
      </c>
    </row>
    <row r="138" spans="1:13" x14ac:dyDescent="0.2">
      <c r="A138">
        <v>470</v>
      </c>
      <c r="B138">
        <v>33</v>
      </c>
      <c r="C138" t="s">
        <v>21</v>
      </c>
      <c r="D138">
        <v>816</v>
      </c>
      <c r="E138">
        <v>11</v>
      </c>
      <c r="F138" t="s">
        <v>12</v>
      </c>
      <c r="G138">
        <v>0</v>
      </c>
      <c r="H138" s="3">
        <v>0.11</v>
      </c>
      <c r="I138" s="12">
        <f t="shared" si="6"/>
        <v>0.11</v>
      </c>
      <c r="J138" s="7">
        <v>60000</v>
      </c>
      <c r="K138" s="8">
        <f t="shared" si="7"/>
        <v>6600</v>
      </c>
      <c r="L138" s="9">
        <v>0.3</v>
      </c>
      <c r="M138" s="10">
        <f t="shared" si="8"/>
        <v>9428.5714285714294</v>
      </c>
    </row>
    <row r="139" spans="1:13" x14ac:dyDescent="0.2">
      <c r="A139">
        <v>474</v>
      </c>
      <c r="B139">
        <v>29</v>
      </c>
      <c r="C139" t="s">
        <v>14</v>
      </c>
      <c r="D139">
        <v>955</v>
      </c>
      <c r="E139">
        <v>2</v>
      </c>
      <c r="F139" t="s">
        <v>9</v>
      </c>
      <c r="G139">
        <v>1</v>
      </c>
      <c r="H139" s="3">
        <v>0.01</v>
      </c>
      <c r="I139" s="12">
        <f t="shared" si="6"/>
        <v>0.01</v>
      </c>
      <c r="J139" s="7">
        <v>60000</v>
      </c>
      <c r="K139" s="8">
        <f t="shared" si="7"/>
        <v>600</v>
      </c>
      <c r="L139" s="9">
        <v>0.3</v>
      </c>
      <c r="M139" s="10">
        <f t="shared" si="8"/>
        <v>857.14285714285722</v>
      </c>
    </row>
    <row r="140" spans="1:13" x14ac:dyDescent="0.2">
      <c r="A140">
        <v>475</v>
      </c>
      <c r="B140">
        <v>22</v>
      </c>
      <c r="C140" t="s">
        <v>17</v>
      </c>
      <c r="D140">
        <v>757</v>
      </c>
      <c r="E140">
        <v>20</v>
      </c>
      <c r="F140" t="s">
        <v>12</v>
      </c>
      <c r="G140">
        <v>0</v>
      </c>
      <c r="H140" s="3">
        <v>0.44</v>
      </c>
      <c r="I140" s="12">
        <f t="shared" si="6"/>
        <v>0.44</v>
      </c>
      <c r="J140" s="7">
        <v>60000</v>
      </c>
      <c r="K140" s="8">
        <f t="shared" si="7"/>
        <v>26400</v>
      </c>
      <c r="L140" s="9">
        <v>0.3</v>
      </c>
      <c r="M140" s="10">
        <f t="shared" si="8"/>
        <v>37714.285714285717</v>
      </c>
    </row>
    <row r="141" spans="1:13" x14ac:dyDescent="0.2">
      <c r="A141">
        <v>478</v>
      </c>
      <c r="B141">
        <v>26</v>
      </c>
      <c r="C141" t="s">
        <v>20</v>
      </c>
      <c r="D141">
        <v>798</v>
      </c>
      <c r="E141">
        <v>7</v>
      </c>
      <c r="F141" t="s">
        <v>9</v>
      </c>
      <c r="G141">
        <v>0</v>
      </c>
      <c r="H141" s="3">
        <v>0.02</v>
      </c>
      <c r="I141" s="12">
        <f t="shared" si="6"/>
        <v>0.02</v>
      </c>
      <c r="J141" s="7">
        <v>60000</v>
      </c>
      <c r="K141" s="8">
        <f t="shared" si="7"/>
        <v>1200</v>
      </c>
      <c r="L141" s="9">
        <v>0.3</v>
      </c>
      <c r="M141" s="10">
        <f t="shared" si="8"/>
        <v>1714.2857142857144</v>
      </c>
    </row>
    <row r="142" spans="1:13" x14ac:dyDescent="0.2">
      <c r="A142">
        <v>479</v>
      </c>
      <c r="B142">
        <v>35</v>
      </c>
      <c r="C142" t="s">
        <v>24</v>
      </c>
      <c r="D142">
        <v>854</v>
      </c>
      <c r="E142">
        <v>12</v>
      </c>
      <c r="F142" t="s">
        <v>9</v>
      </c>
      <c r="G142">
        <v>0</v>
      </c>
      <c r="H142" s="3">
        <v>0.06</v>
      </c>
      <c r="I142" s="12">
        <f t="shared" si="6"/>
        <v>0.06</v>
      </c>
      <c r="J142" s="7">
        <v>60000</v>
      </c>
      <c r="K142" s="8">
        <f t="shared" si="7"/>
        <v>3600</v>
      </c>
      <c r="L142" s="9">
        <v>0.3</v>
      </c>
      <c r="M142" s="10">
        <f t="shared" si="8"/>
        <v>5142.8571428571431</v>
      </c>
    </row>
    <row r="143" spans="1:13" x14ac:dyDescent="0.2">
      <c r="A143">
        <v>481</v>
      </c>
      <c r="B143">
        <v>24</v>
      </c>
      <c r="C143" t="s">
        <v>17</v>
      </c>
      <c r="D143">
        <v>822</v>
      </c>
      <c r="E143">
        <v>9</v>
      </c>
      <c r="F143" t="s">
        <v>9</v>
      </c>
      <c r="G143">
        <v>0</v>
      </c>
      <c r="H143" s="3">
        <v>0.06</v>
      </c>
      <c r="I143" s="12">
        <f t="shared" si="6"/>
        <v>0.06</v>
      </c>
      <c r="J143" s="7">
        <v>60000</v>
      </c>
      <c r="K143" s="8">
        <f t="shared" si="7"/>
        <v>3600</v>
      </c>
      <c r="L143" s="9">
        <v>0.3</v>
      </c>
      <c r="M143" s="10">
        <f t="shared" si="8"/>
        <v>5142.8571428571431</v>
      </c>
    </row>
    <row r="144" spans="1:13" x14ac:dyDescent="0.2">
      <c r="A144">
        <v>483</v>
      </c>
      <c r="B144">
        <v>37</v>
      </c>
      <c r="C144" t="s">
        <v>19</v>
      </c>
      <c r="D144">
        <v>786</v>
      </c>
      <c r="E144">
        <v>5</v>
      </c>
      <c r="F144" t="s">
        <v>9</v>
      </c>
      <c r="G144">
        <v>0</v>
      </c>
      <c r="H144" s="3">
        <v>0.02</v>
      </c>
      <c r="I144" s="12">
        <f t="shared" si="6"/>
        <v>0.02</v>
      </c>
      <c r="J144" s="7">
        <v>60000</v>
      </c>
      <c r="K144" s="8">
        <f t="shared" si="7"/>
        <v>1200</v>
      </c>
      <c r="L144" s="9">
        <v>0.3</v>
      </c>
      <c r="M144" s="10">
        <f t="shared" si="8"/>
        <v>1714.2857142857144</v>
      </c>
    </row>
    <row r="145" spans="1:13" x14ac:dyDescent="0.2">
      <c r="A145">
        <v>484</v>
      </c>
      <c r="B145">
        <v>26</v>
      </c>
      <c r="C145" t="s">
        <v>13</v>
      </c>
      <c r="D145">
        <v>659</v>
      </c>
      <c r="E145">
        <v>15</v>
      </c>
      <c r="F145" t="s">
        <v>12</v>
      </c>
      <c r="G145">
        <v>1</v>
      </c>
      <c r="H145" s="3">
        <v>0.17</v>
      </c>
      <c r="I145" s="12">
        <f t="shared" si="6"/>
        <v>0.17</v>
      </c>
      <c r="J145" s="7">
        <v>60000</v>
      </c>
      <c r="K145" s="8">
        <f t="shared" si="7"/>
        <v>10200</v>
      </c>
      <c r="L145" s="9">
        <v>0.3</v>
      </c>
      <c r="M145" s="10">
        <f t="shared" si="8"/>
        <v>14571.428571428572</v>
      </c>
    </row>
    <row r="146" spans="1:13" x14ac:dyDescent="0.2">
      <c r="A146">
        <v>486</v>
      </c>
      <c r="B146">
        <v>40</v>
      </c>
      <c r="C146" t="s">
        <v>11</v>
      </c>
      <c r="D146">
        <v>874</v>
      </c>
      <c r="E146">
        <v>5</v>
      </c>
      <c r="F146" t="s">
        <v>9</v>
      </c>
      <c r="G146">
        <v>0</v>
      </c>
      <c r="H146" s="3">
        <v>0.01</v>
      </c>
      <c r="I146" s="12">
        <f t="shared" si="6"/>
        <v>0.01</v>
      </c>
      <c r="J146" s="7">
        <v>60000</v>
      </c>
      <c r="K146" s="8">
        <f t="shared" si="7"/>
        <v>600</v>
      </c>
      <c r="L146" s="9">
        <v>0.3</v>
      </c>
      <c r="M146" s="10">
        <f t="shared" si="8"/>
        <v>857.14285714285722</v>
      </c>
    </row>
    <row r="147" spans="1:13" x14ac:dyDescent="0.2">
      <c r="A147">
        <v>488</v>
      </c>
      <c r="B147">
        <v>29</v>
      </c>
      <c r="C147" t="s">
        <v>14</v>
      </c>
      <c r="D147">
        <v>986</v>
      </c>
      <c r="E147">
        <v>9</v>
      </c>
      <c r="F147" t="s">
        <v>9</v>
      </c>
      <c r="G147">
        <v>0</v>
      </c>
      <c r="H147" s="3">
        <v>0.03</v>
      </c>
      <c r="I147" s="12">
        <f t="shared" si="6"/>
        <v>0.03</v>
      </c>
      <c r="J147" s="7">
        <v>60000</v>
      </c>
      <c r="K147" s="8">
        <f t="shared" si="7"/>
        <v>1800</v>
      </c>
      <c r="L147" s="9">
        <v>0.3</v>
      </c>
      <c r="M147" s="10">
        <f t="shared" si="8"/>
        <v>2571.4285714285716</v>
      </c>
    </row>
    <row r="148" spans="1:13" x14ac:dyDescent="0.2">
      <c r="A148">
        <v>489</v>
      </c>
      <c r="B148">
        <v>19</v>
      </c>
      <c r="C148" t="s">
        <v>16</v>
      </c>
      <c r="D148">
        <v>985</v>
      </c>
      <c r="E148">
        <v>1</v>
      </c>
      <c r="F148" t="s">
        <v>9</v>
      </c>
      <c r="G148">
        <v>0</v>
      </c>
      <c r="H148" s="3">
        <v>0.01</v>
      </c>
      <c r="I148" s="12">
        <f t="shared" si="6"/>
        <v>0.01</v>
      </c>
      <c r="J148" s="7">
        <v>60000</v>
      </c>
      <c r="K148" s="8">
        <f t="shared" si="7"/>
        <v>600</v>
      </c>
      <c r="L148" s="9">
        <v>0.3</v>
      </c>
      <c r="M148" s="10">
        <f t="shared" si="8"/>
        <v>857.14285714285722</v>
      </c>
    </row>
    <row r="149" spans="1:13" x14ac:dyDescent="0.2">
      <c r="A149">
        <v>490</v>
      </c>
      <c r="B149">
        <v>27</v>
      </c>
      <c r="C149" t="s">
        <v>17</v>
      </c>
      <c r="D149">
        <v>962</v>
      </c>
      <c r="E149">
        <v>14</v>
      </c>
      <c r="F149" t="s">
        <v>9</v>
      </c>
      <c r="G149">
        <v>0</v>
      </c>
      <c r="H149" s="3">
        <v>0.1</v>
      </c>
      <c r="I149" s="12">
        <f t="shared" si="6"/>
        <v>0.1</v>
      </c>
      <c r="J149" s="7">
        <v>60000</v>
      </c>
      <c r="K149" s="8">
        <f t="shared" si="7"/>
        <v>6000</v>
      </c>
      <c r="L149" s="9">
        <v>0.3</v>
      </c>
      <c r="M149" s="10">
        <f t="shared" si="8"/>
        <v>8571.4285714285725</v>
      </c>
    </row>
    <row r="150" spans="1:13" x14ac:dyDescent="0.2">
      <c r="A150">
        <v>491</v>
      </c>
      <c r="B150">
        <v>40</v>
      </c>
      <c r="C150" t="s">
        <v>19</v>
      </c>
      <c r="D150">
        <v>827</v>
      </c>
      <c r="E150">
        <v>7</v>
      </c>
      <c r="F150" t="s">
        <v>9</v>
      </c>
      <c r="G150">
        <v>0</v>
      </c>
      <c r="H150" s="3">
        <v>0.02</v>
      </c>
      <c r="I150" s="12">
        <f t="shared" si="6"/>
        <v>0.02</v>
      </c>
      <c r="J150" s="7">
        <v>60000</v>
      </c>
      <c r="K150" s="8">
        <f t="shared" si="7"/>
        <v>1200</v>
      </c>
      <c r="L150" s="9">
        <v>0.3</v>
      </c>
      <c r="M150" s="10">
        <f t="shared" si="8"/>
        <v>1714.2857142857144</v>
      </c>
    </row>
    <row r="151" spans="1:13" x14ac:dyDescent="0.2">
      <c r="A151">
        <v>495</v>
      </c>
      <c r="B151">
        <v>55</v>
      </c>
      <c r="C151" t="s">
        <v>15</v>
      </c>
      <c r="D151">
        <v>755</v>
      </c>
      <c r="E151">
        <v>6</v>
      </c>
      <c r="F151" t="s">
        <v>9</v>
      </c>
      <c r="G151">
        <v>0</v>
      </c>
      <c r="H151" s="3">
        <v>0.02</v>
      </c>
      <c r="I151" s="12">
        <f t="shared" si="6"/>
        <v>0.02</v>
      </c>
      <c r="J151" s="7">
        <v>60000</v>
      </c>
      <c r="K151" s="8">
        <f t="shared" si="7"/>
        <v>1200</v>
      </c>
      <c r="L151" s="9">
        <v>0.3</v>
      </c>
      <c r="M151" s="10">
        <f t="shared" si="8"/>
        <v>1714.2857142857144</v>
      </c>
    </row>
    <row r="152" spans="1:13" x14ac:dyDescent="0.2">
      <c r="A152">
        <v>500</v>
      </c>
      <c r="B152">
        <v>55</v>
      </c>
      <c r="C152" t="s">
        <v>17</v>
      </c>
      <c r="D152">
        <v>723</v>
      </c>
      <c r="E152">
        <v>5</v>
      </c>
      <c r="F152" t="s">
        <v>12</v>
      </c>
      <c r="G152">
        <v>0</v>
      </c>
      <c r="H152" s="3">
        <v>0.06</v>
      </c>
      <c r="I152" s="12">
        <f t="shared" si="6"/>
        <v>0.06</v>
      </c>
      <c r="J152" s="7">
        <v>60000</v>
      </c>
      <c r="K152" s="8">
        <f t="shared" si="7"/>
        <v>3600</v>
      </c>
      <c r="L152" s="9">
        <v>0.3</v>
      </c>
      <c r="M152" s="10">
        <f t="shared" si="8"/>
        <v>5142.8571428571431</v>
      </c>
    </row>
    <row r="153" spans="1:13" x14ac:dyDescent="0.2">
      <c r="A153">
        <v>502</v>
      </c>
      <c r="B153">
        <v>29</v>
      </c>
      <c r="C153" t="s">
        <v>17</v>
      </c>
      <c r="D153">
        <v>617</v>
      </c>
      <c r="E153">
        <v>17</v>
      </c>
      <c r="F153" t="s">
        <v>9</v>
      </c>
      <c r="G153">
        <v>1</v>
      </c>
      <c r="H153" s="3">
        <v>0.22</v>
      </c>
      <c r="I153" s="12">
        <f t="shared" si="6"/>
        <v>0.22</v>
      </c>
      <c r="J153" s="7">
        <v>60000</v>
      </c>
      <c r="K153" s="8">
        <f t="shared" si="7"/>
        <v>13200</v>
      </c>
      <c r="L153" s="9">
        <v>0.3</v>
      </c>
      <c r="M153" s="10">
        <f t="shared" si="8"/>
        <v>18857.142857142859</v>
      </c>
    </row>
    <row r="154" spans="1:13" x14ac:dyDescent="0.2">
      <c r="A154">
        <v>510</v>
      </c>
      <c r="B154">
        <v>26</v>
      </c>
      <c r="C154" t="s">
        <v>19</v>
      </c>
      <c r="D154">
        <v>969</v>
      </c>
      <c r="E154">
        <v>2</v>
      </c>
      <c r="F154" t="s">
        <v>9</v>
      </c>
      <c r="G154">
        <v>0</v>
      </c>
      <c r="H154" s="3">
        <v>0.01</v>
      </c>
      <c r="I154" s="12">
        <f t="shared" si="6"/>
        <v>0.01</v>
      </c>
      <c r="J154" s="7">
        <v>60000</v>
      </c>
      <c r="K154" s="8">
        <f t="shared" si="7"/>
        <v>600</v>
      </c>
      <c r="L154" s="9">
        <v>0.3</v>
      </c>
      <c r="M154" s="10">
        <f t="shared" si="8"/>
        <v>857.14285714285722</v>
      </c>
    </row>
    <row r="155" spans="1:13" x14ac:dyDescent="0.2">
      <c r="A155">
        <v>512</v>
      </c>
      <c r="B155">
        <v>46</v>
      </c>
      <c r="C155" t="s">
        <v>20</v>
      </c>
      <c r="D155">
        <v>844</v>
      </c>
      <c r="E155">
        <v>4</v>
      </c>
      <c r="F155" t="s">
        <v>9</v>
      </c>
      <c r="G155">
        <v>0</v>
      </c>
      <c r="H155" s="3">
        <v>0.01</v>
      </c>
      <c r="I155" s="12">
        <f t="shared" si="6"/>
        <v>0.01</v>
      </c>
      <c r="J155" s="7">
        <v>60000</v>
      </c>
      <c r="K155" s="8">
        <f t="shared" si="7"/>
        <v>600</v>
      </c>
      <c r="L155" s="9">
        <v>0.3</v>
      </c>
      <c r="M155" s="10">
        <f t="shared" si="8"/>
        <v>857.14285714285722</v>
      </c>
    </row>
    <row r="156" spans="1:13" x14ac:dyDescent="0.2">
      <c r="A156">
        <v>514</v>
      </c>
      <c r="B156">
        <v>33</v>
      </c>
      <c r="C156" t="s">
        <v>14</v>
      </c>
      <c r="D156">
        <v>863</v>
      </c>
      <c r="E156">
        <v>15</v>
      </c>
      <c r="F156" t="s">
        <v>9</v>
      </c>
      <c r="G156">
        <v>0</v>
      </c>
      <c r="H156" s="3">
        <v>0.08</v>
      </c>
      <c r="I156" s="12">
        <f t="shared" si="6"/>
        <v>0.08</v>
      </c>
      <c r="J156" s="7">
        <v>60000</v>
      </c>
      <c r="K156" s="8">
        <f t="shared" si="7"/>
        <v>4800</v>
      </c>
      <c r="L156" s="9">
        <v>0.3</v>
      </c>
      <c r="M156" s="10">
        <f t="shared" si="8"/>
        <v>6857.1428571428578</v>
      </c>
    </row>
    <row r="157" spans="1:13" x14ac:dyDescent="0.2">
      <c r="A157">
        <v>515</v>
      </c>
      <c r="B157">
        <v>25</v>
      </c>
      <c r="C157" t="s">
        <v>11</v>
      </c>
      <c r="D157">
        <v>931</v>
      </c>
      <c r="E157">
        <v>18</v>
      </c>
      <c r="F157" t="s">
        <v>12</v>
      </c>
      <c r="G157">
        <v>0</v>
      </c>
      <c r="H157" s="3">
        <v>0.13</v>
      </c>
      <c r="I157" s="12">
        <f t="shared" si="6"/>
        <v>0.13</v>
      </c>
      <c r="J157" s="7">
        <v>60000</v>
      </c>
      <c r="K157" s="8">
        <f t="shared" si="7"/>
        <v>7800</v>
      </c>
      <c r="L157" s="9">
        <v>0.3</v>
      </c>
      <c r="M157" s="10">
        <f t="shared" si="8"/>
        <v>11142.857142857143</v>
      </c>
    </row>
    <row r="158" spans="1:13" x14ac:dyDescent="0.2">
      <c r="A158">
        <v>519</v>
      </c>
      <c r="B158">
        <v>32</v>
      </c>
      <c r="C158" t="s">
        <v>21</v>
      </c>
      <c r="D158">
        <v>534</v>
      </c>
      <c r="E158">
        <v>18</v>
      </c>
      <c r="F158" t="s">
        <v>12</v>
      </c>
      <c r="G158">
        <v>1</v>
      </c>
      <c r="H158" s="3">
        <v>0.37</v>
      </c>
      <c r="I158" s="12">
        <f t="shared" si="6"/>
        <v>0.37</v>
      </c>
      <c r="J158" s="7">
        <v>60000</v>
      </c>
      <c r="K158" s="8">
        <f t="shared" si="7"/>
        <v>22200</v>
      </c>
      <c r="L158" s="9">
        <v>0.3</v>
      </c>
      <c r="M158" s="10">
        <f t="shared" si="8"/>
        <v>31714.285714285717</v>
      </c>
    </row>
    <row r="159" spans="1:13" x14ac:dyDescent="0.2">
      <c r="A159">
        <v>522</v>
      </c>
      <c r="B159">
        <v>21</v>
      </c>
      <c r="C159" t="s">
        <v>24</v>
      </c>
      <c r="D159">
        <v>816</v>
      </c>
      <c r="E159">
        <v>11</v>
      </c>
      <c r="F159" t="s">
        <v>9</v>
      </c>
      <c r="G159">
        <v>0</v>
      </c>
      <c r="H159" s="3">
        <v>0.06</v>
      </c>
      <c r="I159" s="12">
        <f t="shared" si="6"/>
        <v>0.06</v>
      </c>
      <c r="J159" s="7">
        <v>60000</v>
      </c>
      <c r="K159" s="8">
        <f t="shared" si="7"/>
        <v>3600</v>
      </c>
      <c r="L159" s="9">
        <v>0.3</v>
      </c>
      <c r="M159" s="10">
        <f t="shared" si="8"/>
        <v>5142.8571428571431</v>
      </c>
    </row>
    <row r="160" spans="1:13" x14ac:dyDescent="0.2">
      <c r="A160">
        <v>524</v>
      </c>
      <c r="B160">
        <v>40</v>
      </c>
      <c r="C160" t="s">
        <v>13</v>
      </c>
      <c r="D160">
        <v>742</v>
      </c>
      <c r="E160">
        <v>10</v>
      </c>
      <c r="F160" t="s">
        <v>9</v>
      </c>
      <c r="G160">
        <v>0</v>
      </c>
      <c r="H160" s="3">
        <v>0.04</v>
      </c>
      <c r="I160" s="12">
        <f t="shared" si="6"/>
        <v>0.04</v>
      </c>
      <c r="J160" s="7">
        <v>60000</v>
      </c>
      <c r="K160" s="8">
        <f t="shared" si="7"/>
        <v>2400</v>
      </c>
      <c r="L160" s="9">
        <v>0.3</v>
      </c>
      <c r="M160" s="10">
        <f t="shared" si="8"/>
        <v>3428.5714285714289</v>
      </c>
    </row>
    <row r="161" spans="1:13" x14ac:dyDescent="0.2">
      <c r="A161">
        <v>525</v>
      </c>
      <c r="B161">
        <v>54</v>
      </c>
      <c r="C161" t="s">
        <v>21</v>
      </c>
      <c r="D161">
        <v>843</v>
      </c>
      <c r="E161">
        <v>11</v>
      </c>
      <c r="F161" t="s">
        <v>9</v>
      </c>
      <c r="G161">
        <v>0</v>
      </c>
      <c r="H161" s="3">
        <v>0.05</v>
      </c>
      <c r="I161" s="12">
        <f t="shared" si="6"/>
        <v>0.05</v>
      </c>
      <c r="J161" s="7">
        <v>60000</v>
      </c>
      <c r="K161" s="8">
        <f t="shared" si="7"/>
        <v>3000</v>
      </c>
      <c r="L161" s="9">
        <v>0.3</v>
      </c>
      <c r="M161" s="10">
        <f t="shared" si="8"/>
        <v>4285.7142857142862</v>
      </c>
    </row>
    <row r="162" spans="1:13" x14ac:dyDescent="0.2">
      <c r="A162">
        <v>526</v>
      </c>
      <c r="B162">
        <v>34</v>
      </c>
      <c r="C162" t="s">
        <v>20</v>
      </c>
      <c r="D162">
        <v>837</v>
      </c>
      <c r="E162">
        <v>12</v>
      </c>
      <c r="F162" t="s">
        <v>9</v>
      </c>
      <c r="G162">
        <v>0</v>
      </c>
      <c r="H162" s="3">
        <v>0.04</v>
      </c>
      <c r="I162" s="12">
        <f t="shared" si="6"/>
        <v>0.04</v>
      </c>
      <c r="J162" s="7">
        <v>60000</v>
      </c>
      <c r="K162" s="8">
        <f t="shared" si="7"/>
        <v>2400</v>
      </c>
      <c r="L162" s="9">
        <v>0.3</v>
      </c>
      <c r="M162" s="10">
        <f t="shared" si="8"/>
        <v>3428.5714285714289</v>
      </c>
    </row>
    <row r="163" spans="1:13" x14ac:dyDescent="0.2">
      <c r="A163">
        <v>529</v>
      </c>
      <c r="B163">
        <v>22</v>
      </c>
      <c r="C163" t="s">
        <v>24</v>
      </c>
      <c r="D163">
        <v>918</v>
      </c>
      <c r="E163">
        <v>12</v>
      </c>
      <c r="F163" t="s">
        <v>9</v>
      </c>
      <c r="G163">
        <v>0</v>
      </c>
      <c r="H163" s="3">
        <v>0.06</v>
      </c>
      <c r="I163" s="12">
        <f t="shared" si="6"/>
        <v>0.06</v>
      </c>
      <c r="J163" s="7">
        <v>60000</v>
      </c>
      <c r="K163" s="8">
        <f t="shared" si="7"/>
        <v>3600</v>
      </c>
      <c r="L163" s="9">
        <v>0.3</v>
      </c>
      <c r="M163" s="10">
        <f t="shared" si="8"/>
        <v>5142.8571428571431</v>
      </c>
    </row>
    <row r="164" spans="1:13" x14ac:dyDescent="0.2">
      <c r="A164">
        <v>532</v>
      </c>
      <c r="B164">
        <v>21</v>
      </c>
      <c r="C164" t="s">
        <v>17</v>
      </c>
      <c r="D164">
        <v>970</v>
      </c>
      <c r="E164">
        <v>17</v>
      </c>
      <c r="F164" t="s">
        <v>12</v>
      </c>
      <c r="G164">
        <v>0</v>
      </c>
      <c r="H164" s="3">
        <v>0.27</v>
      </c>
      <c r="I164" s="12">
        <f t="shared" si="6"/>
        <v>0.27</v>
      </c>
      <c r="J164" s="7">
        <v>60000</v>
      </c>
      <c r="K164" s="8">
        <f t="shared" si="7"/>
        <v>16200.000000000002</v>
      </c>
      <c r="L164" s="9">
        <v>0.3</v>
      </c>
      <c r="M164" s="10">
        <f t="shared" si="8"/>
        <v>23142.857142857149</v>
      </c>
    </row>
    <row r="165" spans="1:13" x14ac:dyDescent="0.2">
      <c r="A165">
        <v>534</v>
      </c>
      <c r="B165">
        <v>44</v>
      </c>
      <c r="C165" t="s">
        <v>23</v>
      </c>
      <c r="D165">
        <v>780</v>
      </c>
      <c r="E165">
        <v>9</v>
      </c>
      <c r="F165" t="s">
        <v>9</v>
      </c>
      <c r="G165">
        <v>0</v>
      </c>
      <c r="H165" s="3">
        <v>0.02</v>
      </c>
      <c r="I165" s="12">
        <f t="shared" si="6"/>
        <v>0.02</v>
      </c>
      <c r="J165" s="7">
        <v>60000</v>
      </c>
      <c r="K165" s="8">
        <f t="shared" si="7"/>
        <v>1200</v>
      </c>
      <c r="L165" s="9">
        <v>0.3</v>
      </c>
      <c r="M165" s="10">
        <f t="shared" si="8"/>
        <v>1714.2857142857144</v>
      </c>
    </row>
    <row r="166" spans="1:13" x14ac:dyDescent="0.2">
      <c r="A166">
        <v>537</v>
      </c>
      <c r="B166">
        <v>36</v>
      </c>
      <c r="C166" t="s">
        <v>11</v>
      </c>
      <c r="D166">
        <v>893</v>
      </c>
      <c r="E166">
        <v>12</v>
      </c>
      <c r="F166" t="s">
        <v>9</v>
      </c>
      <c r="G166">
        <v>0</v>
      </c>
      <c r="H166" s="3">
        <v>0.03</v>
      </c>
      <c r="I166" s="12">
        <f t="shared" si="6"/>
        <v>0.03</v>
      </c>
      <c r="J166" s="7">
        <v>60000</v>
      </c>
      <c r="K166" s="8">
        <f t="shared" si="7"/>
        <v>1800</v>
      </c>
      <c r="L166" s="9">
        <v>0.3</v>
      </c>
      <c r="M166" s="10">
        <f t="shared" si="8"/>
        <v>2571.4285714285716</v>
      </c>
    </row>
    <row r="167" spans="1:13" x14ac:dyDescent="0.2">
      <c r="A167">
        <v>538</v>
      </c>
      <c r="B167">
        <v>39</v>
      </c>
      <c r="C167" t="s">
        <v>21</v>
      </c>
      <c r="D167">
        <v>866</v>
      </c>
      <c r="E167">
        <v>10</v>
      </c>
      <c r="F167" t="s">
        <v>9</v>
      </c>
      <c r="G167">
        <v>0</v>
      </c>
      <c r="H167" s="3">
        <v>0.05</v>
      </c>
      <c r="I167" s="12">
        <f t="shared" si="6"/>
        <v>0.05</v>
      </c>
      <c r="J167" s="7">
        <v>60000</v>
      </c>
      <c r="K167" s="8">
        <f t="shared" si="7"/>
        <v>3000</v>
      </c>
      <c r="L167" s="9">
        <v>0.3</v>
      </c>
      <c r="M167" s="10">
        <f t="shared" si="8"/>
        <v>4285.7142857142862</v>
      </c>
    </row>
    <row r="168" spans="1:13" x14ac:dyDescent="0.2">
      <c r="A168">
        <v>539</v>
      </c>
      <c r="B168">
        <v>42</v>
      </c>
      <c r="C168" t="s">
        <v>15</v>
      </c>
      <c r="D168">
        <v>833</v>
      </c>
      <c r="E168">
        <v>6</v>
      </c>
      <c r="F168" t="s">
        <v>9</v>
      </c>
      <c r="G168">
        <v>0</v>
      </c>
      <c r="H168" s="3">
        <v>0.02</v>
      </c>
      <c r="I168" s="12">
        <f t="shared" si="6"/>
        <v>0.02</v>
      </c>
      <c r="J168" s="7">
        <v>60000</v>
      </c>
      <c r="K168" s="8">
        <f t="shared" si="7"/>
        <v>1200</v>
      </c>
      <c r="L168" s="9">
        <v>0.3</v>
      </c>
      <c r="M168" s="10">
        <f t="shared" si="8"/>
        <v>1714.2857142857144</v>
      </c>
    </row>
    <row r="169" spans="1:13" x14ac:dyDescent="0.2">
      <c r="A169">
        <v>543</v>
      </c>
      <c r="B169">
        <v>27</v>
      </c>
      <c r="C169" t="s">
        <v>20</v>
      </c>
      <c r="D169">
        <v>933</v>
      </c>
      <c r="E169">
        <v>1</v>
      </c>
      <c r="F169" t="s">
        <v>9</v>
      </c>
      <c r="G169">
        <v>0</v>
      </c>
      <c r="H169" s="3">
        <v>0.01</v>
      </c>
      <c r="I169" s="12">
        <f t="shared" si="6"/>
        <v>0.01</v>
      </c>
      <c r="J169" s="7">
        <v>60000</v>
      </c>
      <c r="K169" s="8">
        <f t="shared" si="7"/>
        <v>600</v>
      </c>
      <c r="L169" s="9">
        <v>0.3</v>
      </c>
      <c r="M169" s="10">
        <f t="shared" si="8"/>
        <v>857.14285714285722</v>
      </c>
    </row>
    <row r="170" spans="1:13" x14ac:dyDescent="0.2">
      <c r="A170">
        <v>544</v>
      </c>
      <c r="B170">
        <v>24</v>
      </c>
      <c r="C170" t="s">
        <v>21</v>
      </c>
      <c r="D170">
        <v>856</v>
      </c>
      <c r="E170">
        <v>10</v>
      </c>
      <c r="F170" t="s">
        <v>9</v>
      </c>
      <c r="G170">
        <v>0</v>
      </c>
      <c r="H170" s="3">
        <v>0.05</v>
      </c>
      <c r="I170" s="12">
        <f t="shared" si="6"/>
        <v>0.05</v>
      </c>
      <c r="J170" s="7">
        <v>60000</v>
      </c>
      <c r="K170" s="8">
        <f t="shared" si="7"/>
        <v>3000</v>
      </c>
      <c r="L170" s="9">
        <v>0.3</v>
      </c>
      <c r="M170" s="10">
        <f t="shared" si="8"/>
        <v>4285.7142857142862</v>
      </c>
    </row>
    <row r="171" spans="1:13" x14ac:dyDescent="0.2">
      <c r="A171">
        <v>551</v>
      </c>
      <c r="B171">
        <v>18</v>
      </c>
      <c r="C171" t="s">
        <v>16</v>
      </c>
      <c r="D171">
        <v>861</v>
      </c>
      <c r="E171">
        <v>11</v>
      </c>
      <c r="F171" t="s">
        <v>12</v>
      </c>
      <c r="G171">
        <v>0</v>
      </c>
      <c r="H171" s="3">
        <v>0.06</v>
      </c>
      <c r="I171" s="12">
        <f t="shared" si="6"/>
        <v>0.06</v>
      </c>
      <c r="J171" s="7">
        <v>60000</v>
      </c>
      <c r="K171" s="8">
        <f t="shared" si="7"/>
        <v>3600</v>
      </c>
      <c r="L171" s="9">
        <v>0.3</v>
      </c>
      <c r="M171" s="10">
        <f t="shared" si="8"/>
        <v>5142.8571428571431</v>
      </c>
    </row>
    <row r="172" spans="1:13" x14ac:dyDescent="0.2">
      <c r="A172">
        <v>554</v>
      </c>
      <c r="B172">
        <v>42</v>
      </c>
      <c r="C172" t="s">
        <v>18</v>
      </c>
      <c r="D172">
        <v>989</v>
      </c>
      <c r="E172">
        <v>5</v>
      </c>
      <c r="F172" t="s">
        <v>9</v>
      </c>
      <c r="G172">
        <v>0</v>
      </c>
      <c r="H172" s="3">
        <v>0.01</v>
      </c>
      <c r="I172" s="12">
        <f t="shared" si="6"/>
        <v>0.01</v>
      </c>
      <c r="J172" s="7">
        <v>60000</v>
      </c>
      <c r="K172" s="8">
        <f t="shared" si="7"/>
        <v>600</v>
      </c>
      <c r="L172" s="9">
        <v>0.3</v>
      </c>
      <c r="M172" s="10">
        <f t="shared" si="8"/>
        <v>857.14285714285722</v>
      </c>
    </row>
    <row r="173" spans="1:13" x14ac:dyDescent="0.2">
      <c r="A173">
        <v>557</v>
      </c>
      <c r="B173">
        <v>31</v>
      </c>
      <c r="C173" t="s">
        <v>11</v>
      </c>
      <c r="D173">
        <v>951</v>
      </c>
      <c r="E173">
        <v>6</v>
      </c>
      <c r="F173" t="s">
        <v>9</v>
      </c>
      <c r="G173">
        <v>0</v>
      </c>
      <c r="H173" s="3">
        <v>0.01</v>
      </c>
      <c r="I173" s="12">
        <f t="shared" si="6"/>
        <v>0.01</v>
      </c>
      <c r="J173" s="7">
        <v>60000</v>
      </c>
      <c r="K173" s="8">
        <f t="shared" si="7"/>
        <v>600</v>
      </c>
      <c r="L173" s="9">
        <v>0.3</v>
      </c>
      <c r="M173" s="10">
        <f t="shared" si="8"/>
        <v>857.14285714285722</v>
      </c>
    </row>
    <row r="174" spans="1:13" x14ac:dyDescent="0.2">
      <c r="A174">
        <v>564</v>
      </c>
      <c r="B174">
        <v>43</v>
      </c>
      <c r="C174" t="s">
        <v>16</v>
      </c>
      <c r="D174">
        <v>984</v>
      </c>
      <c r="E174">
        <v>19</v>
      </c>
      <c r="F174" t="s">
        <v>9</v>
      </c>
      <c r="G174">
        <v>0</v>
      </c>
      <c r="H174" s="3">
        <v>0.08</v>
      </c>
      <c r="I174" s="12">
        <f t="shared" si="6"/>
        <v>0.08</v>
      </c>
      <c r="J174" s="7">
        <v>60000</v>
      </c>
      <c r="K174" s="8">
        <f t="shared" si="7"/>
        <v>4800</v>
      </c>
      <c r="L174" s="9">
        <v>0.3</v>
      </c>
      <c r="M174" s="10">
        <f t="shared" si="8"/>
        <v>6857.1428571428578</v>
      </c>
    </row>
    <row r="175" spans="1:13" x14ac:dyDescent="0.2">
      <c r="A175">
        <v>565</v>
      </c>
      <c r="B175">
        <v>19</v>
      </c>
      <c r="C175" t="s">
        <v>18</v>
      </c>
      <c r="D175">
        <v>586</v>
      </c>
      <c r="E175">
        <v>33</v>
      </c>
      <c r="F175" t="s">
        <v>12</v>
      </c>
      <c r="G175">
        <v>1</v>
      </c>
      <c r="H175" s="3">
        <v>0.8</v>
      </c>
      <c r="I175" s="12">
        <f t="shared" si="6"/>
        <v>0.8</v>
      </c>
      <c r="J175" s="7">
        <v>60000</v>
      </c>
      <c r="K175" s="8">
        <f t="shared" si="7"/>
        <v>48000</v>
      </c>
      <c r="L175" s="9">
        <v>0.3</v>
      </c>
      <c r="M175" s="10">
        <f t="shared" si="8"/>
        <v>68571.42857142858</v>
      </c>
    </row>
    <row r="176" spans="1:13" x14ac:dyDescent="0.2">
      <c r="A176">
        <v>566</v>
      </c>
      <c r="B176">
        <v>39</v>
      </c>
      <c r="C176" t="s">
        <v>16</v>
      </c>
      <c r="D176">
        <v>730</v>
      </c>
      <c r="E176">
        <v>2</v>
      </c>
      <c r="F176" t="s">
        <v>9</v>
      </c>
      <c r="G176">
        <v>0</v>
      </c>
      <c r="H176" s="3">
        <v>0.01</v>
      </c>
      <c r="I176" s="12">
        <f t="shared" si="6"/>
        <v>0.01</v>
      </c>
      <c r="J176" s="7">
        <v>60000</v>
      </c>
      <c r="K176" s="8">
        <f t="shared" si="7"/>
        <v>600</v>
      </c>
      <c r="L176" s="9">
        <v>0.3</v>
      </c>
      <c r="M176" s="10">
        <f t="shared" si="8"/>
        <v>857.14285714285722</v>
      </c>
    </row>
    <row r="177" spans="1:13" x14ac:dyDescent="0.2">
      <c r="A177">
        <v>572</v>
      </c>
      <c r="B177">
        <v>55</v>
      </c>
      <c r="C177" t="s">
        <v>20</v>
      </c>
      <c r="D177">
        <v>719</v>
      </c>
      <c r="E177">
        <v>11</v>
      </c>
      <c r="F177" t="s">
        <v>9</v>
      </c>
      <c r="G177">
        <v>0</v>
      </c>
      <c r="H177" s="3">
        <v>0.04</v>
      </c>
      <c r="I177" s="12">
        <f t="shared" si="6"/>
        <v>0.04</v>
      </c>
      <c r="J177" s="7">
        <v>60000</v>
      </c>
      <c r="K177" s="8">
        <f t="shared" si="7"/>
        <v>2400</v>
      </c>
      <c r="L177" s="9">
        <v>0.3</v>
      </c>
      <c r="M177" s="10">
        <f t="shared" si="8"/>
        <v>3428.5714285714289</v>
      </c>
    </row>
    <row r="178" spans="1:13" x14ac:dyDescent="0.2">
      <c r="A178">
        <v>576</v>
      </c>
      <c r="B178">
        <v>45</v>
      </c>
      <c r="C178" t="s">
        <v>8</v>
      </c>
      <c r="D178">
        <v>846</v>
      </c>
      <c r="E178">
        <v>2</v>
      </c>
      <c r="F178" t="s">
        <v>9</v>
      </c>
      <c r="G178">
        <v>0</v>
      </c>
      <c r="H178" s="3">
        <v>0.01</v>
      </c>
      <c r="I178" s="12">
        <f t="shared" si="6"/>
        <v>0.01</v>
      </c>
      <c r="J178" s="7">
        <v>60000</v>
      </c>
      <c r="K178" s="8">
        <f t="shared" si="7"/>
        <v>600</v>
      </c>
      <c r="L178" s="9">
        <v>0.3</v>
      </c>
      <c r="M178" s="10">
        <f t="shared" si="8"/>
        <v>857.14285714285722</v>
      </c>
    </row>
    <row r="179" spans="1:13" x14ac:dyDescent="0.2">
      <c r="A179">
        <v>592</v>
      </c>
      <c r="B179">
        <v>26</v>
      </c>
      <c r="C179" t="s">
        <v>8</v>
      </c>
      <c r="D179">
        <v>858</v>
      </c>
      <c r="E179">
        <v>7</v>
      </c>
      <c r="F179" t="s">
        <v>9</v>
      </c>
      <c r="G179">
        <v>0</v>
      </c>
      <c r="H179" s="3">
        <v>0.03</v>
      </c>
      <c r="I179" s="12">
        <f t="shared" si="6"/>
        <v>0.03</v>
      </c>
      <c r="J179" s="7">
        <v>60000</v>
      </c>
      <c r="K179" s="8">
        <f t="shared" si="7"/>
        <v>1800</v>
      </c>
      <c r="L179" s="9">
        <v>0.3</v>
      </c>
      <c r="M179" s="10">
        <f t="shared" si="8"/>
        <v>2571.4285714285716</v>
      </c>
    </row>
    <row r="180" spans="1:13" x14ac:dyDescent="0.2">
      <c r="A180">
        <v>593</v>
      </c>
      <c r="B180">
        <v>45</v>
      </c>
      <c r="C180" t="s">
        <v>23</v>
      </c>
      <c r="D180">
        <v>953</v>
      </c>
      <c r="E180">
        <v>5</v>
      </c>
      <c r="F180" t="s">
        <v>12</v>
      </c>
      <c r="G180">
        <v>0</v>
      </c>
      <c r="H180" s="3">
        <v>0.02</v>
      </c>
      <c r="I180" s="12">
        <f t="shared" si="6"/>
        <v>0.02</v>
      </c>
      <c r="J180" s="7">
        <v>60000</v>
      </c>
      <c r="K180" s="8">
        <f t="shared" si="7"/>
        <v>1200</v>
      </c>
      <c r="L180" s="9">
        <v>0.3</v>
      </c>
      <c r="M180" s="10">
        <f t="shared" si="8"/>
        <v>1714.2857142857144</v>
      </c>
    </row>
    <row r="181" spans="1:13" x14ac:dyDescent="0.2">
      <c r="A181">
        <v>596</v>
      </c>
      <c r="B181">
        <v>47</v>
      </c>
      <c r="C181" t="s">
        <v>15</v>
      </c>
      <c r="D181">
        <v>857</v>
      </c>
      <c r="E181">
        <v>5</v>
      </c>
      <c r="F181" t="s">
        <v>9</v>
      </c>
      <c r="G181">
        <v>0</v>
      </c>
      <c r="H181" s="3">
        <v>0.01</v>
      </c>
      <c r="I181" s="12">
        <f t="shared" si="6"/>
        <v>0.01</v>
      </c>
      <c r="J181" s="7">
        <v>60000</v>
      </c>
      <c r="K181" s="8">
        <f t="shared" si="7"/>
        <v>600</v>
      </c>
      <c r="L181" s="9">
        <v>0.3</v>
      </c>
      <c r="M181" s="10">
        <f t="shared" si="8"/>
        <v>857.14285714285722</v>
      </c>
    </row>
    <row r="182" spans="1:13" x14ac:dyDescent="0.2">
      <c r="A182">
        <v>597</v>
      </c>
      <c r="B182">
        <v>41</v>
      </c>
      <c r="C182" t="s">
        <v>24</v>
      </c>
      <c r="D182">
        <v>460</v>
      </c>
      <c r="E182">
        <v>33</v>
      </c>
      <c r="F182" t="s">
        <v>12</v>
      </c>
      <c r="G182">
        <v>1</v>
      </c>
      <c r="H182" s="3">
        <v>0.87</v>
      </c>
      <c r="I182" s="12">
        <f t="shared" si="6"/>
        <v>0.87</v>
      </c>
      <c r="J182" s="7">
        <v>60000</v>
      </c>
      <c r="K182" s="8">
        <f t="shared" si="7"/>
        <v>52200</v>
      </c>
      <c r="L182" s="9">
        <v>0.3</v>
      </c>
      <c r="M182" s="10">
        <f t="shared" si="8"/>
        <v>74571.42857142858</v>
      </c>
    </row>
    <row r="183" spans="1:13" x14ac:dyDescent="0.2">
      <c r="A183">
        <v>600</v>
      </c>
      <c r="B183">
        <v>47</v>
      </c>
      <c r="C183" t="s">
        <v>11</v>
      </c>
      <c r="D183">
        <v>893</v>
      </c>
      <c r="E183">
        <v>7</v>
      </c>
      <c r="F183" t="s">
        <v>9</v>
      </c>
      <c r="G183">
        <v>0</v>
      </c>
      <c r="H183" s="3">
        <v>0.01</v>
      </c>
      <c r="I183" s="12">
        <f t="shared" si="6"/>
        <v>0.01</v>
      </c>
      <c r="J183" s="7">
        <v>60000</v>
      </c>
      <c r="K183" s="8">
        <f t="shared" si="7"/>
        <v>600</v>
      </c>
      <c r="L183" s="9">
        <v>0.3</v>
      </c>
      <c r="M183" s="10">
        <f t="shared" si="8"/>
        <v>857.14285714285722</v>
      </c>
    </row>
    <row r="184" spans="1:13" x14ac:dyDescent="0.2">
      <c r="A184">
        <v>603</v>
      </c>
      <c r="B184">
        <v>31</v>
      </c>
      <c r="C184" t="s">
        <v>21</v>
      </c>
      <c r="D184">
        <v>930</v>
      </c>
      <c r="E184">
        <v>14</v>
      </c>
      <c r="F184" t="s">
        <v>12</v>
      </c>
      <c r="G184">
        <v>0</v>
      </c>
      <c r="H184" s="3">
        <v>0.15</v>
      </c>
      <c r="I184" s="12">
        <f t="shared" si="6"/>
        <v>0.15</v>
      </c>
      <c r="J184" s="7">
        <v>60000</v>
      </c>
      <c r="K184" s="8">
        <f t="shared" si="7"/>
        <v>9000</v>
      </c>
      <c r="L184" s="9">
        <v>0.3</v>
      </c>
      <c r="M184" s="10">
        <f t="shared" si="8"/>
        <v>12857.142857142859</v>
      </c>
    </row>
    <row r="185" spans="1:13" x14ac:dyDescent="0.2">
      <c r="A185">
        <v>606</v>
      </c>
      <c r="B185">
        <v>52</v>
      </c>
      <c r="C185" t="s">
        <v>19</v>
      </c>
      <c r="D185">
        <v>864</v>
      </c>
      <c r="E185">
        <v>10</v>
      </c>
      <c r="F185" t="s">
        <v>9</v>
      </c>
      <c r="G185">
        <v>0</v>
      </c>
      <c r="H185" s="3">
        <v>0.03</v>
      </c>
      <c r="I185" s="12">
        <f t="shared" si="6"/>
        <v>0.03</v>
      </c>
      <c r="J185" s="7">
        <v>60000</v>
      </c>
      <c r="K185" s="8">
        <f t="shared" si="7"/>
        <v>1800</v>
      </c>
      <c r="L185" s="9">
        <v>0.3</v>
      </c>
      <c r="M185" s="10">
        <f t="shared" si="8"/>
        <v>2571.4285714285716</v>
      </c>
    </row>
    <row r="186" spans="1:13" x14ac:dyDescent="0.2">
      <c r="A186">
        <v>609</v>
      </c>
      <c r="B186">
        <v>14</v>
      </c>
      <c r="C186" t="s">
        <v>17</v>
      </c>
      <c r="D186">
        <v>804</v>
      </c>
      <c r="E186">
        <v>11</v>
      </c>
      <c r="F186" t="s">
        <v>12</v>
      </c>
      <c r="G186">
        <v>1</v>
      </c>
      <c r="H186" s="3">
        <v>0.15</v>
      </c>
      <c r="I186" s="12">
        <f t="shared" si="6"/>
        <v>0.15</v>
      </c>
      <c r="J186" s="7">
        <v>60000</v>
      </c>
      <c r="K186" s="8">
        <f t="shared" si="7"/>
        <v>9000</v>
      </c>
      <c r="L186" s="9">
        <v>0.3</v>
      </c>
      <c r="M186" s="10">
        <f t="shared" si="8"/>
        <v>12857.142857142859</v>
      </c>
    </row>
    <row r="187" spans="1:13" x14ac:dyDescent="0.2">
      <c r="A187">
        <v>611</v>
      </c>
      <c r="B187">
        <v>19</v>
      </c>
      <c r="C187" t="s">
        <v>24</v>
      </c>
      <c r="D187">
        <v>972</v>
      </c>
      <c r="E187">
        <v>12</v>
      </c>
      <c r="F187" t="s">
        <v>9</v>
      </c>
      <c r="G187">
        <v>0</v>
      </c>
      <c r="H187" s="3">
        <v>0.06</v>
      </c>
      <c r="I187" s="12">
        <f t="shared" si="6"/>
        <v>0.06</v>
      </c>
      <c r="J187" s="7">
        <v>60000</v>
      </c>
      <c r="K187" s="8">
        <f t="shared" si="7"/>
        <v>3600</v>
      </c>
      <c r="L187" s="9">
        <v>0.3</v>
      </c>
      <c r="M187" s="10">
        <f t="shared" si="8"/>
        <v>5142.8571428571431</v>
      </c>
    </row>
    <row r="188" spans="1:13" x14ac:dyDescent="0.2">
      <c r="A188">
        <v>618</v>
      </c>
      <c r="B188">
        <v>21</v>
      </c>
      <c r="C188" t="s">
        <v>8</v>
      </c>
      <c r="D188">
        <v>709</v>
      </c>
      <c r="E188">
        <v>7</v>
      </c>
      <c r="F188" t="s">
        <v>9</v>
      </c>
      <c r="G188">
        <v>0</v>
      </c>
      <c r="H188" s="3">
        <v>0.03</v>
      </c>
      <c r="I188" s="12">
        <f t="shared" si="6"/>
        <v>0.03</v>
      </c>
      <c r="J188" s="7">
        <v>60000</v>
      </c>
      <c r="K188" s="8">
        <f t="shared" si="7"/>
        <v>1800</v>
      </c>
      <c r="L188" s="9">
        <v>0.3</v>
      </c>
      <c r="M188" s="10">
        <f t="shared" si="8"/>
        <v>2571.4285714285716</v>
      </c>
    </row>
    <row r="189" spans="1:13" x14ac:dyDescent="0.2">
      <c r="A189">
        <v>621</v>
      </c>
      <c r="B189">
        <v>32</v>
      </c>
      <c r="C189" t="s">
        <v>14</v>
      </c>
      <c r="D189">
        <v>943</v>
      </c>
      <c r="E189">
        <v>9</v>
      </c>
      <c r="F189" t="s">
        <v>9</v>
      </c>
      <c r="G189">
        <v>0</v>
      </c>
      <c r="H189" s="3">
        <v>0.03</v>
      </c>
      <c r="I189" s="12">
        <f t="shared" si="6"/>
        <v>0.03</v>
      </c>
      <c r="J189" s="7">
        <v>60000</v>
      </c>
      <c r="K189" s="8">
        <f t="shared" si="7"/>
        <v>1800</v>
      </c>
      <c r="L189" s="9">
        <v>0.3</v>
      </c>
      <c r="M189" s="10">
        <f t="shared" si="8"/>
        <v>2571.4285714285716</v>
      </c>
    </row>
    <row r="190" spans="1:13" x14ac:dyDescent="0.2">
      <c r="A190">
        <v>625</v>
      </c>
      <c r="B190">
        <v>19</v>
      </c>
      <c r="C190" t="s">
        <v>8</v>
      </c>
      <c r="D190">
        <v>810</v>
      </c>
      <c r="E190">
        <v>6</v>
      </c>
      <c r="F190" t="s">
        <v>9</v>
      </c>
      <c r="G190">
        <v>0</v>
      </c>
      <c r="H190" s="3">
        <v>0.02</v>
      </c>
      <c r="I190" s="12">
        <f t="shared" si="6"/>
        <v>0.02</v>
      </c>
      <c r="J190" s="7">
        <v>60000</v>
      </c>
      <c r="K190" s="8">
        <f t="shared" si="7"/>
        <v>1200</v>
      </c>
      <c r="L190" s="9">
        <v>0.3</v>
      </c>
      <c r="M190" s="10">
        <f t="shared" si="8"/>
        <v>1714.2857142857144</v>
      </c>
    </row>
    <row r="191" spans="1:13" x14ac:dyDescent="0.2">
      <c r="A191">
        <v>639</v>
      </c>
      <c r="B191">
        <v>20</v>
      </c>
      <c r="C191" t="s">
        <v>24</v>
      </c>
      <c r="D191">
        <v>736</v>
      </c>
      <c r="E191">
        <v>11</v>
      </c>
      <c r="F191" t="s">
        <v>9</v>
      </c>
      <c r="G191">
        <v>0</v>
      </c>
      <c r="H191" s="3">
        <v>0.06</v>
      </c>
      <c r="I191" s="12">
        <f t="shared" si="6"/>
        <v>0.06</v>
      </c>
      <c r="J191" s="7">
        <v>60000</v>
      </c>
      <c r="K191" s="8">
        <f t="shared" si="7"/>
        <v>3600</v>
      </c>
      <c r="L191" s="9">
        <v>0.3</v>
      </c>
      <c r="M191" s="10">
        <f t="shared" si="8"/>
        <v>5142.8571428571431</v>
      </c>
    </row>
    <row r="192" spans="1:13" x14ac:dyDescent="0.2">
      <c r="A192">
        <v>642</v>
      </c>
      <c r="B192">
        <v>24</v>
      </c>
      <c r="C192" t="s">
        <v>17</v>
      </c>
      <c r="D192">
        <v>670</v>
      </c>
      <c r="E192">
        <v>22</v>
      </c>
      <c r="F192" t="s">
        <v>12</v>
      </c>
      <c r="G192">
        <v>1</v>
      </c>
      <c r="H192" s="3">
        <v>0.55000000000000004</v>
      </c>
      <c r="I192" s="12">
        <f t="shared" si="6"/>
        <v>0.55000000000000004</v>
      </c>
      <c r="J192" s="7">
        <v>60000</v>
      </c>
      <c r="K192" s="8">
        <f t="shared" si="7"/>
        <v>33000</v>
      </c>
      <c r="L192" s="9">
        <v>0.3</v>
      </c>
      <c r="M192" s="10">
        <f t="shared" si="8"/>
        <v>47142.857142857145</v>
      </c>
    </row>
    <row r="193" spans="1:13" x14ac:dyDescent="0.2">
      <c r="A193">
        <v>646</v>
      </c>
      <c r="B193">
        <v>38</v>
      </c>
      <c r="C193" t="s">
        <v>24</v>
      </c>
      <c r="D193">
        <v>930</v>
      </c>
      <c r="E193">
        <v>11</v>
      </c>
      <c r="F193" t="s">
        <v>9</v>
      </c>
      <c r="G193">
        <v>0</v>
      </c>
      <c r="H193" s="3">
        <v>0.05</v>
      </c>
      <c r="I193" s="12">
        <f t="shared" si="6"/>
        <v>0.05</v>
      </c>
      <c r="J193" s="7">
        <v>60000</v>
      </c>
      <c r="K193" s="8">
        <f t="shared" si="7"/>
        <v>3000</v>
      </c>
      <c r="L193" s="9">
        <v>0.3</v>
      </c>
      <c r="M193" s="10">
        <f t="shared" si="8"/>
        <v>4285.7142857142862</v>
      </c>
    </row>
    <row r="194" spans="1:13" x14ac:dyDescent="0.2">
      <c r="A194">
        <v>648</v>
      </c>
      <c r="B194">
        <v>41</v>
      </c>
      <c r="C194" t="s">
        <v>16</v>
      </c>
      <c r="D194">
        <v>785</v>
      </c>
      <c r="E194">
        <v>1</v>
      </c>
      <c r="F194" t="s">
        <v>9</v>
      </c>
      <c r="G194">
        <v>0</v>
      </c>
      <c r="H194" s="3">
        <v>0.01</v>
      </c>
      <c r="I194" s="12">
        <f t="shared" si="6"/>
        <v>0.01</v>
      </c>
      <c r="J194" s="7">
        <v>60000</v>
      </c>
      <c r="K194" s="8">
        <f t="shared" si="7"/>
        <v>600</v>
      </c>
      <c r="L194" s="9">
        <v>0.3</v>
      </c>
      <c r="M194" s="10">
        <f t="shared" si="8"/>
        <v>857.14285714285722</v>
      </c>
    </row>
    <row r="195" spans="1:13" x14ac:dyDescent="0.2">
      <c r="A195">
        <v>653</v>
      </c>
      <c r="B195">
        <v>53</v>
      </c>
      <c r="C195" t="s">
        <v>8</v>
      </c>
      <c r="D195">
        <v>770</v>
      </c>
      <c r="E195">
        <v>4</v>
      </c>
      <c r="F195" t="s">
        <v>9</v>
      </c>
      <c r="G195">
        <v>0</v>
      </c>
      <c r="H195" s="3">
        <v>0.02</v>
      </c>
      <c r="I195" s="12">
        <f t="shared" ref="I195:I258" si="9">H195</f>
        <v>0.02</v>
      </c>
      <c r="J195" s="7">
        <v>60000</v>
      </c>
      <c r="K195" s="8">
        <f t="shared" ref="K195:K258" si="10">H195*J195</f>
        <v>1200</v>
      </c>
      <c r="L195" s="9">
        <v>0.3</v>
      </c>
      <c r="M195" s="10">
        <f t="shared" ref="M195:M258" si="11">K195/(1-L195)</f>
        <v>1714.2857142857144</v>
      </c>
    </row>
    <row r="196" spans="1:13" x14ac:dyDescent="0.2">
      <c r="A196">
        <v>654</v>
      </c>
      <c r="B196">
        <v>29</v>
      </c>
      <c r="C196" t="s">
        <v>8</v>
      </c>
      <c r="D196">
        <v>924</v>
      </c>
      <c r="E196">
        <v>12</v>
      </c>
      <c r="F196" t="s">
        <v>9</v>
      </c>
      <c r="G196">
        <v>0</v>
      </c>
      <c r="H196" s="3">
        <v>0.05</v>
      </c>
      <c r="I196" s="12">
        <f t="shared" si="9"/>
        <v>0.05</v>
      </c>
      <c r="J196" s="7">
        <v>60000</v>
      </c>
      <c r="K196" s="8">
        <f t="shared" si="10"/>
        <v>3000</v>
      </c>
      <c r="L196" s="9">
        <v>0.3</v>
      </c>
      <c r="M196" s="10">
        <f t="shared" si="11"/>
        <v>4285.7142857142862</v>
      </c>
    </row>
    <row r="197" spans="1:13" x14ac:dyDescent="0.2">
      <c r="A197">
        <v>662</v>
      </c>
      <c r="B197">
        <v>44</v>
      </c>
      <c r="C197" t="s">
        <v>11</v>
      </c>
      <c r="D197">
        <v>916</v>
      </c>
      <c r="E197">
        <v>12</v>
      </c>
      <c r="F197" t="s">
        <v>9</v>
      </c>
      <c r="G197">
        <v>0</v>
      </c>
      <c r="H197" s="3">
        <v>0.03</v>
      </c>
      <c r="I197" s="12">
        <f t="shared" si="9"/>
        <v>0.03</v>
      </c>
      <c r="J197" s="7">
        <v>60000</v>
      </c>
      <c r="K197" s="8">
        <f t="shared" si="10"/>
        <v>1800</v>
      </c>
      <c r="L197" s="9">
        <v>0.3</v>
      </c>
      <c r="M197" s="10">
        <f t="shared" si="11"/>
        <v>2571.4285714285716</v>
      </c>
    </row>
    <row r="198" spans="1:13" x14ac:dyDescent="0.2">
      <c r="A198">
        <v>667</v>
      </c>
      <c r="B198">
        <v>30</v>
      </c>
      <c r="C198" t="s">
        <v>20</v>
      </c>
      <c r="D198">
        <v>638</v>
      </c>
      <c r="E198">
        <v>17</v>
      </c>
      <c r="F198" t="s">
        <v>12</v>
      </c>
      <c r="G198">
        <v>0</v>
      </c>
      <c r="H198" s="3">
        <v>0.22</v>
      </c>
      <c r="I198" s="12">
        <f t="shared" si="9"/>
        <v>0.22</v>
      </c>
      <c r="J198" s="7">
        <v>60000</v>
      </c>
      <c r="K198" s="8">
        <f t="shared" si="10"/>
        <v>13200</v>
      </c>
      <c r="L198" s="9">
        <v>0.3</v>
      </c>
      <c r="M198" s="10">
        <f t="shared" si="11"/>
        <v>18857.142857142859</v>
      </c>
    </row>
    <row r="199" spans="1:13" x14ac:dyDescent="0.2">
      <c r="A199">
        <v>669</v>
      </c>
      <c r="B199">
        <v>37</v>
      </c>
      <c r="C199" t="s">
        <v>13</v>
      </c>
      <c r="D199">
        <v>915</v>
      </c>
      <c r="E199">
        <v>4</v>
      </c>
      <c r="F199" t="s">
        <v>9</v>
      </c>
      <c r="G199">
        <v>0</v>
      </c>
      <c r="H199" s="3">
        <v>0.01</v>
      </c>
      <c r="I199" s="12">
        <f t="shared" si="9"/>
        <v>0.01</v>
      </c>
      <c r="J199" s="7">
        <v>60000</v>
      </c>
      <c r="K199" s="8">
        <f t="shared" si="10"/>
        <v>600</v>
      </c>
      <c r="L199" s="9">
        <v>0.3</v>
      </c>
      <c r="M199" s="10">
        <f t="shared" si="11"/>
        <v>857.14285714285722</v>
      </c>
    </row>
    <row r="200" spans="1:13" x14ac:dyDescent="0.2">
      <c r="A200">
        <v>670</v>
      </c>
      <c r="B200">
        <v>32</v>
      </c>
      <c r="C200" t="s">
        <v>24</v>
      </c>
      <c r="D200">
        <v>996</v>
      </c>
      <c r="E200">
        <v>12</v>
      </c>
      <c r="F200" t="s">
        <v>12</v>
      </c>
      <c r="G200">
        <v>0</v>
      </c>
      <c r="H200" s="3">
        <v>0.1</v>
      </c>
      <c r="I200" s="12">
        <f t="shared" si="9"/>
        <v>0.1</v>
      </c>
      <c r="J200" s="7">
        <v>60000</v>
      </c>
      <c r="K200" s="8">
        <f t="shared" si="10"/>
        <v>6000</v>
      </c>
      <c r="L200" s="9">
        <v>0.3</v>
      </c>
      <c r="M200" s="10">
        <f t="shared" si="11"/>
        <v>8571.4285714285725</v>
      </c>
    </row>
    <row r="201" spans="1:13" x14ac:dyDescent="0.2">
      <c r="A201">
        <v>675</v>
      </c>
      <c r="B201">
        <v>22</v>
      </c>
      <c r="C201" t="s">
        <v>11</v>
      </c>
      <c r="D201">
        <v>883</v>
      </c>
      <c r="E201">
        <v>3</v>
      </c>
      <c r="F201" t="s">
        <v>9</v>
      </c>
      <c r="G201">
        <v>0</v>
      </c>
      <c r="H201" s="3">
        <v>0.01</v>
      </c>
      <c r="I201" s="12">
        <f t="shared" si="9"/>
        <v>0.01</v>
      </c>
      <c r="J201" s="7">
        <v>60000</v>
      </c>
      <c r="K201" s="8">
        <f t="shared" si="10"/>
        <v>600</v>
      </c>
      <c r="L201" s="9">
        <v>0.3</v>
      </c>
      <c r="M201" s="10">
        <f t="shared" si="11"/>
        <v>857.14285714285722</v>
      </c>
    </row>
    <row r="202" spans="1:13" x14ac:dyDescent="0.2">
      <c r="A202">
        <v>676</v>
      </c>
      <c r="B202">
        <v>34</v>
      </c>
      <c r="C202" t="s">
        <v>16</v>
      </c>
      <c r="D202">
        <v>883</v>
      </c>
      <c r="E202">
        <v>3</v>
      </c>
      <c r="F202" t="s">
        <v>9</v>
      </c>
      <c r="G202">
        <v>0</v>
      </c>
      <c r="H202" s="3">
        <v>0.01</v>
      </c>
      <c r="I202" s="12">
        <f t="shared" si="9"/>
        <v>0.01</v>
      </c>
      <c r="J202" s="7">
        <v>60000</v>
      </c>
      <c r="K202" s="8">
        <f t="shared" si="10"/>
        <v>600</v>
      </c>
      <c r="L202" s="9">
        <v>0.3</v>
      </c>
      <c r="M202" s="10">
        <f t="shared" si="11"/>
        <v>857.14285714285722</v>
      </c>
    </row>
    <row r="203" spans="1:13" x14ac:dyDescent="0.2">
      <c r="A203">
        <v>677</v>
      </c>
      <c r="B203">
        <v>54</v>
      </c>
      <c r="C203" t="s">
        <v>15</v>
      </c>
      <c r="D203">
        <v>942</v>
      </c>
      <c r="E203">
        <v>7</v>
      </c>
      <c r="F203" t="s">
        <v>9</v>
      </c>
      <c r="G203">
        <v>1</v>
      </c>
      <c r="H203" s="3">
        <v>0.02</v>
      </c>
      <c r="I203" s="12">
        <f t="shared" si="9"/>
        <v>0.02</v>
      </c>
      <c r="J203" s="7">
        <v>60000</v>
      </c>
      <c r="K203" s="8">
        <f t="shared" si="10"/>
        <v>1200</v>
      </c>
      <c r="L203" s="9">
        <v>0.3</v>
      </c>
      <c r="M203" s="10">
        <f t="shared" si="11"/>
        <v>1714.2857142857144</v>
      </c>
    </row>
    <row r="204" spans="1:13" x14ac:dyDescent="0.2">
      <c r="A204">
        <v>686</v>
      </c>
      <c r="B204">
        <v>53</v>
      </c>
      <c r="C204" t="s">
        <v>11</v>
      </c>
      <c r="D204">
        <v>872</v>
      </c>
      <c r="E204">
        <v>2</v>
      </c>
      <c r="F204" t="s">
        <v>9</v>
      </c>
      <c r="G204">
        <v>0</v>
      </c>
      <c r="H204" s="3">
        <v>0.01</v>
      </c>
      <c r="I204" s="12">
        <f t="shared" si="9"/>
        <v>0.01</v>
      </c>
      <c r="J204" s="7">
        <v>60000</v>
      </c>
      <c r="K204" s="8">
        <f t="shared" si="10"/>
        <v>600</v>
      </c>
      <c r="L204" s="9">
        <v>0.3</v>
      </c>
      <c r="M204" s="10">
        <f t="shared" si="11"/>
        <v>857.14285714285722</v>
      </c>
    </row>
    <row r="205" spans="1:13" x14ac:dyDescent="0.2">
      <c r="A205">
        <v>690</v>
      </c>
      <c r="B205">
        <v>51</v>
      </c>
      <c r="C205" t="s">
        <v>8</v>
      </c>
      <c r="D205">
        <v>957</v>
      </c>
      <c r="E205">
        <v>15</v>
      </c>
      <c r="F205" t="s">
        <v>12</v>
      </c>
      <c r="G205">
        <v>0</v>
      </c>
      <c r="H205" s="3">
        <v>0.13</v>
      </c>
      <c r="I205" s="12">
        <f t="shared" si="9"/>
        <v>0.13</v>
      </c>
      <c r="J205" s="7">
        <v>60000</v>
      </c>
      <c r="K205" s="8">
        <f t="shared" si="10"/>
        <v>7800</v>
      </c>
      <c r="L205" s="9">
        <v>0.3</v>
      </c>
      <c r="M205" s="10">
        <f t="shared" si="11"/>
        <v>11142.857142857143</v>
      </c>
    </row>
    <row r="206" spans="1:13" x14ac:dyDescent="0.2">
      <c r="A206">
        <v>693</v>
      </c>
      <c r="B206">
        <v>39</v>
      </c>
      <c r="C206" t="s">
        <v>10</v>
      </c>
      <c r="D206">
        <v>5</v>
      </c>
      <c r="E206">
        <v>25</v>
      </c>
      <c r="F206" t="s">
        <v>12</v>
      </c>
      <c r="G206">
        <v>0</v>
      </c>
      <c r="H206" s="3">
        <v>0.76</v>
      </c>
      <c r="I206" s="12">
        <f t="shared" si="9"/>
        <v>0.76</v>
      </c>
      <c r="J206" s="7">
        <v>60000</v>
      </c>
      <c r="K206" s="8">
        <f t="shared" si="10"/>
        <v>45600</v>
      </c>
      <c r="L206" s="9">
        <v>0.3</v>
      </c>
      <c r="M206" s="10">
        <f t="shared" si="11"/>
        <v>65142.857142857145</v>
      </c>
    </row>
    <row r="207" spans="1:13" x14ac:dyDescent="0.2">
      <c r="A207">
        <v>695</v>
      </c>
      <c r="B207">
        <v>47</v>
      </c>
      <c r="C207" t="s">
        <v>8</v>
      </c>
      <c r="D207">
        <v>744</v>
      </c>
      <c r="E207">
        <v>10</v>
      </c>
      <c r="F207" t="s">
        <v>9</v>
      </c>
      <c r="G207">
        <v>0</v>
      </c>
      <c r="H207" s="3">
        <v>0.04</v>
      </c>
      <c r="I207" s="12">
        <f t="shared" si="9"/>
        <v>0.04</v>
      </c>
      <c r="J207" s="7">
        <v>60000</v>
      </c>
      <c r="K207" s="8">
        <f t="shared" si="10"/>
        <v>2400</v>
      </c>
      <c r="L207" s="9">
        <v>0.3</v>
      </c>
      <c r="M207" s="10">
        <f t="shared" si="11"/>
        <v>3428.5714285714289</v>
      </c>
    </row>
    <row r="208" spans="1:13" x14ac:dyDescent="0.2">
      <c r="A208">
        <v>697</v>
      </c>
      <c r="B208">
        <v>27</v>
      </c>
      <c r="C208" t="s">
        <v>14</v>
      </c>
      <c r="D208">
        <v>866</v>
      </c>
      <c r="E208">
        <v>1</v>
      </c>
      <c r="F208" t="s">
        <v>9</v>
      </c>
      <c r="G208">
        <v>0</v>
      </c>
      <c r="H208" s="3">
        <v>0.01</v>
      </c>
      <c r="I208" s="12">
        <f t="shared" si="9"/>
        <v>0.01</v>
      </c>
      <c r="J208" s="7">
        <v>60000</v>
      </c>
      <c r="K208" s="8">
        <f t="shared" si="10"/>
        <v>600</v>
      </c>
      <c r="L208" s="9">
        <v>0.3</v>
      </c>
      <c r="M208" s="10">
        <f t="shared" si="11"/>
        <v>857.14285714285722</v>
      </c>
    </row>
    <row r="209" spans="1:13" x14ac:dyDescent="0.2">
      <c r="A209">
        <v>703</v>
      </c>
      <c r="B209">
        <v>52</v>
      </c>
      <c r="C209" t="s">
        <v>23</v>
      </c>
      <c r="D209">
        <v>787</v>
      </c>
      <c r="E209">
        <v>3</v>
      </c>
      <c r="F209" t="s">
        <v>9</v>
      </c>
      <c r="G209">
        <v>0</v>
      </c>
      <c r="H209" s="3">
        <v>0.01</v>
      </c>
      <c r="I209" s="12">
        <f t="shared" si="9"/>
        <v>0.01</v>
      </c>
      <c r="J209" s="7">
        <v>60000</v>
      </c>
      <c r="K209" s="8">
        <f t="shared" si="10"/>
        <v>600</v>
      </c>
      <c r="L209" s="9">
        <v>0.3</v>
      </c>
      <c r="M209" s="10">
        <f t="shared" si="11"/>
        <v>857.14285714285722</v>
      </c>
    </row>
    <row r="210" spans="1:13" x14ac:dyDescent="0.2">
      <c r="A210">
        <v>705</v>
      </c>
      <c r="B210">
        <v>27</v>
      </c>
      <c r="C210" t="s">
        <v>16</v>
      </c>
      <c r="D210">
        <v>899</v>
      </c>
      <c r="E210">
        <v>12</v>
      </c>
      <c r="F210" t="s">
        <v>9</v>
      </c>
      <c r="G210">
        <v>0</v>
      </c>
      <c r="H210" s="3">
        <v>0.03</v>
      </c>
      <c r="I210" s="12">
        <f t="shared" si="9"/>
        <v>0.03</v>
      </c>
      <c r="J210" s="7">
        <v>60000</v>
      </c>
      <c r="K210" s="8">
        <f t="shared" si="10"/>
        <v>1800</v>
      </c>
      <c r="L210" s="9">
        <v>0.3</v>
      </c>
      <c r="M210" s="10">
        <f t="shared" si="11"/>
        <v>2571.4285714285716</v>
      </c>
    </row>
    <row r="211" spans="1:13" x14ac:dyDescent="0.2">
      <c r="A211">
        <v>707</v>
      </c>
      <c r="B211">
        <v>20</v>
      </c>
      <c r="C211" t="s">
        <v>22</v>
      </c>
      <c r="D211">
        <v>724</v>
      </c>
      <c r="E211">
        <v>8</v>
      </c>
      <c r="F211" t="s">
        <v>9</v>
      </c>
      <c r="G211">
        <v>0</v>
      </c>
      <c r="H211" s="3">
        <v>0.04</v>
      </c>
      <c r="I211" s="12">
        <f t="shared" si="9"/>
        <v>0.04</v>
      </c>
      <c r="J211" s="7">
        <v>60000</v>
      </c>
      <c r="K211" s="8">
        <f t="shared" si="10"/>
        <v>2400</v>
      </c>
      <c r="L211" s="9">
        <v>0.3</v>
      </c>
      <c r="M211" s="10">
        <f t="shared" si="11"/>
        <v>3428.5714285714289</v>
      </c>
    </row>
    <row r="212" spans="1:13" x14ac:dyDescent="0.2">
      <c r="A212">
        <v>711</v>
      </c>
      <c r="B212">
        <v>49</v>
      </c>
      <c r="C212" t="s">
        <v>22</v>
      </c>
      <c r="D212">
        <v>963</v>
      </c>
      <c r="E212">
        <v>6</v>
      </c>
      <c r="F212" t="s">
        <v>9</v>
      </c>
      <c r="G212">
        <v>0</v>
      </c>
      <c r="H212" s="3">
        <v>0.02</v>
      </c>
      <c r="I212" s="12">
        <f t="shared" si="9"/>
        <v>0.02</v>
      </c>
      <c r="J212" s="7">
        <v>60000</v>
      </c>
      <c r="K212" s="8">
        <f t="shared" si="10"/>
        <v>1200</v>
      </c>
      <c r="L212" s="9">
        <v>0.3</v>
      </c>
      <c r="M212" s="10">
        <f t="shared" si="11"/>
        <v>1714.2857142857144</v>
      </c>
    </row>
    <row r="213" spans="1:13" x14ac:dyDescent="0.2">
      <c r="A213">
        <v>716</v>
      </c>
      <c r="B213">
        <v>33</v>
      </c>
      <c r="C213" t="s">
        <v>17</v>
      </c>
      <c r="D213">
        <v>725</v>
      </c>
      <c r="E213">
        <v>10</v>
      </c>
      <c r="F213" t="s">
        <v>12</v>
      </c>
      <c r="G213">
        <v>0</v>
      </c>
      <c r="H213" s="3">
        <v>0.14000000000000001</v>
      </c>
      <c r="I213" s="12">
        <f t="shared" si="9"/>
        <v>0.14000000000000001</v>
      </c>
      <c r="J213" s="7">
        <v>60000</v>
      </c>
      <c r="K213" s="8">
        <f t="shared" si="10"/>
        <v>8400</v>
      </c>
      <c r="L213" s="9">
        <v>0.3</v>
      </c>
      <c r="M213" s="10">
        <f t="shared" si="11"/>
        <v>12000</v>
      </c>
    </row>
    <row r="214" spans="1:13" x14ac:dyDescent="0.2">
      <c r="A214">
        <v>717</v>
      </c>
      <c r="B214">
        <v>30</v>
      </c>
      <c r="C214" t="s">
        <v>19</v>
      </c>
      <c r="D214">
        <v>897</v>
      </c>
      <c r="E214">
        <v>3</v>
      </c>
      <c r="F214" t="s">
        <v>9</v>
      </c>
      <c r="G214">
        <v>0</v>
      </c>
      <c r="H214" s="3">
        <v>0.01</v>
      </c>
      <c r="I214" s="12">
        <f t="shared" si="9"/>
        <v>0.01</v>
      </c>
      <c r="J214" s="7">
        <v>60000</v>
      </c>
      <c r="K214" s="8">
        <f t="shared" si="10"/>
        <v>600</v>
      </c>
      <c r="L214" s="9">
        <v>0.3</v>
      </c>
      <c r="M214" s="10">
        <f t="shared" si="11"/>
        <v>857.14285714285722</v>
      </c>
    </row>
    <row r="215" spans="1:13" x14ac:dyDescent="0.2">
      <c r="A215">
        <v>718</v>
      </c>
      <c r="B215">
        <v>44</v>
      </c>
      <c r="C215" t="s">
        <v>8</v>
      </c>
      <c r="D215">
        <v>811</v>
      </c>
      <c r="E215">
        <v>10</v>
      </c>
      <c r="F215" t="s">
        <v>9</v>
      </c>
      <c r="G215">
        <v>0</v>
      </c>
      <c r="H215" s="3">
        <v>0.04</v>
      </c>
      <c r="I215" s="12">
        <f t="shared" si="9"/>
        <v>0.04</v>
      </c>
      <c r="J215" s="7">
        <v>60000</v>
      </c>
      <c r="K215" s="8">
        <f t="shared" si="10"/>
        <v>2400</v>
      </c>
      <c r="L215" s="9">
        <v>0.3</v>
      </c>
      <c r="M215" s="10">
        <f t="shared" si="11"/>
        <v>3428.5714285714289</v>
      </c>
    </row>
    <row r="216" spans="1:13" x14ac:dyDescent="0.2">
      <c r="A216">
        <v>722</v>
      </c>
      <c r="B216">
        <v>37</v>
      </c>
      <c r="C216" t="s">
        <v>13</v>
      </c>
      <c r="D216">
        <v>891</v>
      </c>
      <c r="E216">
        <v>7</v>
      </c>
      <c r="F216" t="s">
        <v>9</v>
      </c>
      <c r="G216">
        <v>0</v>
      </c>
      <c r="H216" s="3">
        <v>0.02</v>
      </c>
      <c r="I216" s="12">
        <f t="shared" si="9"/>
        <v>0.02</v>
      </c>
      <c r="J216" s="7">
        <v>60000</v>
      </c>
      <c r="K216" s="8">
        <f t="shared" si="10"/>
        <v>1200</v>
      </c>
      <c r="L216" s="9">
        <v>0.3</v>
      </c>
      <c r="M216" s="10">
        <f t="shared" si="11"/>
        <v>1714.2857142857144</v>
      </c>
    </row>
    <row r="217" spans="1:13" x14ac:dyDescent="0.2">
      <c r="A217">
        <v>733</v>
      </c>
      <c r="B217">
        <v>30</v>
      </c>
      <c r="C217" t="s">
        <v>21</v>
      </c>
      <c r="D217">
        <v>726</v>
      </c>
      <c r="E217">
        <v>9</v>
      </c>
      <c r="F217" t="s">
        <v>9</v>
      </c>
      <c r="G217">
        <v>0</v>
      </c>
      <c r="H217" s="3">
        <v>0.05</v>
      </c>
      <c r="I217" s="12">
        <f t="shared" si="9"/>
        <v>0.05</v>
      </c>
      <c r="J217" s="7">
        <v>60000</v>
      </c>
      <c r="K217" s="8">
        <f t="shared" si="10"/>
        <v>3000</v>
      </c>
      <c r="L217" s="9">
        <v>0.3</v>
      </c>
      <c r="M217" s="10">
        <f t="shared" si="11"/>
        <v>4285.7142857142862</v>
      </c>
    </row>
    <row r="218" spans="1:13" x14ac:dyDescent="0.2">
      <c r="A218">
        <v>738</v>
      </c>
      <c r="B218">
        <v>53</v>
      </c>
      <c r="C218" t="s">
        <v>16</v>
      </c>
      <c r="D218">
        <v>918</v>
      </c>
      <c r="E218">
        <v>9</v>
      </c>
      <c r="F218" t="s">
        <v>9</v>
      </c>
      <c r="G218">
        <v>0</v>
      </c>
      <c r="H218" s="3">
        <v>0.02</v>
      </c>
      <c r="I218" s="12">
        <f t="shared" si="9"/>
        <v>0.02</v>
      </c>
      <c r="J218" s="7">
        <v>60000</v>
      </c>
      <c r="K218" s="8">
        <f t="shared" si="10"/>
        <v>1200</v>
      </c>
      <c r="L218" s="9">
        <v>0.3</v>
      </c>
      <c r="M218" s="10">
        <f t="shared" si="11"/>
        <v>1714.2857142857144</v>
      </c>
    </row>
    <row r="219" spans="1:13" x14ac:dyDescent="0.2">
      <c r="A219">
        <v>747</v>
      </c>
      <c r="B219">
        <v>48</v>
      </c>
      <c r="C219" t="s">
        <v>24</v>
      </c>
      <c r="D219">
        <v>730</v>
      </c>
      <c r="E219">
        <v>1</v>
      </c>
      <c r="F219" t="s">
        <v>9</v>
      </c>
      <c r="G219">
        <v>0</v>
      </c>
      <c r="H219" s="3">
        <v>0.01</v>
      </c>
      <c r="I219" s="12">
        <f t="shared" si="9"/>
        <v>0.01</v>
      </c>
      <c r="J219" s="7">
        <v>60000</v>
      </c>
      <c r="K219" s="8">
        <f t="shared" si="10"/>
        <v>600</v>
      </c>
      <c r="L219" s="9">
        <v>0.3</v>
      </c>
      <c r="M219" s="10">
        <f t="shared" si="11"/>
        <v>857.14285714285722</v>
      </c>
    </row>
    <row r="220" spans="1:13" x14ac:dyDescent="0.2">
      <c r="A220">
        <v>748</v>
      </c>
      <c r="B220">
        <v>54</v>
      </c>
      <c r="C220" t="s">
        <v>24</v>
      </c>
      <c r="D220">
        <v>877</v>
      </c>
      <c r="E220">
        <v>9</v>
      </c>
      <c r="F220" t="s">
        <v>9</v>
      </c>
      <c r="G220">
        <v>0</v>
      </c>
      <c r="H220" s="3">
        <v>0.03</v>
      </c>
      <c r="I220" s="12">
        <f t="shared" si="9"/>
        <v>0.03</v>
      </c>
      <c r="J220" s="7">
        <v>60000</v>
      </c>
      <c r="K220" s="8">
        <f t="shared" si="10"/>
        <v>1800</v>
      </c>
      <c r="L220" s="9">
        <v>0.3</v>
      </c>
      <c r="M220" s="10">
        <f t="shared" si="11"/>
        <v>2571.4285714285716</v>
      </c>
    </row>
    <row r="221" spans="1:13" x14ac:dyDescent="0.2">
      <c r="A221">
        <v>749</v>
      </c>
      <c r="B221">
        <v>18</v>
      </c>
      <c r="C221" t="s">
        <v>19</v>
      </c>
      <c r="D221">
        <v>736</v>
      </c>
      <c r="E221">
        <v>7</v>
      </c>
      <c r="F221" t="s">
        <v>9</v>
      </c>
      <c r="G221">
        <v>0</v>
      </c>
      <c r="H221" s="3">
        <v>0.03</v>
      </c>
      <c r="I221" s="12">
        <f t="shared" si="9"/>
        <v>0.03</v>
      </c>
      <c r="J221" s="7">
        <v>60000</v>
      </c>
      <c r="K221" s="8">
        <f t="shared" si="10"/>
        <v>1800</v>
      </c>
      <c r="L221" s="9">
        <v>0.3</v>
      </c>
      <c r="M221" s="10">
        <f t="shared" si="11"/>
        <v>2571.4285714285716</v>
      </c>
    </row>
    <row r="222" spans="1:13" x14ac:dyDescent="0.2">
      <c r="A222">
        <v>751</v>
      </c>
      <c r="B222">
        <v>24</v>
      </c>
      <c r="C222" t="s">
        <v>18</v>
      </c>
      <c r="D222">
        <v>973</v>
      </c>
      <c r="E222">
        <v>1</v>
      </c>
      <c r="F222" t="s">
        <v>9</v>
      </c>
      <c r="G222">
        <v>0</v>
      </c>
      <c r="H222" s="3">
        <v>0.01</v>
      </c>
      <c r="I222" s="12">
        <f t="shared" si="9"/>
        <v>0.01</v>
      </c>
      <c r="J222" s="7">
        <v>60000</v>
      </c>
      <c r="K222" s="8">
        <f t="shared" si="10"/>
        <v>600</v>
      </c>
      <c r="L222" s="9">
        <v>0.3</v>
      </c>
      <c r="M222" s="10">
        <f t="shared" si="11"/>
        <v>857.14285714285722</v>
      </c>
    </row>
    <row r="223" spans="1:13" x14ac:dyDescent="0.2">
      <c r="A223">
        <v>755</v>
      </c>
      <c r="B223">
        <v>53</v>
      </c>
      <c r="C223" t="s">
        <v>14</v>
      </c>
      <c r="D223">
        <v>911</v>
      </c>
      <c r="E223">
        <v>8</v>
      </c>
      <c r="F223" t="s">
        <v>12</v>
      </c>
      <c r="G223">
        <v>0</v>
      </c>
      <c r="H223" s="3">
        <v>0.05</v>
      </c>
      <c r="I223" s="12">
        <f t="shared" si="9"/>
        <v>0.05</v>
      </c>
      <c r="J223" s="7">
        <v>60000</v>
      </c>
      <c r="K223" s="8">
        <f t="shared" si="10"/>
        <v>3000</v>
      </c>
      <c r="L223" s="9">
        <v>0.3</v>
      </c>
      <c r="M223" s="10">
        <f t="shared" si="11"/>
        <v>4285.7142857142862</v>
      </c>
    </row>
    <row r="224" spans="1:13" x14ac:dyDescent="0.2">
      <c r="A224">
        <v>757</v>
      </c>
      <c r="B224">
        <v>31</v>
      </c>
      <c r="C224" t="s">
        <v>19</v>
      </c>
      <c r="D224">
        <v>574</v>
      </c>
      <c r="E224">
        <v>20</v>
      </c>
      <c r="F224" t="s">
        <v>12</v>
      </c>
      <c r="G224">
        <v>1</v>
      </c>
      <c r="H224" s="3">
        <v>0.37</v>
      </c>
      <c r="I224" s="12">
        <f t="shared" si="9"/>
        <v>0.37</v>
      </c>
      <c r="J224" s="7">
        <v>60000</v>
      </c>
      <c r="K224" s="8">
        <f t="shared" si="10"/>
        <v>22200</v>
      </c>
      <c r="L224" s="9">
        <v>0.3</v>
      </c>
      <c r="M224" s="10">
        <f t="shared" si="11"/>
        <v>31714.285714285717</v>
      </c>
    </row>
    <row r="225" spans="1:13" x14ac:dyDescent="0.2">
      <c r="A225">
        <v>760</v>
      </c>
      <c r="B225">
        <v>21</v>
      </c>
      <c r="C225" t="s">
        <v>20</v>
      </c>
      <c r="D225">
        <v>656</v>
      </c>
      <c r="E225">
        <v>22</v>
      </c>
      <c r="F225" t="s">
        <v>12</v>
      </c>
      <c r="G225">
        <v>1</v>
      </c>
      <c r="H225" s="3">
        <v>0.39</v>
      </c>
      <c r="I225" s="12">
        <f t="shared" si="9"/>
        <v>0.39</v>
      </c>
      <c r="J225" s="7">
        <v>60000</v>
      </c>
      <c r="K225" s="8">
        <f t="shared" si="10"/>
        <v>23400</v>
      </c>
      <c r="L225" s="9">
        <v>0.3</v>
      </c>
      <c r="M225" s="10">
        <f t="shared" si="11"/>
        <v>33428.571428571428</v>
      </c>
    </row>
    <row r="226" spans="1:13" x14ac:dyDescent="0.2">
      <c r="A226">
        <v>766</v>
      </c>
      <c r="B226">
        <v>44</v>
      </c>
      <c r="C226" t="s">
        <v>13</v>
      </c>
      <c r="D226">
        <v>896</v>
      </c>
      <c r="E226">
        <v>9</v>
      </c>
      <c r="F226" t="s">
        <v>12</v>
      </c>
      <c r="G226">
        <v>0</v>
      </c>
      <c r="H226" s="3">
        <v>0.05</v>
      </c>
      <c r="I226" s="12">
        <f t="shared" si="9"/>
        <v>0.05</v>
      </c>
      <c r="J226" s="7">
        <v>60000</v>
      </c>
      <c r="K226" s="8">
        <f t="shared" si="10"/>
        <v>3000</v>
      </c>
      <c r="L226" s="9">
        <v>0.3</v>
      </c>
      <c r="M226" s="10">
        <f t="shared" si="11"/>
        <v>4285.7142857142862</v>
      </c>
    </row>
    <row r="227" spans="1:13" x14ac:dyDescent="0.2">
      <c r="A227">
        <v>770</v>
      </c>
      <c r="B227">
        <v>45</v>
      </c>
      <c r="C227" t="s">
        <v>10</v>
      </c>
      <c r="D227">
        <v>737</v>
      </c>
      <c r="E227">
        <v>12</v>
      </c>
      <c r="F227" t="s">
        <v>9</v>
      </c>
      <c r="G227">
        <v>0</v>
      </c>
      <c r="H227" s="3">
        <v>0.06</v>
      </c>
      <c r="I227" s="12">
        <f t="shared" si="9"/>
        <v>0.06</v>
      </c>
      <c r="J227" s="7">
        <v>60000</v>
      </c>
      <c r="K227" s="8">
        <f t="shared" si="10"/>
        <v>3600</v>
      </c>
      <c r="L227" s="9">
        <v>0.3</v>
      </c>
      <c r="M227" s="10">
        <f t="shared" si="11"/>
        <v>5142.8571428571431</v>
      </c>
    </row>
    <row r="228" spans="1:13" x14ac:dyDescent="0.2">
      <c r="A228">
        <v>772</v>
      </c>
      <c r="B228">
        <v>48</v>
      </c>
      <c r="C228" t="s">
        <v>8</v>
      </c>
      <c r="D228">
        <v>994</v>
      </c>
      <c r="E228">
        <v>1</v>
      </c>
      <c r="F228" t="s">
        <v>9</v>
      </c>
      <c r="G228">
        <v>0</v>
      </c>
      <c r="H228" s="3">
        <v>0.01</v>
      </c>
      <c r="I228" s="12">
        <f t="shared" si="9"/>
        <v>0.01</v>
      </c>
      <c r="J228" s="7">
        <v>60000</v>
      </c>
      <c r="K228" s="8">
        <f t="shared" si="10"/>
        <v>600</v>
      </c>
      <c r="L228" s="9">
        <v>0.3</v>
      </c>
      <c r="M228" s="10">
        <f t="shared" si="11"/>
        <v>857.14285714285722</v>
      </c>
    </row>
    <row r="229" spans="1:13" x14ac:dyDescent="0.2">
      <c r="A229">
        <v>778</v>
      </c>
      <c r="B229">
        <v>19</v>
      </c>
      <c r="C229" t="s">
        <v>11</v>
      </c>
      <c r="D229">
        <v>544</v>
      </c>
      <c r="E229">
        <v>18</v>
      </c>
      <c r="F229" t="s">
        <v>12</v>
      </c>
      <c r="G229">
        <v>1</v>
      </c>
      <c r="H229" s="3">
        <v>0.21</v>
      </c>
      <c r="I229" s="12">
        <f t="shared" si="9"/>
        <v>0.21</v>
      </c>
      <c r="J229" s="7">
        <v>60000</v>
      </c>
      <c r="K229" s="8">
        <f t="shared" si="10"/>
        <v>12600</v>
      </c>
      <c r="L229" s="9">
        <v>0.3</v>
      </c>
      <c r="M229" s="10">
        <f t="shared" si="11"/>
        <v>18000</v>
      </c>
    </row>
    <row r="230" spans="1:13" x14ac:dyDescent="0.2">
      <c r="A230">
        <v>779</v>
      </c>
      <c r="B230">
        <v>53</v>
      </c>
      <c r="C230" t="s">
        <v>17</v>
      </c>
      <c r="D230">
        <v>840</v>
      </c>
      <c r="E230">
        <v>8</v>
      </c>
      <c r="F230" t="s">
        <v>9</v>
      </c>
      <c r="G230">
        <v>0</v>
      </c>
      <c r="H230" s="3">
        <v>0.04</v>
      </c>
      <c r="I230" s="12">
        <f t="shared" si="9"/>
        <v>0.04</v>
      </c>
      <c r="J230" s="7">
        <v>60000</v>
      </c>
      <c r="K230" s="8">
        <f t="shared" si="10"/>
        <v>2400</v>
      </c>
      <c r="L230" s="9">
        <v>0.3</v>
      </c>
      <c r="M230" s="10">
        <f t="shared" si="11"/>
        <v>3428.5714285714289</v>
      </c>
    </row>
    <row r="231" spans="1:13" x14ac:dyDescent="0.2">
      <c r="A231">
        <v>780</v>
      </c>
      <c r="B231">
        <v>47</v>
      </c>
      <c r="C231" t="s">
        <v>15</v>
      </c>
      <c r="D231">
        <v>832</v>
      </c>
      <c r="E231">
        <v>8</v>
      </c>
      <c r="F231" t="s">
        <v>9</v>
      </c>
      <c r="G231">
        <v>0</v>
      </c>
      <c r="H231" s="3">
        <v>0.02</v>
      </c>
      <c r="I231" s="12">
        <f t="shared" si="9"/>
        <v>0.02</v>
      </c>
      <c r="J231" s="7">
        <v>60000</v>
      </c>
      <c r="K231" s="8">
        <f t="shared" si="10"/>
        <v>1200</v>
      </c>
      <c r="L231" s="9">
        <v>0.3</v>
      </c>
      <c r="M231" s="10">
        <f t="shared" si="11"/>
        <v>1714.2857142857144</v>
      </c>
    </row>
    <row r="232" spans="1:13" x14ac:dyDescent="0.2">
      <c r="A232">
        <v>782</v>
      </c>
      <c r="B232">
        <v>24</v>
      </c>
      <c r="C232" t="s">
        <v>23</v>
      </c>
      <c r="D232">
        <v>949</v>
      </c>
      <c r="E232">
        <v>6</v>
      </c>
      <c r="F232" t="s">
        <v>9</v>
      </c>
      <c r="G232">
        <v>0</v>
      </c>
      <c r="H232" s="3">
        <v>0.01</v>
      </c>
      <c r="I232" s="12">
        <f t="shared" si="9"/>
        <v>0.01</v>
      </c>
      <c r="J232" s="7">
        <v>60000</v>
      </c>
      <c r="K232" s="8">
        <f t="shared" si="10"/>
        <v>600</v>
      </c>
      <c r="L232" s="9">
        <v>0.3</v>
      </c>
      <c r="M232" s="10">
        <f t="shared" si="11"/>
        <v>857.14285714285722</v>
      </c>
    </row>
    <row r="233" spans="1:13" x14ac:dyDescent="0.2">
      <c r="A233">
        <v>786</v>
      </c>
      <c r="B233">
        <v>20</v>
      </c>
      <c r="C233" t="s">
        <v>20</v>
      </c>
      <c r="D233">
        <v>827</v>
      </c>
      <c r="E233">
        <v>7</v>
      </c>
      <c r="F233" t="s">
        <v>9</v>
      </c>
      <c r="G233">
        <v>0</v>
      </c>
      <c r="H233" s="3">
        <v>0.02</v>
      </c>
      <c r="I233" s="12">
        <f t="shared" si="9"/>
        <v>0.02</v>
      </c>
      <c r="J233" s="7">
        <v>60000</v>
      </c>
      <c r="K233" s="8">
        <f t="shared" si="10"/>
        <v>1200</v>
      </c>
      <c r="L233" s="9">
        <v>0.3</v>
      </c>
      <c r="M233" s="10">
        <f t="shared" si="11"/>
        <v>1714.2857142857144</v>
      </c>
    </row>
    <row r="234" spans="1:13" x14ac:dyDescent="0.2">
      <c r="A234">
        <v>787</v>
      </c>
      <c r="B234">
        <v>26</v>
      </c>
      <c r="C234" t="s">
        <v>15</v>
      </c>
      <c r="D234">
        <v>808</v>
      </c>
      <c r="E234">
        <v>1</v>
      </c>
      <c r="F234" t="s">
        <v>9</v>
      </c>
      <c r="G234">
        <v>0</v>
      </c>
      <c r="H234" s="3">
        <v>0.01</v>
      </c>
      <c r="I234" s="12">
        <f t="shared" si="9"/>
        <v>0.01</v>
      </c>
      <c r="J234" s="7">
        <v>60000</v>
      </c>
      <c r="K234" s="8">
        <f t="shared" si="10"/>
        <v>600</v>
      </c>
      <c r="L234" s="9">
        <v>0.3</v>
      </c>
      <c r="M234" s="10">
        <f t="shared" si="11"/>
        <v>857.14285714285722</v>
      </c>
    </row>
    <row r="235" spans="1:13" x14ac:dyDescent="0.2">
      <c r="A235">
        <v>789</v>
      </c>
      <c r="B235">
        <v>54</v>
      </c>
      <c r="C235" t="s">
        <v>18</v>
      </c>
      <c r="D235">
        <v>848</v>
      </c>
      <c r="E235">
        <v>20</v>
      </c>
      <c r="F235" t="s">
        <v>12</v>
      </c>
      <c r="G235">
        <v>0</v>
      </c>
      <c r="H235" s="3">
        <v>0.23</v>
      </c>
      <c r="I235" s="12">
        <f t="shared" si="9"/>
        <v>0.23</v>
      </c>
      <c r="J235" s="7">
        <v>60000</v>
      </c>
      <c r="K235" s="8">
        <f t="shared" si="10"/>
        <v>13800</v>
      </c>
      <c r="L235" s="9">
        <v>0.3</v>
      </c>
      <c r="M235" s="10">
        <f t="shared" si="11"/>
        <v>19714.285714285714</v>
      </c>
    </row>
    <row r="236" spans="1:13" x14ac:dyDescent="0.2">
      <c r="A236">
        <v>792</v>
      </c>
      <c r="B236">
        <v>18</v>
      </c>
      <c r="C236" t="s">
        <v>8</v>
      </c>
      <c r="D236">
        <v>841</v>
      </c>
      <c r="E236">
        <v>6</v>
      </c>
      <c r="F236" t="s">
        <v>9</v>
      </c>
      <c r="G236">
        <v>0</v>
      </c>
      <c r="H236" s="3">
        <v>0.02</v>
      </c>
      <c r="I236" s="12">
        <f t="shared" si="9"/>
        <v>0.02</v>
      </c>
      <c r="J236" s="7">
        <v>60000</v>
      </c>
      <c r="K236" s="8">
        <f t="shared" si="10"/>
        <v>1200</v>
      </c>
      <c r="L236" s="9">
        <v>0.3</v>
      </c>
      <c r="M236" s="10">
        <f t="shared" si="11"/>
        <v>1714.2857142857144</v>
      </c>
    </row>
    <row r="237" spans="1:13" x14ac:dyDescent="0.2">
      <c r="A237">
        <v>793</v>
      </c>
      <c r="B237">
        <v>22</v>
      </c>
      <c r="C237" t="s">
        <v>10</v>
      </c>
      <c r="D237">
        <v>906</v>
      </c>
      <c r="E237">
        <v>8</v>
      </c>
      <c r="F237" t="s">
        <v>12</v>
      </c>
      <c r="G237">
        <v>0</v>
      </c>
      <c r="H237" s="3">
        <v>0.06</v>
      </c>
      <c r="I237" s="12">
        <f t="shared" si="9"/>
        <v>0.06</v>
      </c>
      <c r="J237" s="7">
        <v>60000</v>
      </c>
      <c r="K237" s="8">
        <f t="shared" si="10"/>
        <v>3600</v>
      </c>
      <c r="L237" s="9">
        <v>0.3</v>
      </c>
      <c r="M237" s="10">
        <f t="shared" si="11"/>
        <v>5142.8571428571431</v>
      </c>
    </row>
    <row r="238" spans="1:13" x14ac:dyDescent="0.2">
      <c r="A238">
        <v>795</v>
      </c>
      <c r="B238">
        <v>36</v>
      </c>
      <c r="C238" t="s">
        <v>10</v>
      </c>
      <c r="D238">
        <v>742</v>
      </c>
      <c r="E238">
        <v>10</v>
      </c>
      <c r="F238" t="s">
        <v>12</v>
      </c>
      <c r="G238">
        <v>0</v>
      </c>
      <c r="H238" s="3">
        <v>0.09</v>
      </c>
      <c r="I238" s="12">
        <f t="shared" si="9"/>
        <v>0.09</v>
      </c>
      <c r="J238" s="7">
        <v>60000</v>
      </c>
      <c r="K238" s="8">
        <f t="shared" si="10"/>
        <v>5400</v>
      </c>
      <c r="L238" s="9">
        <v>0.3</v>
      </c>
      <c r="M238" s="10">
        <f t="shared" si="11"/>
        <v>7714.2857142857147</v>
      </c>
    </row>
    <row r="239" spans="1:13" x14ac:dyDescent="0.2">
      <c r="A239">
        <v>796</v>
      </c>
      <c r="B239">
        <v>33</v>
      </c>
      <c r="C239" t="s">
        <v>18</v>
      </c>
      <c r="D239">
        <v>975</v>
      </c>
      <c r="E239">
        <v>11</v>
      </c>
      <c r="F239" t="s">
        <v>9</v>
      </c>
      <c r="G239">
        <v>0</v>
      </c>
      <c r="H239" s="3">
        <v>0.03</v>
      </c>
      <c r="I239" s="12">
        <f t="shared" si="9"/>
        <v>0.03</v>
      </c>
      <c r="J239" s="7">
        <v>60000</v>
      </c>
      <c r="K239" s="8">
        <f t="shared" si="10"/>
        <v>1800</v>
      </c>
      <c r="L239" s="9">
        <v>0.3</v>
      </c>
      <c r="M239" s="10">
        <f t="shared" si="11"/>
        <v>2571.4285714285716</v>
      </c>
    </row>
    <row r="240" spans="1:13" x14ac:dyDescent="0.2">
      <c r="A240">
        <v>798</v>
      </c>
      <c r="B240">
        <v>35</v>
      </c>
      <c r="C240" t="s">
        <v>11</v>
      </c>
      <c r="D240">
        <v>734</v>
      </c>
      <c r="E240">
        <v>19</v>
      </c>
      <c r="F240" t="s">
        <v>12</v>
      </c>
      <c r="G240">
        <v>0</v>
      </c>
      <c r="H240" s="3">
        <v>0.19</v>
      </c>
      <c r="I240" s="12">
        <f t="shared" si="9"/>
        <v>0.19</v>
      </c>
      <c r="J240" s="7">
        <v>60000</v>
      </c>
      <c r="K240" s="8">
        <f t="shared" si="10"/>
        <v>11400</v>
      </c>
      <c r="L240" s="9">
        <v>0.3</v>
      </c>
      <c r="M240" s="10">
        <f t="shared" si="11"/>
        <v>16285.714285714286</v>
      </c>
    </row>
    <row r="241" spans="1:13" x14ac:dyDescent="0.2">
      <c r="A241">
        <v>799</v>
      </c>
      <c r="B241">
        <v>47</v>
      </c>
      <c r="C241" t="s">
        <v>8</v>
      </c>
      <c r="D241">
        <v>989</v>
      </c>
      <c r="E241">
        <v>2</v>
      </c>
      <c r="F241" t="s">
        <v>9</v>
      </c>
      <c r="G241">
        <v>0</v>
      </c>
      <c r="H241" s="3">
        <v>0.01</v>
      </c>
      <c r="I241" s="12">
        <f t="shared" si="9"/>
        <v>0.01</v>
      </c>
      <c r="J241" s="7">
        <v>60000</v>
      </c>
      <c r="K241" s="8">
        <f t="shared" si="10"/>
        <v>600</v>
      </c>
      <c r="L241" s="9">
        <v>0.3</v>
      </c>
      <c r="M241" s="10">
        <f t="shared" si="11"/>
        <v>857.14285714285722</v>
      </c>
    </row>
    <row r="242" spans="1:13" x14ac:dyDescent="0.2">
      <c r="A242">
        <v>802</v>
      </c>
      <c r="B242">
        <v>54</v>
      </c>
      <c r="C242" t="s">
        <v>23</v>
      </c>
      <c r="D242">
        <v>822</v>
      </c>
      <c r="E242">
        <v>17</v>
      </c>
      <c r="F242" t="s">
        <v>12</v>
      </c>
      <c r="G242">
        <v>0</v>
      </c>
      <c r="H242" s="3">
        <v>0.14000000000000001</v>
      </c>
      <c r="I242" s="12">
        <f t="shared" si="9"/>
        <v>0.14000000000000001</v>
      </c>
      <c r="J242" s="7">
        <v>60000</v>
      </c>
      <c r="K242" s="8">
        <f t="shared" si="10"/>
        <v>8400</v>
      </c>
      <c r="L242" s="9">
        <v>0.3</v>
      </c>
      <c r="M242" s="10">
        <f t="shared" si="11"/>
        <v>12000</v>
      </c>
    </row>
    <row r="243" spans="1:13" x14ac:dyDescent="0.2">
      <c r="A243">
        <v>803</v>
      </c>
      <c r="B243">
        <v>28</v>
      </c>
      <c r="C243" t="s">
        <v>19</v>
      </c>
      <c r="D243">
        <v>904</v>
      </c>
      <c r="E243">
        <v>12</v>
      </c>
      <c r="F243" t="s">
        <v>9</v>
      </c>
      <c r="G243">
        <v>0</v>
      </c>
      <c r="H243" s="3">
        <v>0.05</v>
      </c>
      <c r="I243" s="12">
        <f t="shared" si="9"/>
        <v>0.05</v>
      </c>
      <c r="J243" s="7">
        <v>60000</v>
      </c>
      <c r="K243" s="8">
        <f t="shared" si="10"/>
        <v>3000</v>
      </c>
      <c r="L243" s="9">
        <v>0.3</v>
      </c>
      <c r="M243" s="10">
        <f t="shared" si="11"/>
        <v>4285.7142857142862</v>
      </c>
    </row>
    <row r="244" spans="1:13" x14ac:dyDescent="0.2">
      <c r="A244">
        <v>805</v>
      </c>
      <c r="B244">
        <v>16</v>
      </c>
      <c r="C244" t="s">
        <v>23</v>
      </c>
      <c r="D244">
        <v>578</v>
      </c>
      <c r="E244">
        <v>31</v>
      </c>
      <c r="F244" t="s">
        <v>9</v>
      </c>
      <c r="G244">
        <v>1</v>
      </c>
      <c r="H244" s="3">
        <v>0.55000000000000004</v>
      </c>
      <c r="I244" s="12">
        <f t="shared" si="9"/>
        <v>0.55000000000000004</v>
      </c>
      <c r="J244" s="7">
        <v>60000</v>
      </c>
      <c r="K244" s="8">
        <f t="shared" si="10"/>
        <v>33000</v>
      </c>
      <c r="L244" s="9">
        <v>0.3</v>
      </c>
      <c r="M244" s="10">
        <f t="shared" si="11"/>
        <v>47142.857142857145</v>
      </c>
    </row>
    <row r="245" spans="1:13" x14ac:dyDescent="0.2">
      <c r="A245">
        <v>806</v>
      </c>
      <c r="B245">
        <v>20</v>
      </c>
      <c r="C245" t="s">
        <v>17</v>
      </c>
      <c r="D245">
        <v>766</v>
      </c>
      <c r="E245">
        <v>13</v>
      </c>
      <c r="F245" t="s">
        <v>12</v>
      </c>
      <c r="G245">
        <v>0</v>
      </c>
      <c r="H245" s="3">
        <v>0.21</v>
      </c>
      <c r="I245" s="12">
        <f t="shared" si="9"/>
        <v>0.21</v>
      </c>
      <c r="J245" s="7">
        <v>60000</v>
      </c>
      <c r="K245" s="8">
        <f t="shared" si="10"/>
        <v>12600</v>
      </c>
      <c r="L245" s="9">
        <v>0.3</v>
      </c>
      <c r="M245" s="10">
        <f t="shared" si="11"/>
        <v>18000</v>
      </c>
    </row>
    <row r="246" spans="1:13" x14ac:dyDescent="0.2">
      <c r="A246">
        <v>815</v>
      </c>
      <c r="B246">
        <v>38</v>
      </c>
      <c r="C246" t="s">
        <v>19</v>
      </c>
      <c r="D246">
        <v>840</v>
      </c>
      <c r="E246">
        <v>13</v>
      </c>
      <c r="F246" t="s">
        <v>9</v>
      </c>
      <c r="G246">
        <v>0</v>
      </c>
      <c r="H246" s="3">
        <v>0.06</v>
      </c>
      <c r="I246" s="12">
        <f t="shared" si="9"/>
        <v>0.06</v>
      </c>
      <c r="J246" s="7">
        <v>60000</v>
      </c>
      <c r="K246" s="8">
        <f t="shared" si="10"/>
        <v>3600</v>
      </c>
      <c r="L246" s="9">
        <v>0.3</v>
      </c>
      <c r="M246" s="10">
        <f t="shared" si="11"/>
        <v>5142.8571428571431</v>
      </c>
    </row>
    <row r="247" spans="1:13" x14ac:dyDescent="0.2">
      <c r="A247">
        <v>821</v>
      </c>
      <c r="B247">
        <v>31</v>
      </c>
      <c r="C247" t="s">
        <v>15</v>
      </c>
      <c r="D247">
        <v>738</v>
      </c>
      <c r="E247">
        <v>12</v>
      </c>
      <c r="F247" t="s">
        <v>9</v>
      </c>
      <c r="G247">
        <v>0</v>
      </c>
      <c r="H247" s="3">
        <v>0.05</v>
      </c>
      <c r="I247" s="12">
        <f t="shared" si="9"/>
        <v>0.05</v>
      </c>
      <c r="J247" s="7">
        <v>60000</v>
      </c>
      <c r="K247" s="8">
        <f t="shared" si="10"/>
        <v>3000</v>
      </c>
      <c r="L247" s="9">
        <v>0.3</v>
      </c>
      <c r="M247" s="10">
        <f t="shared" si="11"/>
        <v>4285.7142857142862</v>
      </c>
    </row>
    <row r="248" spans="1:13" x14ac:dyDescent="0.2">
      <c r="A248">
        <v>826</v>
      </c>
      <c r="B248">
        <v>46</v>
      </c>
      <c r="C248" t="s">
        <v>10</v>
      </c>
      <c r="D248">
        <v>985</v>
      </c>
      <c r="E248">
        <v>8</v>
      </c>
      <c r="F248" t="s">
        <v>9</v>
      </c>
      <c r="G248">
        <v>0</v>
      </c>
      <c r="H248" s="3">
        <v>0.02</v>
      </c>
      <c r="I248" s="12">
        <f t="shared" si="9"/>
        <v>0.02</v>
      </c>
      <c r="J248" s="7">
        <v>60000</v>
      </c>
      <c r="K248" s="8">
        <f t="shared" si="10"/>
        <v>1200</v>
      </c>
      <c r="L248" s="9">
        <v>0.3</v>
      </c>
      <c r="M248" s="10">
        <f t="shared" si="11"/>
        <v>1714.2857142857144</v>
      </c>
    </row>
    <row r="249" spans="1:13" x14ac:dyDescent="0.2">
      <c r="A249">
        <v>828</v>
      </c>
      <c r="B249">
        <v>43</v>
      </c>
      <c r="C249" t="s">
        <v>22</v>
      </c>
      <c r="D249">
        <v>975</v>
      </c>
      <c r="E249">
        <v>13</v>
      </c>
      <c r="F249" t="s">
        <v>12</v>
      </c>
      <c r="G249">
        <v>0</v>
      </c>
      <c r="H249" s="3">
        <v>0.1</v>
      </c>
      <c r="I249" s="12">
        <f t="shared" si="9"/>
        <v>0.1</v>
      </c>
      <c r="J249" s="7">
        <v>60000</v>
      </c>
      <c r="K249" s="8">
        <f t="shared" si="10"/>
        <v>6000</v>
      </c>
      <c r="L249" s="9">
        <v>0.3</v>
      </c>
      <c r="M249" s="10">
        <f t="shared" si="11"/>
        <v>8571.4285714285725</v>
      </c>
    </row>
    <row r="250" spans="1:13" x14ac:dyDescent="0.2">
      <c r="A250">
        <v>830</v>
      </c>
      <c r="B250">
        <v>40</v>
      </c>
      <c r="C250" t="s">
        <v>8</v>
      </c>
      <c r="D250">
        <v>492</v>
      </c>
      <c r="E250">
        <v>18</v>
      </c>
      <c r="F250" t="s">
        <v>12</v>
      </c>
      <c r="G250">
        <v>1</v>
      </c>
      <c r="H250" s="3">
        <v>0.34</v>
      </c>
      <c r="I250" s="12">
        <f t="shared" si="9"/>
        <v>0.34</v>
      </c>
      <c r="J250" s="7">
        <v>60000</v>
      </c>
      <c r="K250" s="8">
        <f t="shared" si="10"/>
        <v>20400</v>
      </c>
      <c r="L250" s="9">
        <v>0.3</v>
      </c>
      <c r="M250" s="10">
        <f t="shared" si="11"/>
        <v>29142.857142857145</v>
      </c>
    </row>
    <row r="251" spans="1:13" x14ac:dyDescent="0.2">
      <c r="A251">
        <v>831</v>
      </c>
      <c r="B251">
        <v>35</v>
      </c>
      <c r="C251" t="s">
        <v>13</v>
      </c>
      <c r="D251">
        <v>948</v>
      </c>
      <c r="E251">
        <v>17</v>
      </c>
      <c r="F251" t="s">
        <v>9</v>
      </c>
      <c r="G251">
        <v>0</v>
      </c>
      <c r="H251" s="3">
        <v>0.08</v>
      </c>
      <c r="I251" s="12">
        <f t="shared" si="9"/>
        <v>0.08</v>
      </c>
      <c r="J251" s="7">
        <v>60000</v>
      </c>
      <c r="K251" s="8">
        <f t="shared" si="10"/>
        <v>4800</v>
      </c>
      <c r="L251" s="9">
        <v>0.3</v>
      </c>
      <c r="M251" s="10">
        <f t="shared" si="11"/>
        <v>6857.1428571428578</v>
      </c>
    </row>
    <row r="252" spans="1:13" x14ac:dyDescent="0.2">
      <c r="A252">
        <v>835</v>
      </c>
      <c r="B252">
        <v>14</v>
      </c>
      <c r="C252" t="s">
        <v>13</v>
      </c>
      <c r="D252">
        <v>723</v>
      </c>
      <c r="E252">
        <v>14</v>
      </c>
      <c r="F252" t="s">
        <v>12</v>
      </c>
      <c r="G252">
        <v>0</v>
      </c>
      <c r="H252" s="3">
        <v>0.14000000000000001</v>
      </c>
      <c r="I252" s="12">
        <f t="shared" si="9"/>
        <v>0.14000000000000001</v>
      </c>
      <c r="J252" s="7">
        <v>60000</v>
      </c>
      <c r="K252" s="8">
        <f t="shared" si="10"/>
        <v>8400</v>
      </c>
      <c r="L252" s="9">
        <v>0.3</v>
      </c>
      <c r="M252" s="10">
        <f t="shared" si="11"/>
        <v>12000</v>
      </c>
    </row>
    <row r="253" spans="1:13" x14ac:dyDescent="0.2">
      <c r="A253">
        <v>840</v>
      </c>
      <c r="B253">
        <v>29</v>
      </c>
      <c r="C253" t="s">
        <v>24</v>
      </c>
      <c r="D253">
        <v>944</v>
      </c>
      <c r="E253">
        <v>4</v>
      </c>
      <c r="F253" t="s">
        <v>9</v>
      </c>
      <c r="G253">
        <v>0</v>
      </c>
      <c r="H253" s="3">
        <v>0.02</v>
      </c>
      <c r="I253" s="12">
        <f t="shared" si="9"/>
        <v>0.02</v>
      </c>
      <c r="J253" s="7">
        <v>60000</v>
      </c>
      <c r="K253" s="8">
        <f t="shared" si="10"/>
        <v>1200</v>
      </c>
      <c r="L253" s="9">
        <v>0.3</v>
      </c>
      <c r="M253" s="10">
        <f t="shared" si="11"/>
        <v>1714.2857142857144</v>
      </c>
    </row>
    <row r="254" spans="1:13" x14ac:dyDescent="0.2">
      <c r="A254">
        <v>843</v>
      </c>
      <c r="B254">
        <v>41</v>
      </c>
      <c r="C254" t="s">
        <v>13</v>
      </c>
      <c r="D254">
        <v>710</v>
      </c>
      <c r="E254">
        <v>11</v>
      </c>
      <c r="F254" t="s">
        <v>9</v>
      </c>
      <c r="G254">
        <v>0</v>
      </c>
      <c r="H254" s="3">
        <v>0.04</v>
      </c>
      <c r="I254" s="12">
        <f t="shared" si="9"/>
        <v>0.04</v>
      </c>
      <c r="J254" s="7">
        <v>60000</v>
      </c>
      <c r="K254" s="8">
        <f t="shared" si="10"/>
        <v>2400</v>
      </c>
      <c r="L254" s="9">
        <v>0.3</v>
      </c>
      <c r="M254" s="10">
        <f t="shared" si="11"/>
        <v>3428.5714285714289</v>
      </c>
    </row>
    <row r="255" spans="1:13" x14ac:dyDescent="0.2">
      <c r="A255">
        <v>845</v>
      </c>
      <c r="B255">
        <v>28</v>
      </c>
      <c r="C255" t="s">
        <v>13</v>
      </c>
      <c r="D255">
        <v>995</v>
      </c>
      <c r="E255">
        <v>2</v>
      </c>
      <c r="F255" t="s">
        <v>9</v>
      </c>
      <c r="G255">
        <v>0</v>
      </c>
      <c r="H255" s="3">
        <v>0.01</v>
      </c>
      <c r="I255" s="12">
        <f t="shared" si="9"/>
        <v>0.01</v>
      </c>
      <c r="J255" s="7">
        <v>60000</v>
      </c>
      <c r="K255" s="8">
        <f t="shared" si="10"/>
        <v>600</v>
      </c>
      <c r="L255" s="9">
        <v>0.3</v>
      </c>
      <c r="M255" s="10">
        <f t="shared" si="11"/>
        <v>857.14285714285722</v>
      </c>
    </row>
    <row r="256" spans="1:13" x14ac:dyDescent="0.2">
      <c r="A256">
        <v>849</v>
      </c>
      <c r="B256">
        <v>51</v>
      </c>
      <c r="C256" t="s">
        <v>18</v>
      </c>
      <c r="D256">
        <v>885</v>
      </c>
      <c r="E256">
        <v>2</v>
      </c>
      <c r="F256" t="s">
        <v>9</v>
      </c>
      <c r="G256">
        <v>0</v>
      </c>
      <c r="H256" s="3">
        <v>0.01</v>
      </c>
      <c r="I256" s="12">
        <f t="shared" si="9"/>
        <v>0.01</v>
      </c>
      <c r="J256" s="7">
        <v>60000</v>
      </c>
      <c r="K256" s="8">
        <f t="shared" si="10"/>
        <v>600</v>
      </c>
      <c r="L256" s="9">
        <v>0.3</v>
      </c>
      <c r="M256" s="10">
        <f t="shared" si="11"/>
        <v>857.14285714285722</v>
      </c>
    </row>
    <row r="257" spans="1:13" x14ac:dyDescent="0.2">
      <c r="A257">
        <v>852</v>
      </c>
      <c r="B257">
        <v>19</v>
      </c>
      <c r="C257" t="s">
        <v>11</v>
      </c>
      <c r="D257">
        <v>726</v>
      </c>
      <c r="E257">
        <v>16</v>
      </c>
      <c r="F257" t="s">
        <v>9</v>
      </c>
      <c r="G257">
        <v>0</v>
      </c>
      <c r="H257" s="3">
        <v>7.0000000000000007E-2</v>
      </c>
      <c r="I257" s="12">
        <f t="shared" si="9"/>
        <v>7.0000000000000007E-2</v>
      </c>
      <c r="J257" s="7">
        <v>60000</v>
      </c>
      <c r="K257" s="8">
        <f t="shared" si="10"/>
        <v>4200</v>
      </c>
      <c r="L257" s="9">
        <v>0.3</v>
      </c>
      <c r="M257" s="10">
        <f t="shared" si="11"/>
        <v>6000</v>
      </c>
    </row>
    <row r="258" spans="1:13" x14ac:dyDescent="0.2">
      <c r="A258">
        <v>853</v>
      </c>
      <c r="B258">
        <v>34</v>
      </c>
      <c r="C258" t="s">
        <v>14</v>
      </c>
      <c r="D258">
        <v>980</v>
      </c>
      <c r="E258">
        <v>4</v>
      </c>
      <c r="F258" t="s">
        <v>9</v>
      </c>
      <c r="G258">
        <v>0</v>
      </c>
      <c r="H258" s="3">
        <v>0.01</v>
      </c>
      <c r="I258" s="12">
        <f t="shared" si="9"/>
        <v>0.01</v>
      </c>
      <c r="J258" s="7">
        <v>60000</v>
      </c>
      <c r="K258" s="8">
        <f t="shared" si="10"/>
        <v>600</v>
      </c>
      <c r="L258" s="9">
        <v>0.3</v>
      </c>
      <c r="M258" s="10">
        <f t="shared" si="11"/>
        <v>857.14285714285722</v>
      </c>
    </row>
    <row r="259" spans="1:13" x14ac:dyDescent="0.2">
      <c r="A259">
        <v>855</v>
      </c>
      <c r="B259">
        <v>50</v>
      </c>
      <c r="C259" t="s">
        <v>23</v>
      </c>
      <c r="D259">
        <v>856</v>
      </c>
      <c r="E259">
        <v>16</v>
      </c>
      <c r="F259" t="s">
        <v>12</v>
      </c>
      <c r="G259">
        <v>1</v>
      </c>
      <c r="H259" s="3">
        <v>0.12</v>
      </c>
      <c r="I259" s="12">
        <f t="shared" ref="I259:I322" si="12">H259</f>
        <v>0.12</v>
      </c>
      <c r="J259" s="7">
        <v>60000</v>
      </c>
      <c r="K259" s="8">
        <f t="shared" ref="K259:K322" si="13">H259*J259</f>
        <v>7200</v>
      </c>
      <c r="L259" s="9">
        <v>0.3</v>
      </c>
      <c r="M259" s="10">
        <f t="shared" ref="M259:M322" si="14">K259/(1-L259)</f>
        <v>10285.714285714286</v>
      </c>
    </row>
    <row r="260" spans="1:13" x14ac:dyDescent="0.2">
      <c r="A260">
        <v>856</v>
      </c>
      <c r="B260">
        <v>45</v>
      </c>
      <c r="C260" t="s">
        <v>23</v>
      </c>
      <c r="D260">
        <v>905</v>
      </c>
      <c r="E260">
        <v>4</v>
      </c>
      <c r="F260" t="s">
        <v>9</v>
      </c>
      <c r="G260">
        <v>0</v>
      </c>
      <c r="H260" s="3">
        <v>0.01</v>
      </c>
      <c r="I260" s="12">
        <f t="shared" si="12"/>
        <v>0.01</v>
      </c>
      <c r="J260" s="7">
        <v>60000</v>
      </c>
      <c r="K260" s="8">
        <f t="shared" si="13"/>
        <v>600</v>
      </c>
      <c r="L260" s="9">
        <v>0.3</v>
      </c>
      <c r="M260" s="10">
        <f t="shared" si="14"/>
        <v>857.14285714285722</v>
      </c>
    </row>
    <row r="261" spans="1:13" x14ac:dyDescent="0.2">
      <c r="A261">
        <v>857</v>
      </c>
      <c r="B261">
        <v>44</v>
      </c>
      <c r="C261" t="s">
        <v>23</v>
      </c>
      <c r="D261">
        <v>759</v>
      </c>
      <c r="E261">
        <v>7</v>
      </c>
      <c r="F261" t="s">
        <v>9</v>
      </c>
      <c r="G261">
        <v>0</v>
      </c>
      <c r="H261" s="3">
        <v>0.02</v>
      </c>
      <c r="I261" s="12">
        <f t="shared" si="12"/>
        <v>0.02</v>
      </c>
      <c r="J261" s="7">
        <v>60000</v>
      </c>
      <c r="K261" s="8">
        <f t="shared" si="13"/>
        <v>1200</v>
      </c>
      <c r="L261" s="9">
        <v>0.3</v>
      </c>
      <c r="M261" s="10">
        <f t="shared" si="14"/>
        <v>1714.2857142857144</v>
      </c>
    </row>
    <row r="262" spans="1:13" x14ac:dyDescent="0.2">
      <c r="A262">
        <v>858</v>
      </c>
      <c r="B262">
        <v>48</v>
      </c>
      <c r="C262" t="s">
        <v>20</v>
      </c>
      <c r="D262">
        <v>794</v>
      </c>
      <c r="E262">
        <v>5</v>
      </c>
      <c r="F262" t="s">
        <v>9</v>
      </c>
      <c r="G262">
        <v>0</v>
      </c>
      <c r="H262" s="3">
        <v>0.01</v>
      </c>
      <c r="I262" s="12">
        <f t="shared" si="12"/>
        <v>0.01</v>
      </c>
      <c r="J262" s="7">
        <v>60000</v>
      </c>
      <c r="K262" s="8">
        <f t="shared" si="13"/>
        <v>600</v>
      </c>
      <c r="L262" s="9">
        <v>0.3</v>
      </c>
      <c r="M262" s="10">
        <f t="shared" si="14"/>
        <v>857.14285714285722</v>
      </c>
    </row>
    <row r="263" spans="1:13" x14ac:dyDescent="0.2">
      <c r="A263">
        <v>863</v>
      </c>
      <c r="B263">
        <v>49</v>
      </c>
      <c r="C263" t="s">
        <v>21</v>
      </c>
      <c r="D263">
        <v>936</v>
      </c>
      <c r="E263">
        <v>1</v>
      </c>
      <c r="F263" t="s">
        <v>9</v>
      </c>
      <c r="G263">
        <v>0</v>
      </c>
      <c r="H263" s="3">
        <v>0.01</v>
      </c>
      <c r="I263" s="12">
        <f t="shared" si="12"/>
        <v>0.01</v>
      </c>
      <c r="J263" s="7">
        <v>60000</v>
      </c>
      <c r="K263" s="8">
        <f t="shared" si="13"/>
        <v>600</v>
      </c>
      <c r="L263" s="9">
        <v>0.3</v>
      </c>
      <c r="M263" s="10">
        <f t="shared" si="14"/>
        <v>857.14285714285722</v>
      </c>
    </row>
    <row r="264" spans="1:13" x14ac:dyDescent="0.2">
      <c r="A264">
        <v>869</v>
      </c>
      <c r="B264">
        <v>56</v>
      </c>
      <c r="C264" t="s">
        <v>11</v>
      </c>
      <c r="D264">
        <v>790</v>
      </c>
      <c r="E264">
        <v>10</v>
      </c>
      <c r="F264" t="s">
        <v>9</v>
      </c>
      <c r="G264">
        <v>0</v>
      </c>
      <c r="H264" s="3">
        <v>0.02</v>
      </c>
      <c r="I264" s="12">
        <f t="shared" si="12"/>
        <v>0.02</v>
      </c>
      <c r="J264" s="7">
        <v>60000</v>
      </c>
      <c r="K264" s="8">
        <f t="shared" si="13"/>
        <v>1200</v>
      </c>
      <c r="L264" s="9">
        <v>0.3</v>
      </c>
      <c r="M264" s="10">
        <f t="shared" si="14"/>
        <v>1714.2857142857144</v>
      </c>
    </row>
    <row r="265" spans="1:13" x14ac:dyDescent="0.2">
      <c r="A265">
        <v>870</v>
      </c>
      <c r="B265">
        <v>53</v>
      </c>
      <c r="C265" t="s">
        <v>11</v>
      </c>
      <c r="D265">
        <v>892</v>
      </c>
      <c r="E265">
        <v>11</v>
      </c>
      <c r="F265" t="s">
        <v>9</v>
      </c>
      <c r="G265">
        <v>0</v>
      </c>
      <c r="H265" s="3">
        <v>0.02</v>
      </c>
      <c r="I265" s="12">
        <f t="shared" si="12"/>
        <v>0.02</v>
      </c>
      <c r="J265" s="7">
        <v>60000</v>
      </c>
      <c r="K265" s="8">
        <f t="shared" si="13"/>
        <v>1200</v>
      </c>
      <c r="L265" s="9">
        <v>0.3</v>
      </c>
      <c r="M265" s="10">
        <f t="shared" si="14"/>
        <v>1714.2857142857144</v>
      </c>
    </row>
    <row r="266" spans="1:13" x14ac:dyDescent="0.2">
      <c r="A266">
        <v>874</v>
      </c>
      <c r="B266">
        <v>27</v>
      </c>
      <c r="C266" t="s">
        <v>8</v>
      </c>
      <c r="D266">
        <v>929</v>
      </c>
      <c r="E266">
        <v>11</v>
      </c>
      <c r="F266" t="s">
        <v>9</v>
      </c>
      <c r="G266">
        <v>0</v>
      </c>
      <c r="H266" s="3">
        <v>0.04</v>
      </c>
      <c r="I266" s="12">
        <f t="shared" si="12"/>
        <v>0.04</v>
      </c>
      <c r="J266" s="7">
        <v>60000</v>
      </c>
      <c r="K266" s="8">
        <f t="shared" si="13"/>
        <v>2400</v>
      </c>
      <c r="L266" s="9">
        <v>0.3</v>
      </c>
      <c r="M266" s="10">
        <f t="shared" si="14"/>
        <v>3428.5714285714289</v>
      </c>
    </row>
    <row r="267" spans="1:13" x14ac:dyDescent="0.2">
      <c r="A267">
        <v>877</v>
      </c>
      <c r="B267">
        <v>38</v>
      </c>
      <c r="C267" t="s">
        <v>10</v>
      </c>
      <c r="D267">
        <v>907</v>
      </c>
      <c r="E267">
        <v>12</v>
      </c>
      <c r="F267" t="s">
        <v>9</v>
      </c>
      <c r="G267">
        <v>0</v>
      </c>
      <c r="H267" s="3">
        <v>0.05</v>
      </c>
      <c r="I267" s="12">
        <f t="shared" si="12"/>
        <v>0.05</v>
      </c>
      <c r="J267" s="7">
        <v>60000</v>
      </c>
      <c r="K267" s="8">
        <f t="shared" si="13"/>
        <v>3000</v>
      </c>
      <c r="L267" s="9">
        <v>0.3</v>
      </c>
      <c r="M267" s="10">
        <f t="shared" si="14"/>
        <v>4285.7142857142862</v>
      </c>
    </row>
    <row r="268" spans="1:13" x14ac:dyDescent="0.2">
      <c r="A268">
        <v>881</v>
      </c>
      <c r="B268">
        <v>39</v>
      </c>
      <c r="C268" t="s">
        <v>18</v>
      </c>
      <c r="D268">
        <v>735</v>
      </c>
      <c r="E268">
        <v>3</v>
      </c>
      <c r="F268" t="s">
        <v>9</v>
      </c>
      <c r="G268">
        <v>0</v>
      </c>
      <c r="H268" s="3">
        <v>0.01</v>
      </c>
      <c r="I268" s="12">
        <f t="shared" si="12"/>
        <v>0.01</v>
      </c>
      <c r="J268" s="7">
        <v>60000</v>
      </c>
      <c r="K268" s="8">
        <f t="shared" si="13"/>
        <v>600</v>
      </c>
      <c r="L268" s="9">
        <v>0.3</v>
      </c>
      <c r="M268" s="10">
        <f t="shared" si="14"/>
        <v>857.14285714285722</v>
      </c>
    </row>
    <row r="269" spans="1:13" x14ac:dyDescent="0.2">
      <c r="A269">
        <v>886</v>
      </c>
      <c r="B269">
        <v>22</v>
      </c>
      <c r="C269" t="s">
        <v>11</v>
      </c>
      <c r="D269">
        <v>708</v>
      </c>
      <c r="E269">
        <v>3</v>
      </c>
      <c r="F269" t="s">
        <v>9</v>
      </c>
      <c r="G269">
        <v>0</v>
      </c>
      <c r="H269" s="3">
        <v>0.01</v>
      </c>
      <c r="I269" s="12">
        <f t="shared" si="12"/>
        <v>0.01</v>
      </c>
      <c r="J269" s="7">
        <v>60000</v>
      </c>
      <c r="K269" s="8">
        <f t="shared" si="13"/>
        <v>600</v>
      </c>
      <c r="L269" s="9">
        <v>0.3</v>
      </c>
      <c r="M269" s="10">
        <f t="shared" si="14"/>
        <v>857.14285714285722</v>
      </c>
    </row>
    <row r="270" spans="1:13" x14ac:dyDescent="0.2">
      <c r="A270">
        <v>887</v>
      </c>
      <c r="B270">
        <v>32</v>
      </c>
      <c r="C270" t="s">
        <v>13</v>
      </c>
      <c r="D270">
        <v>708</v>
      </c>
      <c r="E270">
        <v>14</v>
      </c>
      <c r="F270" t="s">
        <v>9</v>
      </c>
      <c r="G270">
        <v>0</v>
      </c>
      <c r="H270" s="3">
        <v>7.0000000000000007E-2</v>
      </c>
      <c r="I270" s="12">
        <f t="shared" si="12"/>
        <v>7.0000000000000007E-2</v>
      </c>
      <c r="J270" s="7">
        <v>60000</v>
      </c>
      <c r="K270" s="8">
        <f t="shared" si="13"/>
        <v>4200</v>
      </c>
      <c r="L270" s="9">
        <v>0.3</v>
      </c>
      <c r="M270" s="10">
        <f t="shared" si="14"/>
        <v>6000</v>
      </c>
    </row>
    <row r="271" spans="1:13" x14ac:dyDescent="0.2">
      <c r="A271">
        <v>889</v>
      </c>
      <c r="B271">
        <v>33</v>
      </c>
      <c r="C271" t="s">
        <v>16</v>
      </c>
      <c r="D271">
        <v>770</v>
      </c>
      <c r="E271">
        <v>11</v>
      </c>
      <c r="F271" t="s">
        <v>9</v>
      </c>
      <c r="G271">
        <v>0</v>
      </c>
      <c r="H271" s="3">
        <v>0.03</v>
      </c>
      <c r="I271" s="12">
        <f t="shared" si="12"/>
        <v>0.03</v>
      </c>
      <c r="J271" s="7">
        <v>60000</v>
      </c>
      <c r="K271" s="8">
        <f t="shared" si="13"/>
        <v>1800</v>
      </c>
      <c r="L271" s="9">
        <v>0.3</v>
      </c>
      <c r="M271" s="10">
        <f t="shared" si="14"/>
        <v>2571.4285714285716</v>
      </c>
    </row>
    <row r="272" spans="1:13" x14ac:dyDescent="0.2">
      <c r="A272">
        <v>891</v>
      </c>
      <c r="B272">
        <v>20</v>
      </c>
      <c r="C272" t="s">
        <v>20</v>
      </c>
      <c r="D272">
        <v>907</v>
      </c>
      <c r="E272">
        <v>5</v>
      </c>
      <c r="F272" t="s">
        <v>9</v>
      </c>
      <c r="G272">
        <v>0</v>
      </c>
      <c r="H272" s="3">
        <v>0.01</v>
      </c>
      <c r="I272" s="12">
        <f t="shared" si="12"/>
        <v>0.01</v>
      </c>
      <c r="J272" s="7">
        <v>60000</v>
      </c>
      <c r="K272" s="8">
        <f t="shared" si="13"/>
        <v>600</v>
      </c>
      <c r="L272" s="9">
        <v>0.3</v>
      </c>
      <c r="M272" s="10">
        <f t="shared" si="14"/>
        <v>857.14285714285722</v>
      </c>
    </row>
    <row r="273" spans="1:13" x14ac:dyDescent="0.2">
      <c r="A273">
        <v>892</v>
      </c>
      <c r="B273">
        <v>31</v>
      </c>
      <c r="C273" t="s">
        <v>21</v>
      </c>
      <c r="D273">
        <v>865</v>
      </c>
      <c r="E273">
        <v>6</v>
      </c>
      <c r="F273" t="s">
        <v>12</v>
      </c>
      <c r="G273">
        <v>0</v>
      </c>
      <c r="H273" s="3">
        <v>0.05</v>
      </c>
      <c r="I273" s="12">
        <f t="shared" si="12"/>
        <v>0.05</v>
      </c>
      <c r="J273" s="7">
        <v>60000</v>
      </c>
      <c r="K273" s="8">
        <f t="shared" si="13"/>
        <v>3000</v>
      </c>
      <c r="L273" s="9">
        <v>0.3</v>
      </c>
      <c r="M273" s="10">
        <f t="shared" si="14"/>
        <v>4285.7142857142862</v>
      </c>
    </row>
    <row r="274" spans="1:13" x14ac:dyDescent="0.2">
      <c r="A274">
        <v>893</v>
      </c>
      <c r="B274">
        <v>22</v>
      </c>
      <c r="C274" t="s">
        <v>13</v>
      </c>
      <c r="D274">
        <v>217</v>
      </c>
      <c r="E274">
        <v>24</v>
      </c>
      <c r="F274" t="s">
        <v>12</v>
      </c>
      <c r="G274">
        <v>0</v>
      </c>
      <c r="H274" s="3">
        <v>0.62</v>
      </c>
      <c r="I274" s="12">
        <f t="shared" si="12"/>
        <v>0.62</v>
      </c>
      <c r="J274" s="7">
        <v>60000</v>
      </c>
      <c r="K274" s="8">
        <f t="shared" si="13"/>
        <v>37200</v>
      </c>
      <c r="L274" s="9">
        <v>0.3</v>
      </c>
      <c r="M274" s="10">
        <f t="shared" si="14"/>
        <v>53142.857142857145</v>
      </c>
    </row>
    <row r="275" spans="1:13" x14ac:dyDescent="0.2">
      <c r="A275">
        <v>906</v>
      </c>
      <c r="B275">
        <v>33</v>
      </c>
      <c r="C275" t="s">
        <v>20</v>
      </c>
      <c r="D275">
        <v>732</v>
      </c>
      <c r="E275">
        <v>8</v>
      </c>
      <c r="F275" t="s">
        <v>9</v>
      </c>
      <c r="G275">
        <v>0</v>
      </c>
      <c r="H275" s="3">
        <v>0.03</v>
      </c>
      <c r="I275" s="12">
        <f t="shared" si="12"/>
        <v>0.03</v>
      </c>
      <c r="J275" s="7">
        <v>60000</v>
      </c>
      <c r="K275" s="8">
        <f t="shared" si="13"/>
        <v>1800</v>
      </c>
      <c r="L275" s="9">
        <v>0.3</v>
      </c>
      <c r="M275" s="10">
        <f t="shared" si="14"/>
        <v>2571.4285714285716</v>
      </c>
    </row>
    <row r="276" spans="1:13" x14ac:dyDescent="0.2">
      <c r="A276">
        <v>907</v>
      </c>
      <c r="B276">
        <v>31</v>
      </c>
      <c r="C276" t="s">
        <v>13</v>
      </c>
      <c r="D276">
        <v>819</v>
      </c>
      <c r="E276">
        <v>12</v>
      </c>
      <c r="F276" t="s">
        <v>9</v>
      </c>
      <c r="G276">
        <v>0</v>
      </c>
      <c r="H276" s="3">
        <v>0.04</v>
      </c>
      <c r="I276" s="12">
        <f t="shared" si="12"/>
        <v>0.04</v>
      </c>
      <c r="J276" s="7">
        <v>60000</v>
      </c>
      <c r="K276" s="8">
        <f t="shared" si="13"/>
        <v>2400</v>
      </c>
      <c r="L276" s="9">
        <v>0.3</v>
      </c>
      <c r="M276" s="10">
        <f t="shared" si="14"/>
        <v>3428.5714285714289</v>
      </c>
    </row>
    <row r="277" spans="1:13" x14ac:dyDescent="0.2">
      <c r="A277">
        <v>909</v>
      </c>
      <c r="B277">
        <v>46</v>
      </c>
      <c r="C277" t="s">
        <v>13</v>
      </c>
      <c r="D277">
        <v>943</v>
      </c>
      <c r="E277">
        <v>7</v>
      </c>
      <c r="F277" t="s">
        <v>12</v>
      </c>
      <c r="G277">
        <v>0</v>
      </c>
      <c r="H277" s="3">
        <v>0.03</v>
      </c>
      <c r="I277" s="12">
        <f t="shared" si="12"/>
        <v>0.03</v>
      </c>
      <c r="J277" s="7">
        <v>60000</v>
      </c>
      <c r="K277" s="8">
        <f t="shared" si="13"/>
        <v>1800</v>
      </c>
      <c r="L277" s="9">
        <v>0.3</v>
      </c>
      <c r="M277" s="10">
        <f t="shared" si="14"/>
        <v>2571.4285714285716</v>
      </c>
    </row>
    <row r="278" spans="1:13" x14ac:dyDescent="0.2">
      <c r="A278">
        <v>911</v>
      </c>
      <c r="B278">
        <v>18</v>
      </c>
      <c r="C278" t="s">
        <v>20</v>
      </c>
      <c r="D278">
        <v>758</v>
      </c>
      <c r="E278">
        <v>4</v>
      </c>
      <c r="F278" t="s">
        <v>9</v>
      </c>
      <c r="G278">
        <v>0</v>
      </c>
      <c r="H278" s="3">
        <v>0.02</v>
      </c>
      <c r="I278" s="12">
        <f t="shared" si="12"/>
        <v>0.02</v>
      </c>
      <c r="J278" s="7">
        <v>60000</v>
      </c>
      <c r="K278" s="8">
        <f t="shared" si="13"/>
        <v>1200</v>
      </c>
      <c r="L278" s="9">
        <v>0.3</v>
      </c>
      <c r="M278" s="10">
        <f t="shared" si="14"/>
        <v>1714.2857142857144</v>
      </c>
    </row>
    <row r="279" spans="1:13" x14ac:dyDescent="0.2">
      <c r="A279">
        <v>913</v>
      </c>
      <c r="B279">
        <v>33</v>
      </c>
      <c r="C279" t="s">
        <v>10</v>
      </c>
      <c r="D279">
        <v>826</v>
      </c>
      <c r="E279">
        <v>12</v>
      </c>
      <c r="F279" t="s">
        <v>9</v>
      </c>
      <c r="G279">
        <v>0</v>
      </c>
      <c r="H279" s="3">
        <v>0.06</v>
      </c>
      <c r="I279" s="12">
        <f t="shared" si="12"/>
        <v>0.06</v>
      </c>
      <c r="J279" s="7">
        <v>60000</v>
      </c>
      <c r="K279" s="8">
        <f t="shared" si="13"/>
        <v>3600</v>
      </c>
      <c r="L279" s="9">
        <v>0.3</v>
      </c>
      <c r="M279" s="10">
        <f t="shared" si="14"/>
        <v>5142.8571428571431</v>
      </c>
    </row>
    <row r="280" spans="1:13" x14ac:dyDescent="0.2">
      <c r="A280">
        <v>916</v>
      </c>
      <c r="B280">
        <v>20</v>
      </c>
      <c r="C280" t="s">
        <v>15</v>
      </c>
      <c r="D280">
        <v>789</v>
      </c>
      <c r="E280">
        <v>11</v>
      </c>
      <c r="F280" t="s">
        <v>9</v>
      </c>
      <c r="G280">
        <v>0</v>
      </c>
      <c r="H280" s="3">
        <v>0.04</v>
      </c>
      <c r="I280" s="12">
        <f t="shared" si="12"/>
        <v>0.04</v>
      </c>
      <c r="J280" s="7">
        <v>60000</v>
      </c>
      <c r="K280" s="8">
        <f t="shared" si="13"/>
        <v>2400</v>
      </c>
      <c r="L280" s="9">
        <v>0.3</v>
      </c>
      <c r="M280" s="10">
        <f t="shared" si="14"/>
        <v>3428.5714285714289</v>
      </c>
    </row>
    <row r="281" spans="1:13" x14ac:dyDescent="0.2">
      <c r="A281">
        <v>917</v>
      </c>
      <c r="B281">
        <v>44</v>
      </c>
      <c r="C281" t="s">
        <v>14</v>
      </c>
      <c r="D281">
        <v>971</v>
      </c>
      <c r="E281">
        <v>6</v>
      </c>
      <c r="F281" t="s">
        <v>9</v>
      </c>
      <c r="G281">
        <v>0</v>
      </c>
      <c r="H281" s="3">
        <v>0.02</v>
      </c>
      <c r="I281" s="12">
        <f t="shared" si="12"/>
        <v>0.02</v>
      </c>
      <c r="J281" s="7">
        <v>60000</v>
      </c>
      <c r="K281" s="8">
        <f t="shared" si="13"/>
        <v>1200</v>
      </c>
      <c r="L281" s="9">
        <v>0.3</v>
      </c>
      <c r="M281" s="10">
        <f t="shared" si="14"/>
        <v>1714.2857142857144</v>
      </c>
    </row>
    <row r="282" spans="1:13" x14ac:dyDescent="0.2">
      <c r="A282">
        <v>921</v>
      </c>
      <c r="B282">
        <v>34</v>
      </c>
      <c r="C282" t="s">
        <v>17</v>
      </c>
      <c r="D282">
        <v>789</v>
      </c>
      <c r="E282">
        <v>3</v>
      </c>
      <c r="F282" t="s">
        <v>9</v>
      </c>
      <c r="G282">
        <v>0</v>
      </c>
      <c r="H282" s="3">
        <v>0.02</v>
      </c>
      <c r="I282" s="12">
        <f t="shared" si="12"/>
        <v>0.02</v>
      </c>
      <c r="J282" s="7">
        <v>60000</v>
      </c>
      <c r="K282" s="8">
        <f t="shared" si="13"/>
        <v>1200</v>
      </c>
      <c r="L282" s="9">
        <v>0.3</v>
      </c>
      <c r="M282" s="10">
        <f t="shared" si="14"/>
        <v>1714.2857142857144</v>
      </c>
    </row>
    <row r="283" spans="1:13" x14ac:dyDescent="0.2">
      <c r="A283">
        <v>925</v>
      </c>
      <c r="B283">
        <v>32</v>
      </c>
      <c r="C283" t="s">
        <v>11</v>
      </c>
      <c r="D283">
        <v>839</v>
      </c>
      <c r="E283">
        <v>1</v>
      </c>
      <c r="F283" t="s">
        <v>9</v>
      </c>
      <c r="G283">
        <v>0</v>
      </c>
      <c r="H283" s="3">
        <v>0.01</v>
      </c>
      <c r="I283" s="12">
        <f t="shared" si="12"/>
        <v>0.01</v>
      </c>
      <c r="J283" s="7">
        <v>60000</v>
      </c>
      <c r="K283" s="8">
        <f t="shared" si="13"/>
        <v>600</v>
      </c>
      <c r="L283" s="9">
        <v>0.3</v>
      </c>
      <c r="M283" s="10">
        <f t="shared" si="14"/>
        <v>857.14285714285722</v>
      </c>
    </row>
    <row r="284" spans="1:13" x14ac:dyDescent="0.2">
      <c r="A284">
        <v>934</v>
      </c>
      <c r="B284">
        <v>14</v>
      </c>
      <c r="C284" t="s">
        <v>20</v>
      </c>
      <c r="D284">
        <v>531</v>
      </c>
      <c r="E284">
        <v>20</v>
      </c>
      <c r="F284" t="s">
        <v>9</v>
      </c>
      <c r="G284">
        <v>1</v>
      </c>
      <c r="H284" s="3">
        <v>0.22</v>
      </c>
      <c r="I284" s="12">
        <f t="shared" si="12"/>
        <v>0.22</v>
      </c>
      <c r="J284" s="7">
        <v>60000</v>
      </c>
      <c r="K284" s="8">
        <f t="shared" si="13"/>
        <v>13200</v>
      </c>
      <c r="L284" s="9">
        <v>0.3</v>
      </c>
      <c r="M284" s="10">
        <f t="shared" si="14"/>
        <v>18857.142857142859</v>
      </c>
    </row>
    <row r="285" spans="1:13" x14ac:dyDescent="0.2">
      <c r="A285">
        <v>935</v>
      </c>
      <c r="B285">
        <v>43</v>
      </c>
      <c r="C285" t="s">
        <v>11</v>
      </c>
      <c r="D285">
        <v>722</v>
      </c>
      <c r="E285">
        <v>9</v>
      </c>
      <c r="F285" t="s">
        <v>9</v>
      </c>
      <c r="G285">
        <v>0</v>
      </c>
      <c r="H285" s="3">
        <v>0.02</v>
      </c>
      <c r="I285" s="12">
        <f t="shared" si="12"/>
        <v>0.02</v>
      </c>
      <c r="J285" s="7">
        <v>60000</v>
      </c>
      <c r="K285" s="8">
        <f t="shared" si="13"/>
        <v>1200</v>
      </c>
      <c r="L285" s="9">
        <v>0.3</v>
      </c>
      <c r="M285" s="10">
        <f t="shared" si="14"/>
        <v>1714.2857142857144</v>
      </c>
    </row>
    <row r="286" spans="1:13" x14ac:dyDescent="0.2">
      <c r="A286">
        <v>941</v>
      </c>
      <c r="B286">
        <v>45</v>
      </c>
      <c r="C286" t="s">
        <v>22</v>
      </c>
      <c r="D286">
        <v>748</v>
      </c>
      <c r="E286">
        <v>18</v>
      </c>
      <c r="F286" t="s">
        <v>9</v>
      </c>
      <c r="G286">
        <v>0</v>
      </c>
      <c r="H286" s="3">
        <v>0.14000000000000001</v>
      </c>
      <c r="I286" s="12">
        <f t="shared" si="12"/>
        <v>0.14000000000000001</v>
      </c>
      <c r="J286" s="7">
        <v>60000</v>
      </c>
      <c r="K286" s="8">
        <f t="shared" si="13"/>
        <v>8400</v>
      </c>
      <c r="L286" s="9">
        <v>0.3</v>
      </c>
      <c r="M286" s="10">
        <f t="shared" si="14"/>
        <v>12000</v>
      </c>
    </row>
    <row r="287" spans="1:13" x14ac:dyDescent="0.2">
      <c r="A287">
        <v>943</v>
      </c>
      <c r="B287">
        <v>51</v>
      </c>
      <c r="C287" t="s">
        <v>18</v>
      </c>
      <c r="D287">
        <v>882</v>
      </c>
      <c r="E287">
        <v>7</v>
      </c>
      <c r="F287" t="s">
        <v>9</v>
      </c>
      <c r="G287">
        <v>0</v>
      </c>
      <c r="H287" s="3">
        <v>0.02</v>
      </c>
      <c r="I287" s="12">
        <f t="shared" si="12"/>
        <v>0.02</v>
      </c>
      <c r="J287" s="7">
        <v>60000</v>
      </c>
      <c r="K287" s="8">
        <f t="shared" si="13"/>
        <v>1200</v>
      </c>
      <c r="L287" s="9">
        <v>0.3</v>
      </c>
      <c r="M287" s="10">
        <f t="shared" si="14"/>
        <v>1714.2857142857144</v>
      </c>
    </row>
    <row r="288" spans="1:13" x14ac:dyDescent="0.2">
      <c r="A288">
        <v>950</v>
      </c>
      <c r="B288">
        <v>34</v>
      </c>
      <c r="C288" t="s">
        <v>14</v>
      </c>
      <c r="D288">
        <v>280</v>
      </c>
      <c r="E288">
        <v>26</v>
      </c>
      <c r="F288" t="s">
        <v>12</v>
      </c>
      <c r="G288">
        <v>0</v>
      </c>
      <c r="H288" s="3">
        <v>0.7</v>
      </c>
      <c r="I288" s="12">
        <f t="shared" si="12"/>
        <v>0.7</v>
      </c>
      <c r="J288" s="7">
        <v>60000</v>
      </c>
      <c r="K288" s="8">
        <f t="shared" si="13"/>
        <v>42000</v>
      </c>
      <c r="L288" s="9">
        <v>0.3</v>
      </c>
      <c r="M288" s="10">
        <f t="shared" si="14"/>
        <v>60000.000000000007</v>
      </c>
    </row>
    <row r="289" spans="1:13" x14ac:dyDescent="0.2">
      <c r="A289">
        <v>951</v>
      </c>
      <c r="B289">
        <v>43</v>
      </c>
      <c r="C289" t="s">
        <v>10</v>
      </c>
      <c r="D289">
        <v>886</v>
      </c>
      <c r="E289">
        <v>18</v>
      </c>
      <c r="F289" t="s">
        <v>12</v>
      </c>
      <c r="G289">
        <v>0</v>
      </c>
      <c r="H289" s="3">
        <v>0.22</v>
      </c>
      <c r="I289" s="12">
        <f t="shared" si="12"/>
        <v>0.22</v>
      </c>
      <c r="J289" s="7">
        <v>60000</v>
      </c>
      <c r="K289" s="8">
        <f t="shared" si="13"/>
        <v>13200</v>
      </c>
      <c r="L289" s="9">
        <v>0.3</v>
      </c>
      <c r="M289" s="10">
        <f t="shared" si="14"/>
        <v>18857.142857142859</v>
      </c>
    </row>
    <row r="290" spans="1:13" x14ac:dyDescent="0.2">
      <c r="A290">
        <v>952</v>
      </c>
      <c r="B290">
        <v>33</v>
      </c>
      <c r="C290" t="s">
        <v>22</v>
      </c>
      <c r="D290">
        <v>992</v>
      </c>
      <c r="E290">
        <v>4</v>
      </c>
      <c r="F290" t="s">
        <v>9</v>
      </c>
      <c r="G290">
        <v>0</v>
      </c>
      <c r="H290" s="3">
        <v>0.01</v>
      </c>
      <c r="I290" s="12">
        <f t="shared" si="12"/>
        <v>0.01</v>
      </c>
      <c r="J290" s="7">
        <v>60000</v>
      </c>
      <c r="K290" s="8">
        <f t="shared" si="13"/>
        <v>600</v>
      </c>
      <c r="L290" s="9">
        <v>0.3</v>
      </c>
      <c r="M290" s="10">
        <f t="shared" si="14"/>
        <v>857.14285714285722</v>
      </c>
    </row>
    <row r="291" spans="1:13" x14ac:dyDescent="0.2">
      <c r="A291">
        <v>953</v>
      </c>
      <c r="B291">
        <v>42</v>
      </c>
      <c r="C291" t="s">
        <v>15</v>
      </c>
      <c r="D291">
        <v>825</v>
      </c>
      <c r="E291">
        <v>18</v>
      </c>
      <c r="F291" t="s">
        <v>12</v>
      </c>
      <c r="G291">
        <v>0</v>
      </c>
      <c r="H291" s="3">
        <v>0.19</v>
      </c>
      <c r="I291" s="12">
        <f t="shared" si="12"/>
        <v>0.19</v>
      </c>
      <c r="J291" s="7">
        <v>60000</v>
      </c>
      <c r="K291" s="8">
        <f t="shared" si="13"/>
        <v>11400</v>
      </c>
      <c r="L291" s="9">
        <v>0.3</v>
      </c>
      <c r="M291" s="10">
        <f t="shared" si="14"/>
        <v>16285.714285714286</v>
      </c>
    </row>
    <row r="292" spans="1:13" x14ac:dyDescent="0.2">
      <c r="A292">
        <v>963</v>
      </c>
      <c r="B292">
        <v>52</v>
      </c>
      <c r="C292" t="s">
        <v>23</v>
      </c>
      <c r="D292">
        <v>889</v>
      </c>
      <c r="E292">
        <v>10</v>
      </c>
      <c r="F292" t="s">
        <v>9</v>
      </c>
      <c r="G292">
        <v>0</v>
      </c>
      <c r="H292" s="3">
        <v>0.02</v>
      </c>
      <c r="I292" s="12">
        <f t="shared" si="12"/>
        <v>0.02</v>
      </c>
      <c r="J292" s="7">
        <v>60000</v>
      </c>
      <c r="K292" s="8">
        <f t="shared" si="13"/>
        <v>1200</v>
      </c>
      <c r="L292" s="9">
        <v>0.3</v>
      </c>
      <c r="M292" s="10">
        <f t="shared" si="14"/>
        <v>1714.2857142857144</v>
      </c>
    </row>
    <row r="293" spans="1:13" x14ac:dyDescent="0.2">
      <c r="A293">
        <v>970</v>
      </c>
      <c r="B293">
        <v>32</v>
      </c>
      <c r="C293" t="s">
        <v>15</v>
      </c>
      <c r="D293">
        <v>825</v>
      </c>
      <c r="E293">
        <v>10</v>
      </c>
      <c r="F293" t="s">
        <v>9</v>
      </c>
      <c r="G293">
        <v>1</v>
      </c>
      <c r="H293" s="3">
        <v>0.03</v>
      </c>
      <c r="I293" s="12">
        <f t="shared" si="12"/>
        <v>0.03</v>
      </c>
      <c r="J293" s="7">
        <v>60000</v>
      </c>
      <c r="K293" s="8">
        <f t="shared" si="13"/>
        <v>1800</v>
      </c>
      <c r="L293" s="9">
        <v>0.3</v>
      </c>
      <c r="M293" s="10">
        <f t="shared" si="14"/>
        <v>2571.4285714285716</v>
      </c>
    </row>
    <row r="294" spans="1:13" x14ac:dyDescent="0.2">
      <c r="A294">
        <v>973</v>
      </c>
      <c r="B294">
        <v>31</v>
      </c>
      <c r="C294" t="s">
        <v>8</v>
      </c>
      <c r="D294">
        <v>954</v>
      </c>
      <c r="E294">
        <v>1</v>
      </c>
      <c r="F294" t="s">
        <v>9</v>
      </c>
      <c r="G294">
        <v>0</v>
      </c>
      <c r="H294" s="3">
        <v>0.01</v>
      </c>
      <c r="I294" s="12">
        <f t="shared" si="12"/>
        <v>0.01</v>
      </c>
      <c r="J294" s="7">
        <v>60000</v>
      </c>
      <c r="K294" s="8">
        <f t="shared" si="13"/>
        <v>600</v>
      </c>
      <c r="L294" s="9">
        <v>0.3</v>
      </c>
      <c r="M294" s="10">
        <f t="shared" si="14"/>
        <v>857.14285714285722</v>
      </c>
    </row>
    <row r="295" spans="1:13" x14ac:dyDescent="0.2">
      <c r="A295">
        <v>975</v>
      </c>
      <c r="B295">
        <v>27</v>
      </c>
      <c r="C295" t="s">
        <v>11</v>
      </c>
      <c r="D295">
        <v>976</v>
      </c>
      <c r="E295">
        <v>15</v>
      </c>
      <c r="F295" t="s">
        <v>12</v>
      </c>
      <c r="G295">
        <v>0</v>
      </c>
      <c r="H295" s="3">
        <v>0.08</v>
      </c>
      <c r="I295" s="12">
        <f t="shared" si="12"/>
        <v>0.08</v>
      </c>
      <c r="J295" s="7">
        <v>60000</v>
      </c>
      <c r="K295" s="8">
        <f t="shared" si="13"/>
        <v>4800</v>
      </c>
      <c r="L295" s="9">
        <v>0.3</v>
      </c>
      <c r="M295" s="10">
        <f t="shared" si="14"/>
        <v>6857.1428571428578</v>
      </c>
    </row>
    <row r="296" spans="1:13" x14ac:dyDescent="0.2">
      <c r="A296">
        <v>981</v>
      </c>
      <c r="B296">
        <v>55</v>
      </c>
      <c r="C296" t="s">
        <v>17</v>
      </c>
      <c r="D296">
        <v>892</v>
      </c>
      <c r="E296">
        <v>9</v>
      </c>
      <c r="F296" t="s">
        <v>9</v>
      </c>
      <c r="G296">
        <v>0</v>
      </c>
      <c r="H296" s="3">
        <v>0.04</v>
      </c>
      <c r="I296" s="12">
        <f t="shared" si="12"/>
        <v>0.04</v>
      </c>
      <c r="J296" s="7">
        <v>60000</v>
      </c>
      <c r="K296" s="8">
        <f t="shared" si="13"/>
        <v>2400</v>
      </c>
      <c r="L296" s="9">
        <v>0.3</v>
      </c>
      <c r="M296" s="10">
        <f t="shared" si="14"/>
        <v>3428.5714285714289</v>
      </c>
    </row>
    <row r="297" spans="1:13" x14ac:dyDescent="0.2">
      <c r="A297">
        <v>982</v>
      </c>
      <c r="B297">
        <v>50</v>
      </c>
      <c r="C297" t="s">
        <v>18</v>
      </c>
      <c r="D297">
        <v>842</v>
      </c>
      <c r="E297">
        <v>3</v>
      </c>
      <c r="F297" t="s">
        <v>9</v>
      </c>
      <c r="G297">
        <v>0</v>
      </c>
      <c r="H297" s="3">
        <v>0.01</v>
      </c>
      <c r="I297" s="12">
        <f t="shared" si="12"/>
        <v>0.01</v>
      </c>
      <c r="J297" s="7">
        <v>60000</v>
      </c>
      <c r="K297" s="8">
        <f t="shared" si="13"/>
        <v>600</v>
      </c>
      <c r="L297" s="9">
        <v>0.3</v>
      </c>
      <c r="M297" s="10">
        <f t="shared" si="14"/>
        <v>857.14285714285722</v>
      </c>
    </row>
    <row r="298" spans="1:13" x14ac:dyDescent="0.2">
      <c r="A298">
        <v>983</v>
      </c>
      <c r="B298">
        <v>17</v>
      </c>
      <c r="C298" t="s">
        <v>24</v>
      </c>
      <c r="D298">
        <v>960</v>
      </c>
      <c r="E298">
        <v>9</v>
      </c>
      <c r="F298" t="s">
        <v>12</v>
      </c>
      <c r="G298">
        <v>0</v>
      </c>
      <c r="H298" s="3">
        <v>7.0000000000000007E-2</v>
      </c>
      <c r="I298" s="12">
        <f t="shared" si="12"/>
        <v>7.0000000000000007E-2</v>
      </c>
      <c r="J298" s="7">
        <v>60000</v>
      </c>
      <c r="K298" s="8">
        <f t="shared" si="13"/>
        <v>4200</v>
      </c>
      <c r="L298" s="9">
        <v>0.3</v>
      </c>
      <c r="M298" s="10">
        <f t="shared" si="14"/>
        <v>6000</v>
      </c>
    </row>
    <row r="299" spans="1:13" x14ac:dyDescent="0.2">
      <c r="A299">
        <v>986</v>
      </c>
      <c r="B299">
        <v>47</v>
      </c>
      <c r="C299" t="s">
        <v>20</v>
      </c>
      <c r="D299">
        <v>921</v>
      </c>
      <c r="E299">
        <v>6</v>
      </c>
      <c r="F299" t="s">
        <v>9</v>
      </c>
      <c r="G299">
        <v>0</v>
      </c>
      <c r="H299" s="3">
        <v>0.01</v>
      </c>
      <c r="I299" s="12">
        <f t="shared" si="12"/>
        <v>0.01</v>
      </c>
      <c r="J299" s="7">
        <v>60000</v>
      </c>
      <c r="K299" s="8">
        <f t="shared" si="13"/>
        <v>600</v>
      </c>
      <c r="L299" s="9">
        <v>0.3</v>
      </c>
      <c r="M299" s="10">
        <f t="shared" si="14"/>
        <v>857.14285714285722</v>
      </c>
    </row>
    <row r="300" spans="1:13" x14ac:dyDescent="0.2">
      <c r="A300">
        <v>987</v>
      </c>
      <c r="B300">
        <v>30</v>
      </c>
      <c r="C300" t="s">
        <v>11</v>
      </c>
      <c r="D300">
        <v>707</v>
      </c>
      <c r="E300">
        <v>3</v>
      </c>
      <c r="F300" t="s">
        <v>9</v>
      </c>
      <c r="G300">
        <v>0</v>
      </c>
      <c r="H300" s="3">
        <v>0.01</v>
      </c>
      <c r="I300" s="12">
        <f t="shared" si="12"/>
        <v>0.01</v>
      </c>
      <c r="J300" s="7">
        <v>60000</v>
      </c>
      <c r="K300" s="8">
        <f t="shared" si="13"/>
        <v>600</v>
      </c>
      <c r="L300" s="9">
        <v>0.3</v>
      </c>
      <c r="M300" s="10">
        <f t="shared" si="14"/>
        <v>857.14285714285722</v>
      </c>
    </row>
    <row r="301" spans="1:13" x14ac:dyDescent="0.2">
      <c r="A301">
        <v>988</v>
      </c>
      <c r="B301">
        <v>40</v>
      </c>
      <c r="C301" t="s">
        <v>23</v>
      </c>
      <c r="D301">
        <v>862</v>
      </c>
      <c r="E301">
        <v>6</v>
      </c>
      <c r="F301" t="s">
        <v>9</v>
      </c>
      <c r="G301">
        <v>0</v>
      </c>
      <c r="H301" s="3">
        <v>0.01</v>
      </c>
      <c r="I301" s="12">
        <f t="shared" si="12"/>
        <v>0.01</v>
      </c>
      <c r="J301" s="7">
        <v>60000</v>
      </c>
      <c r="K301" s="8">
        <f t="shared" si="13"/>
        <v>600</v>
      </c>
      <c r="L301" s="9">
        <v>0.3</v>
      </c>
      <c r="M301" s="10">
        <f t="shared" si="14"/>
        <v>857.14285714285722</v>
      </c>
    </row>
    <row r="302" spans="1:13" x14ac:dyDescent="0.2">
      <c r="A302">
        <v>989</v>
      </c>
      <c r="B302">
        <v>25</v>
      </c>
      <c r="C302" t="s">
        <v>19</v>
      </c>
      <c r="D302">
        <v>719</v>
      </c>
      <c r="E302">
        <v>6</v>
      </c>
      <c r="F302" t="s">
        <v>9</v>
      </c>
      <c r="G302">
        <v>0</v>
      </c>
      <c r="H302" s="3">
        <v>0.02</v>
      </c>
      <c r="I302" s="12">
        <f t="shared" si="12"/>
        <v>0.02</v>
      </c>
      <c r="J302" s="7">
        <v>60000</v>
      </c>
      <c r="K302" s="8">
        <f t="shared" si="13"/>
        <v>1200</v>
      </c>
      <c r="L302" s="9">
        <v>0.3</v>
      </c>
      <c r="M302" s="10">
        <f t="shared" si="14"/>
        <v>1714.2857142857144</v>
      </c>
    </row>
    <row r="303" spans="1:13" x14ac:dyDescent="0.2">
      <c r="A303">
        <v>994</v>
      </c>
      <c r="B303">
        <v>21</v>
      </c>
      <c r="C303" t="s">
        <v>23</v>
      </c>
      <c r="D303">
        <v>855</v>
      </c>
      <c r="E303">
        <v>14</v>
      </c>
      <c r="F303" t="s">
        <v>12</v>
      </c>
      <c r="G303">
        <v>0</v>
      </c>
      <c r="H303" s="3">
        <v>0.1</v>
      </c>
      <c r="I303" s="12">
        <f t="shared" si="12"/>
        <v>0.1</v>
      </c>
      <c r="J303" s="7">
        <v>60000</v>
      </c>
      <c r="K303" s="8">
        <f t="shared" si="13"/>
        <v>6000</v>
      </c>
      <c r="L303" s="9">
        <v>0.3</v>
      </c>
      <c r="M303" s="10">
        <f t="shared" si="14"/>
        <v>8571.4285714285725</v>
      </c>
    </row>
    <row r="304" spans="1:13" x14ac:dyDescent="0.2">
      <c r="A304">
        <v>996</v>
      </c>
      <c r="B304">
        <v>33</v>
      </c>
      <c r="C304" t="s">
        <v>23</v>
      </c>
      <c r="D304">
        <v>828</v>
      </c>
      <c r="E304">
        <v>11</v>
      </c>
      <c r="F304" t="s">
        <v>9</v>
      </c>
      <c r="G304">
        <v>0</v>
      </c>
      <c r="H304" s="3">
        <v>0.03</v>
      </c>
      <c r="I304" s="12">
        <f t="shared" si="12"/>
        <v>0.03</v>
      </c>
      <c r="J304" s="7">
        <v>60000</v>
      </c>
      <c r="K304" s="8">
        <f t="shared" si="13"/>
        <v>1800</v>
      </c>
      <c r="L304" s="9">
        <v>0.3</v>
      </c>
      <c r="M304" s="10">
        <f t="shared" si="14"/>
        <v>2571.4285714285716</v>
      </c>
    </row>
    <row r="305" spans="1:13" x14ac:dyDescent="0.2">
      <c r="A305">
        <v>997</v>
      </c>
      <c r="B305">
        <v>24</v>
      </c>
      <c r="C305" t="s">
        <v>24</v>
      </c>
      <c r="D305">
        <v>602</v>
      </c>
      <c r="E305">
        <v>26</v>
      </c>
      <c r="F305" t="s">
        <v>9</v>
      </c>
      <c r="G305">
        <v>1</v>
      </c>
      <c r="H305" s="3">
        <v>0.47</v>
      </c>
      <c r="I305" s="12">
        <f t="shared" si="12"/>
        <v>0.47</v>
      </c>
      <c r="J305" s="7">
        <v>60000</v>
      </c>
      <c r="K305" s="8">
        <f t="shared" si="13"/>
        <v>28200</v>
      </c>
      <c r="L305" s="9">
        <v>0.3</v>
      </c>
      <c r="M305" s="10">
        <f t="shared" si="14"/>
        <v>40285.71428571429</v>
      </c>
    </row>
    <row r="306" spans="1:13" x14ac:dyDescent="0.2">
      <c r="A306">
        <v>1000</v>
      </c>
      <c r="B306">
        <v>34</v>
      </c>
      <c r="C306" t="s">
        <v>18</v>
      </c>
      <c r="D306">
        <v>992</v>
      </c>
      <c r="E306">
        <v>1</v>
      </c>
      <c r="F306" t="s">
        <v>9</v>
      </c>
      <c r="G306">
        <v>1</v>
      </c>
      <c r="H306" s="3">
        <v>0.01</v>
      </c>
      <c r="I306" s="12">
        <f t="shared" si="12"/>
        <v>0.01</v>
      </c>
      <c r="J306" s="7">
        <v>60000</v>
      </c>
      <c r="K306" s="8">
        <f t="shared" si="13"/>
        <v>600</v>
      </c>
      <c r="L306" s="9">
        <v>0.3</v>
      </c>
      <c r="M306" s="10">
        <f t="shared" si="14"/>
        <v>857.14285714285722</v>
      </c>
    </row>
    <row r="307" spans="1:13" x14ac:dyDescent="0.2">
      <c r="A307">
        <v>1001</v>
      </c>
      <c r="B307">
        <v>53</v>
      </c>
      <c r="C307" t="s">
        <v>17</v>
      </c>
      <c r="D307">
        <v>798</v>
      </c>
      <c r="E307">
        <v>20</v>
      </c>
      <c r="F307" t="s">
        <v>12</v>
      </c>
      <c r="G307">
        <v>0</v>
      </c>
      <c r="H307" s="3">
        <v>0.39</v>
      </c>
      <c r="I307" s="12">
        <f t="shared" si="12"/>
        <v>0.39</v>
      </c>
      <c r="J307" s="7">
        <v>60000</v>
      </c>
      <c r="K307" s="8">
        <f t="shared" si="13"/>
        <v>23400</v>
      </c>
      <c r="L307" s="9">
        <v>0.3</v>
      </c>
      <c r="M307" s="10">
        <f t="shared" si="14"/>
        <v>33428.571428571428</v>
      </c>
    </row>
    <row r="308" spans="1:13" x14ac:dyDescent="0.2">
      <c r="A308">
        <v>1006</v>
      </c>
      <c r="B308">
        <v>38</v>
      </c>
      <c r="C308" t="s">
        <v>13</v>
      </c>
      <c r="D308">
        <v>932</v>
      </c>
      <c r="E308">
        <v>12</v>
      </c>
      <c r="F308" t="s">
        <v>9</v>
      </c>
      <c r="G308">
        <v>0</v>
      </c>
      <c r="H308" s="3">
        <v>0.04</v>
      </c>
      <c r="I308" s="12">
        <f t="shared" si="12"/>
        <v>0.04</v>
      </c>
      <c r="J308" s="7">
        <v>60000</v>
      </c>
      <c r="K308" s="8">
        <f t="shared" si="13"/>
        <v>2400</v>
      </c>
      <c r="L308" s="9">
        <v>0.3</v>
      </c>
      <c r="M308" s="10">
        <f t="shared" si="14"/>
        <v>3428.5714285714289</v>
      </c>
    </row>
    <row r="309" spans="1:13" x14ac:dyDescent="0.2">
      <c r="A309">
        <v>1008</v>
      </c>
      <c r="B309">
        <v>41</v>
      </c>
      <c r="C309" t="s">
        <v>14</v>
      </c>
      <c r="D309">
        <v>761</v>
      </c>
      <c r="E309">
        <v>11</v>
      </c>
      <c r="F309" t="s">
        <v>9</v>
      </c>
      <c r="G309">
        <v>0</v>
      </c>
      <c r="H309" s="3">
        <v>0.05</v>
      </c>
      <c r="I309" s="12">
        <f t="shared" si="12"/>
        <v>0.05</v>
      </c>
      <c r="J309" s="7">
        <v>60000</v>
      </c>
      <c r="K309" s="8">
        <f t="shared" si="13"/>
        <v>3000</v>
      </c>
      <c r="L309" s="9">
        <v>0.3</v>
      </c>
      <c r="M309" s="10">
        <f t="shared" si="14"/>
        <v>4285.7142857142862</v>
      </c>
    </row>
    <row r="310" spans="1:13" x14ac:dyDescent="0.2">
      <c r="A310">
        <v>1009</v>
      </c>
      <c r="B310">
        <v>51</v>
      </c>
      <c r="C310" t="s">
        <v>20</v>
      </c>
      <c r="D310">
        <v>994</v>
      </c>
      <c r="E310">
        <v>17</v>
      </c>
      <c r="F310" t="s">
        <v>12</v>
      </c>
      <c r="G310">
        <v>0</v>
      </c>
      <c r="H310" s="3">
        <v>0.14000000000000001</v>
      </c>
      <c r="I310" s="12">
        <f t="shared" si="12"/>
        <v>0.14000000000000001</v>
      </c>
      <c r="J310" s="7">
        <v>60000</v>
      </c>
      <c r="K310" s="8">
        <f t="shared" si="13"/>
        <v>8400</v>
      </c>
      <c r="L310" s="9">
        <v>0.3</v>
      </c>
      <c r="M310" s="10">
        <f t="shared" si="14"/>
        <v>12000</v>
      </c>
    </row>
    <row r="311" spans="1:13" x14ac:dyDescent="0.2">
      <c r="A311">
        <v>1010</v>
      </c>
      <c r="B311">
        <v>18</v>
      </c>
      <c r="C311" t="s">
        <v>8</v>
      </c>
      <c r="D311">
        <v>791</v>
      </c>
      <c r="E311">
        <v>7</v>
      </c>
      <c r="F311" t="s">
        <v>9</v>
      </c>
      <c r="G311">
        <v>0</v>
      </c>
      <c r="H311" s="3">
        <v>0.03</v>
      </c>
      <c r="I311" s="12">
        <f t="shared" si="12"/>
        <v>0.03</v>
      </c>
      <c r="J311" s="7">
        <v>60000</v>
      </c>
      <c r="K311" s="8">
        <f t="shared" si="13"/>
        <v>1800</v>
      </c>
      <c r="L311" s="9">
        <v>0.3</v>
      </c>
      <c r="M311" s="10">
        <f t="shared" si="14"/>
        <v>2571.4285714285716</v>
      </c>
    </row>
    <row r="312" spans="1:13" x14ac:dyDescent="0.2">
      <c r="A312">
        <v>1011</v>
      </c>
      <c r="B312">
        <v>51</v>
      </c>
      <c r="C312" t="s">
        <v>10</v>
      </c>
      <c r="D312">
        <v>835</v>
      </c>
      <c r="E312">
        <v>1</v>
      </c>
      <c r="F312" t="s">
        <v>9</v>
      </c>
      <c r="G312">
        <v>0</v>
      </c>
      <c r="H312" s="3">
        <v>0.01</v>
      </c>
      <c r="I312" s="12">
        <f t="shared" si="12"/>
        <v>0.01</v>
      </c>
      <c r="J312" s="7">
        <v>60000</v>
      </c>
      <c r="K312" s="8">
        <f t="shared" si="13"/>
        <v>600</v>
      </c>
      <c r="L312" s="9">
        <v>0.3</v>
      </c>
      <c r="M312" s="10">
        <f t="shared" si="14"/>
        <v>857.14285714285722</v>
      </c>
    </row>
    <row r="313" spans="1:13" x14ac:dyDescent="0.2">
      <c r="A313">
        <v>1012</v>
      </c>
      <c r="B313">
        <v>34</v>
      </c>
      <c r="C313" t="s">
        <v>21</v>
      </c>
      <c r="D313">
        <v>778</v>
      </c>
      <c r="E313">
        <v>12</v>
      </c>
      <c r="F313" t="s">
        <v>9</v>
      </c>
      <c r="G313">
        <v>0</v>
      </c>
      <c r="H313" s="3">
        <v>7.0000000000000007E-2</v>
      </c>
      <c r="I313" s="12">
        <f t="shared" si="12"/>
        <v>7.0000000000000007E-2</v>
      </c>
      <c r="J313" s="7">
        <v>60000</v>
      </c>
      <c r="K313" s="8">
        <f t="shared" si="13"/>
        <v>4200</v>
      </c>
      <c r="L313" s="9">
        <v>0.3</v>
      </c>
      <c r="M313" s="10">
        <f t="shared" si="14"/>
        <v>6000</v>
      </c>
    </row>
    <row r="314" spans="1:13" x14ac:dyDescent="0.2">
      <c r="A314">
        <v>1013</v>
      </c>
      <c r="B314">
        <v>29</v>
      </c>
      <c r="C314" t="s">
        <v>10</v>
      </c>
      <c r="D314">
        <v>750</v>
      </c>
      <c r="E314">
        <v>12</v>
      </c>
      <c r="F314" t="s">
        <v>9</v>
      </c>
      <c r="G314">
        <v>0</v>
      </c>
      <c r="H314" s="3">
        <v>0.06</v>
      </c>
      <c r="I314" s="12">
        <f t="shared" si="12"/>
        <v>0.06</v>
      </c>
      <c r="J314" s="7">
        <v>60000</v>
      </c>
      <c r="K314" s="8">
        <f t="shared" si="13"/>
        <v>3600</v>
      </c>
      <c r="L314" s="9">
        <v>0.3</v>
      </c>
      <c r="M314" s="10">
        <f t="shared" si="14"/>
        <v>5142.8571428571431</v>
      </c>
    </row>
    <row r="315" spans="1:13" x14ac:dyDescent="0.2">
      <c r="A315">
        <v>1016</v>
      </c>
      <c r="B315">
        <v>34</v>
      </c>
      <c r="C315" t="s">
        <v>11</v>
      </c>
      <c r="D315">
        <v>721</v>
      </c>
      <c r="E315">
        <v>2</v>
      </c>
      <c r="F315" t="s">
        <v>9</v>
      </c>
      <c r="G315">
        <v>1</v>
      </c>
      <c r="H315" s="3">
        <v>0.01</v>
      </c>
      <c r="I315" s="12">
        <f t="shared" si="12"/>
        <v>0.01</v>
      </c>
      <c r="J315" s="7">
        <v>60000</v>
      </c>
      <c r="K315" s="8">
        <f t="shared" si="13"/>
        <v>600</v>
      </c>
      <c r="L315" s="9">
        <v>0.3</v>
      </c>
      <c r="M315" s="10">
        <f t="shared" si="14"/>
        <v>857.14285714285722</v>
      </c>
    </row>
    <row r="316" spans="1:13" x14ac:dyDescent="0.2">
      <c r="A316">
        <v>1021</v>
      </c>
      <c r="B316">
        <v>46</v>
      </c>
      <c r="C316" t="s">
        <v>8</v>
      </c>
      <c r="D316">
        <v>841</v>
      </c>
      <c r="E316">
        <v>3</v>
      </c>
      <c r="F316" t="s">
        <v>9</v>
      </c>
      <c r="G316">
        <v>0</v>
      </c>
      <c r="H316" s="3">
        <v>0.01</v>
      </c>
      <c r="I316" s="12">
        <f t="shared" si="12"/>
        <v>0.01</v>
      </c>
      <c r="J316" s="7">
        <v>60000</v>
      </c>
      <c r="K316" s="8">
        <f t="shared" si="13"/>
        <v>600</v>
      </c>
      <c r="L316" s="9">
        <v>0.3</v>
      </c>
      <c r="M316" s="10">
        <f t="shared" si="14"/>
        <v>857.14285714285722</v>
      </c>
    </row>
    <row r="317" spans="1:13" x14ac:dyDescent="0.2">
      <c r="A317">
        <v>1027</v>
      </c>
      <c r="B317">
        <v>42</v>
      </c>
      <c r="C317" t="s">
        <v>20</v>
      </c>
      <c r="D317">
        <v>715</v>
      </c>
      <c r="E317">
        <v>3</v>
      </c>
      <c r="F317" t="s">
        <v>9</v>
      </c>
      <c r="G317">
        <v>0</v>
      </c>
      <c r="H317" s="3">
        <v>0.01</v>
      </c>
      <c r="I317" s="12">
        <f t="shared" si="12"/>
        <v>0.01</v>
      </c>
      <c r="J317" s="7">
        <v>60000</v>
      </c>
      <c r="K317" s="8">
        <f t="shared" si="13"/>
        <v>600</v>
      </c>
      <c r="L317" s="9">
        <v>0.3</v>
      </c>
      <c r="M317" s="10">
        <f t="shared" si="14"/>
        <v>857.14285714285722</v>
      </c>
    </row>
    <row r="318" spans="1:13" x14ac:dyDescent="0.2">
      <c r="A318">
        <v>1033</v>
      </c>
      <c r="B318">
        <v>30</v>
      </c>
      <c r="C318" t="s">
        <v>13</v>
      </c>
      <c r="D318">
        <v>707</v>
      </c>
      <c r="E318">
        <v>10</v>
      </c>
      <c r="F318" t="s">
        <v>9</v>
      </c>
      <c r="G318">
        <v>0</v>
      </c>
      <c r="H318" s="3">
        <v>0.04</v>
      </c>
      <c r="I318" s="12">
        <f t="shared" si="12"/>
        <v>0.04</v>
      </c>
      <c r="J318" s="7">
        <v>60000</v>
      </c>
      <c r="K318" s="8">
        <f t="shared" si="13"/>
        <v>2400</v>
      </c>
      <c r="L318" s="9">
        <v>0.3</v>
      </c>
      <c r="M318" s="10">
        <f t="shared" si="14"/>
        <v>3428.5714285714289</v>
      </c>
    </row>
    <row r="319" spans="1:13" x14ac:dyDescent="0.2">
      <c r="A319">
        <v>1037</v>
      </c>
      <c r="B319">
        <v>26</v>
      </c>
      <c r="C319" t="s">
        <v>8</v>
      </c>
      <c r="D319">
        <v>777</v>
      </c>
      <c r="E319">
        <v>5</v>
      </c>
      <c r="F319" t="s">
        <v>9</v>
      </c>
      <c r="G319">
        <v>0</v>
      </c>
      <c r="H319" s="3">
        <v>0.02</v>
      </c>
      <c r="I319" s="12">
        <f t="shared" si="12"/>
        <v>0.02</v>
      </c>
      <c r="J319" s="7">
        <v>60000</v>
      </c>
      <c r="K319" s="8">
        <f t="shared" si="13"/>
        <v>1200</v>
      </c>
      <c r="L319" s="9">
        <v>0.3</v>
      </c>
      <c r="M319" s="10">
        <f t="shared" si="14"/>
        <v>1714.2857142857144</v>
      </c>
    </row>
    <row r="320" spans="1:13" x14ac:dyDescent="0.2">
      <c r="A320">
        <v>1038</v>
      </c>
      <c r="B320">
        <v>48</v>
      </c>
      <c r="C320" t="s">
        <v>16</v>
      </c>
      <c r="D320">
        <v>831</v>
      </c>
      <c r="E320">
        <v>8</v>
      </c>
      <c r="F320" t="s">
        <v>9</v>
      </c>
      <c r="G320">
        <v>0</v>
      </c>
      <c r="H320" s="3">
        <v>0.02</v>
      </c>
      <c r="I320" s="12">
        <f t="shared" si="12"/>
        <v>0.02</v>
      </c>
      <c r="J320" s="7">
        <v>60000</v>
      </c>
      <c r="K320" s="8">
        <f t="shared" si="13"/>
        <v>1200</v>
      </c>
      <c r="L320" s="9">
        <v>0.3</v>
      </c>
      <c r="M320" s="10">
        <f t="shared" si="14"/>
        <v>1714.2857142857144</v>
      </c>
    </row>
    <row r="321" spans="1:13" x14ac:dyDescent="0.2">
      <c r="A321">
        <v>1039</v>
      </c>
      <c r="B321">
        <v>34</v>
      </c>
      <c r="C321" t="s">
        <v>15</v>
      </c>
      <c r="D321">
        <v>890</v>
      </c>
      <c r="E321">
        <v>6</v>
      </c>
      <c r="F321" t="s">
        <v>12</v>
      </c>
      <c r="G321">
        <v>0</v>
      </c>
      <c r="H321" s="3">
        <v>0.03</v>
      </c>
      <c r="I321" s="12">
        <f t="shared" si="12"/>
        <v>0.03</v>
      </c>
      <c r="J321" s="7">
        <v>60000</v>
      </c>
      <c r="K321" s="8">
        <f t="shared" si="13"/>
        <v>1800</v>
      </c>
      <c r="L321" s="9">
        <v>0.3</v>
      </c>
      <c r="M321" s="10">
        <f t="shared" si="14"/>
        <v>2571.4285714285716</v>
      </c>
    </row>
    <row r="322" spans="1:13" x14ac:dyDescent="0.2">
      <c r="A322">
        <v>1042</v>
      </c>
      <c r="B322">
        <v>27</v>
      </c>
      <c r="C322" t="s">
        <v>10</v>
      </c>
      <c r="D322">
        <v>878</v>
      </c>
      <c r="E322">
        <v>6</v>
      </c>
      <c r="F322" t="s">
        <v>9</v>
      </c>
      <c r="G322">
        <v>0</v>
      </c>
      <c r="H322" s="3">
        <v>0.02</v>
      </c>
      <c r="I322" s="12">
        <f t="shared" si="12"/>
        <v>0.02</v>
      </c>
      <c r="J322" s="7">
        <v>60000</v>
      </c>
      <c r="K322" s="8">
        <f t="shared" si="13"/>
        <v>1200</v>
      </c>
      <c r="L322" s="9">
        <v>0.3</v>
      </c>
      <c r="M322" s="10">
        <f t="shared" si="14"/>
        <v>1714.2857142857144</v>
      </c>
    </row>
    <row r="323" spans="1:13" x14ac:dyDescent="0.2">
      <c r="A323">
        <v>1049</v>
      </c>
      <c r="B323">
        <v>32</v>
      </c>
      <c r="C323" t="s">
        <v>10</v>
      </c>
      <c r="D323">
        <v>864</v>
      </c>
      <c r="E323">
        <v>3</v>
      </c>
      <c r="F323" t="s">
        <v>9</v>
      </c>
      <c r="G323">
        <v>0</v>
      </c>
      <c r="H323" s="3">
        <v>0.01</v>
      </c>
      <c r="I323" s="12">
        <f t="shared" ref="I323:I386" si="15">H323</f>
        <v>0.01</v>
      </c>
      <c r="J323" s="7">
        <v>60000</v>
      </c>
      <c r="K323" s="8">
        <f t="shared" ref="K323:K386" si="16">H323*J323</f>
        <v>600</v>
      </c>
      <c r="L323" s="9">
        <v>0.3</v>
      </c>
      <c r="M323" s="10">
        <f t="shared" ref="M323:M386" si="17">K323/(1-L323)</f>
        <v>857.14285714285722</v>
      </c>
    </row>
    <row r="324" spans="1:13" x14ac:dyDescent="0.2">
      <c r="A324">
        <v>1060</v>
      </c>
      <c r="B324">
        <v>40</v>
      </c>
      <c r="C324" t="s">
        <v>11</v>
      </c>
      <c r="D324">
        <v>744</v>
      </c>
      <c r="E324">
        <v>9</v>
      </c>
      <c r="F324" t="s">
        <v>9</v>
      </c>
      <c r="G324">
        <v>0</v>
      </c>
      <c r="H324" s="3">
        <v>0.02</v>
      </c>
      <c r="I324" s="12">
        <f t="shared" si="15"/>
        <v>0.02</v>
      </c>
      <c r="J324" s="7">
        <v>60000</v>
      </c>
      <c r="K324" s="8">
        <f t="shared" si="16"/>
        <v>1200</v>
      </c>
      <c r="L324" s="9">
        <v>0.3</v>
      </c>
      <c r="M324" s="10">
        <f t="shared" si="17"/>
        <v>1714.2857142857144</v>
      </c>
    </row>
    <row r="325" spans="1:13" x14ac:dyDescent="0.2">
      <c r="A325">
        <v>1066</v>
      </c>
      <c r="B325">
        <v>29</v>
      </c>
      <c r="C325" t="s">
        <v>8</v>
      </c>
      <c r="D325">
        <v>745</v>
      </c>
      <c r="E325">
        <v>8</v>
      </c>
      <c r="F325" t="s">
        <v>9</v>
      </c>
      <c r="G325">
        <v>0</v>
      </c>
      <c r="H325" s="3">
        <v>0.03</v>
      </c>
      <c r="I325" s="12">
        <f t="shared" si="15"/>
        <v>0.03</v>
      </c>
      <c r="J325" s="7">
        <v>60000</v>
      </c>
      <c r="K325" s="8">
        <f t="shared" si="16"/>
        <v>1800</v>
      </c>
      <c r="L325" s="9">
        <v>0.3</v>
      </c>
      <c r="M325" s="10">
        <f t="shared" si="17"/>
        <v>2571.4285714285716</v>
      </c>
    </row>
    <row r="326" spans="1:13" x14ac:dyDescent="0.2">
      <c r="A326">
        <v>1072</v>
      </c>
      <c r="B326">
        <v>36</v>
      </c>
      <c r="C326" t="s">
        <v>24</v>
      </c>
      <c r="D326">
        <v>952</v>
      </c>
      <c r="E326">
        <v>12</v>
      </c>
      <c r="F326" t="s">
        <v>9</v>
      </c>
      <c r="G326">
        <v>0</v>
      </c>
      <c r="H326" s="3">
        <v>0.05</v>
      </c>
      <c r="I326" s="12">
        <f t="shared" si="15"/>
        <v>0.05</v>
      </c>
      <c r="J326" s="7">
        <v>60000</v>
      </c>
      <c r="K326" s="8">
        <f t="shared" si="16"/>
        <v>3000</v>
      </c>
      <c r="L326" s="9">
        <v>0.3</v>
      </c>
      <c r="M326" s="10">
        <f t="shared" si="17"/>
        <v>4285.7142857142862</v>
      </c>
    </row>
    <row r="327" spans="1:13" x14ac:dyDescent="0.2">
      <c r="A327">
        <v>1078</v>
      </c>
      <c r="B327">
        <v>28</v>
      </c>
      <c r="C327" t="s">
        <v>14</v>
      </c>
      <c r="D327">
        <v>743</v>
      </c>
      <c r="E327">
        <v>11</v>
      </c>
      <c r="F327" t="s">
        <v>12</v>
      </c>
      <c r="G327">
        <v>0</v>
      </c>
      <c r="H327" s="3">
        <v>0.1</v>
      </c>
      <c r="I327" s="12">
        <f t="shared" si="15"/>
        <v>0.1</v>
      </c>
      <c r="J327" s="7">
        <v>60000</v>
      </c>
      <c r="K327" s="8">
        <f t="shared" si="16"/>
        <v>6000</v>
      </c>
      <c r="L327" s="9">
        <v>0.3</v>
      </c>
      <c r="M327" s="10">
        <f t="shared" si="17"/>
        <v>8571.4285714285725</v>
      </c>
    </row>
    <row r="328" spans="1:13" x14ac:dyDescent="0.2">
      <c r="A328">
        <v>1081</v>
      </c>
      <c r="B328">
        <v>23</v>
      </c>
      <c r="C328" t="s">
        <v>8</v>
      </c>
      <c r="D328">
        <v>967</v>
      </c>
      <c r="E328">
        <v>4</v>
      </c>
      <c r="F328" t="s">
        <v>9</v>
      </c>
      <c r="G328">
        <v>0</v>
      </c>
      <c r="H328" s="3">
        <v>0.01</v>
      </c>
      <c r="I328" s="12">
        <f t="shared" si="15"/>
        <v>0.01</v>
      </c>
      <c r="J328" s="7">
        <v>60000</v>
      </c>
      <c r="K328" s="8">
        <f t="shared" si="16"/>
        <v>600</v>
      </c>
      <c r="L328" s="9">
        <v>0.3</v>
      </c>
      <c r="M328" s="10">
        <f t="shared" si="17"/>
        <v>857.14285714285722</v>
      </c>
    </row>
    <row r="329" spans="1:13" x14ac:dyDescent="0.2">
      <c r="A329">
        <v>1082</v>
      </c>
      <c r="B329">
        <v>38</v>
      </c>
      <c r="C329" t="s">
        <v>15</v>
      </c>
      <c r="D329">
        <v>778</v>
      </c>
      <c r="E329">
        <v>6</v>
      </c>
      <c r="F329" t="s">
        <v>12</v>
      </c>
      <c r="G329">
        <v>0</v>
      </c>
      <c r="H329" s="3">
        <v>0.04</v>
      </c>
      <c r="I329" s="12">
        <f t="shared" si="15"/>
        <v>0.04</v>
      </c>
      <c r="J329" s="7">
        <v>60000</v>
      </c>
      <c r="K329" s="8">
        <f t="shared" si="16"/>
        <v>2400</v>
      </c>
      <c r="L329" s="9">
        <v>0.3</v>
      </c>
      <c r="M329" s="10">
        <f t="shared" si="17"/>
        <v>3428.5714285714289</v>
      </c>
    </row>
    <row r="330" spans="1:13" x14ac:dyDescent="0.2">
      <c r="A330">
        <v>1086</v>
      </c>
      <c r="B330">
        <v>38</v>
      </c>
      <c r="C330" t="s">
        <v>13</v>
      </c>
      <c r="D330">
        <v>795</v>
      </c>
      <c r="E330">
        <v>12</v>
      </c>
      <c r="F330" t="s">
        <v>9</v>
      </c>
      <c r="G330">
        <v>0</v>
      </c>
      <c r="H330" s="3">
        <v>0.05</v>
      </c>
      <c r="I330" s="12">
        <f t="shared" si="15"/>
        <v>0.05</v>
      </c>
      <c r="J330" s="7">
        <v>60000</v>
      </c>
      <c r="K330" s="8">
        <f t="shared" si="16"/>
        <v>3000</v>
      </c>
      <c r="L330" s="9">
        <v>0.3</v>
      </c>
      <c r="M330" s="10">
        <f t="shared" si="17"/>
        <v>4285.7142857142862</v>
      </c>
    </row>
    <row r="331" spans="1:13" x14ac:dyDescent="0.2">
      <c r="A331">
        <v>1094</v>
      </c>
      <c r="B331">
        <v>46</v>
      </c>
      <c r="C331" t="s">
        <v>14</v>
      </c>
      <c r="D331">
        <v>483</v>
      </c>
      <c r="E331">
        <v>8</v>
      </c>
      <c r="F331" t="s">
        <v>9</v>
      </c>
      <c r="G331">
        <v>0</v>
      </c>
      <c r="H331" s="3">
        <v>0.04</v>
      </c>
      <c r="I331" s="12">
        <f t="shared" si="15"/>
        <v>0.04</v>
      </c>
      <c r="J331" s="7">
        <v>60000</v>
      </c>
      <c r="K331" s="8">
        <f t="shared" si="16"/>
        <v>2400</v>
      </c>
      <c r="L331" s="9">
        <v>0.3</v>
      </c>
      <c r="M331" s="10">
        <f t="shared" si="17"/>
        <v>3428.5714285714289</v>
      </c>
    </row>
    <row r="332" spans="1:13" x14ac:dyDescent="0.2">
      <c r="A332">
        <v>1095</v>
      </c>
      <c r="B332">
        <v>43</v>
      </c>
      <c r="C332" t="s">
        <v>15</v>
      </c>
      <c r="D332">
        <v>938</v>
      </c>
      <c r="E332">
        <v>9</v>
      </c>
      <c r="F332" t="s">
        <v>9</v>
      </c>
      <c r="G332">
        <v>0</v>
      </c>
      <c r="H332" s="3">
        <v>0.02</v>
      </c>
      <c r="I332" s="12">
        <f t="shared" si="15"/>
        <v>0.02</v>
      </c>
      <c r="J332" s="7">
        <v>60000</v>
      </c>
      <c r="K332" s="8">
        <f t="shared" si="16"/>
        <v>1200</v>
      </c>
      <c r="L332" s="9">
        <v>0.3</v>
      </c>
      <c r="M332" s="10">
        <f t="shared" si="17"/>
        <v>1714.2857142857144</v>
      </c>
    </row>
    <row r="333" spans="1:13" x14ac:dyDescent="0.2">
      <c r="A333">
        <v>1096</v>
      </c>
      <c r="B333">
        <v>18</v>
      </c>
      <c r="C333" t="s">
        <v>24</v>
      </c>
      <c r="D333">
        <v>735</v>
      </c>
      <c r="E333">
        <v>12</v>
      </c>
      <c r="F333" t="s">
        <v>9</v>
      </c>
      <c r="G333">
        <v>0</v>
      </c>
      <c r="H333" s="3">
        <v>0.08</v>
      </c>
      <c r="I333" s="12">
        <f t="shared" si="15"/>
        <v>0.08</v>
      </c>
      <c r="J333" s="7">
        <v>60000</v>
      </c>
      <c r="K333" s="8">
        <f t="shared" si="16"/>
        <v>4800</v>
      </c>
      <c r="L333" s="9">
        <v>0.3</v>
      </c>
      <c r="M333" s="10">
        <f t="shared" si="17"/>
        <v>6857.1428571428578</v>
      </c>
    </row>
    <row r="334" spans="1:13" x14ac:dyDescent="0.2">
      <c r="A334">
        <v>1101</v>
      </c>
      <c r="B334">
        <v>22</v>
      </c>
      <c r="C334" t="s">
        <v>20</v>
      </c>
      <c r="D334">
        <v>846</v>
      </c>
      <c r="E334">
        <v>20</v>
      </c>
      <c r="F334" t="s">
        <v>12</v>
      </c>
      <c r="G334">
        <v>0</v>
      </c>
      <c r="H334" s="3">
        <v>0.26</v>
      </c>
      <c r="I334" s="12">
        <f t="shared" si="15"/>
        <v>0.26</v>
      </c>
      <c r="J334" s="7">
        <v>60000</v>
      </c>
      <c r="K334" s="8">
        <f t="shared" si="16"/>
        <v>15600</v>
      </c>
      <c r="L334" s="9">
        <v>0.3</v>
      </c>
      <c r="M334" s="10">
        <f t="shared" si="17"/>
        <v>22285.714285714286</v>
      </c>
    </row>
    <row r="335" spans="1:13" x14ac:dyDescent="0.2">
      <c r="A335">
        <v>1102</v>
      </c>
      <c r="B335">
        <v>48</v>
      </c>
      <c r="C335" t="s">
        <v>15</v>
      </c>
      <c r="D335">
        <v>912</v>
      </c>
      <c r="E335">
        <v>4</v>
      </c>
      <c r="F335" t="s">
        <v>9</v>
      </c>
      <c r="G335">
        <v>0</v>
      </c>
      <c r="H335" s="3">
        <v>0.01</v>
      </c>
      <c r="I335" s="12">
        <f t="shared" si="15"/>
        <v>0.01</v>
      </c>
      <c r="J335" s="7">
        <v>60000</v>
      </c>
      <c r="K335" s="8">
        <f t="shared" si="16"/>
        <v>600</v>
      </c>
      <c r="L335" s="9">
        <v>0.3</v>
      </c>
      <c r="M335" s="10">
        <f t="shared" si="17"/>
        <v>857.14285714285722</v>
      </c>
    </row>
    <row r="336" spans="1:13" x14ac:dyDescent="0.2">
      <c r="A336">
        <v>1104</v>
      </c>
      <c r="B336">
        <v>52</v>
      </c>
      <c r="C336" t="s">
        <v>21</v>
      </c>
      <c r="D336">
        <v>755</v>
      </c>
      <c r="E336">
        <v>7</v>
      </c>
      <c r="F336" t="s">
        <v>9</v>
      </c>
      <c r="G336">
        <v>0</v>
      </c>
      <c r="H336" s="3">
        <v>0.03</v>
      </c>
      <c r="I336" s="12">
        <f t="shared" si="15"/>
        <v>0.03</v>
      </c>
      <c r="J336" s="7">
        <v>60000</v>
      </c>
      <c r="K336" s="8">
        <f t="shared" si="16"/>
        <v>1800</v>
      </c>
      <c r="L336" s="9">
        <v>0.3</v>
      </c>
      <c r="M336" s="10">
        <f t="shared" si="17"/>
        <v>2571.4285714285716</v>
      </c>
    </row>
    <row r="337" spans="1:13" x14ac:dyDescent="0.2">
      <c r="A337">
        <v>1111</v>
      </c>
      <c r="B337">
        <v>54</v>
      </c>
      <c r="C337" t="s">
        <v>15</v>
      </c>
      <c r="D337">
        <v>727</v>
      </c>
      <c r="E337">
        <v>14</v>
      </c>
      <c r="F337" t="s">
        <v>12</v>
      </c>
      <c r="G337">
        <v>0</v>
      </c>
      <c r="H337" s="3">
        <v>0.12</v>
      </c>
      <c r="I337" s="12">
        <f t="shared" si="15"/>
        <v>0.12</v>
      </c>
      <c r="J337" s="7">
        <v>60000</v>
      </c>
      <c r="K337" s="8">
        <f t="shared" si="16"/>
        <v>7200</v>
      </c>
      <c r="L337" s="9">
        <v>0.3</v>
      </c>
      <c r="M337" s="10">
        <f t="shared" si="17"/>
        <v>10285.714285714286</v>
      </c>
    </row>
    <row r="338" spans="1:13" x14ac:dyDescent="0.2">
      <c r="A338">
        <v>1114</v>
      </c>
      <c r="B338">
        <v>48</v>
      </c>
      <c r="C338" t="s">
        <v>15</v>
      </c>
      <c r="D338">
        <v>925</v>
      </c>
      <c r="E338">
        <v>6</v>
      </c>
      <c r="F338" t="s">
        <v>9</v>
      </c>
      <c r="G338">
        <v>0</v>
      </c>
      <c r="H338" s="3">
        <v>0.01</v>
      </c>
      <c r="I338" s="12">
        <f t="shared" si="15"/>
        <v>0.01</v>
      </c>
      <c r="J338" s="7">
        <v>60000</v>
      </c>
      <c r="K338" s="8">
        <f t="shared" si="16"/>
        <v>600</v>
      </c>
      <c r="L338" s="9">
        <v>0.3</v>
      </c>
      <c r="M338" s="10">
        <f t="shared" si="17"/>
        <v>857.14285714285722</v>
      </c>
    </row>
    <row r="339" spans="1:13" x14ac:dyDescent="0.2">
      <c r="A339">
        <v>1124</v>
      </c>
      <c r="B339">
        <v>19</v>
      </c>
      <c r="C339" t="s">
        <v>22</v>
      </c>
      <c r="D339">
        <v>840</v>
      </c>
      <c r="E339">
        <v>2</v>
      </c>
      <c r="F339" t="s">
        <v>9</v>
      </c>
      <c r="G339">
        <v>0</v>
      </c>
      <c r="H339" s="3">
        <v>0.01</v>
      </c>
      <c r="I339" s="12">
        <f t="shared" si="15"/>
        <v>0.01</v>
      </c>
      <c r="J339" s="7">
        <v>60000</v>
      </c>
      <c r="K339" s="8">
        <f t="shared" si="16"/>
        <v>600</v>
      </c>
      <c r="L339" s="9">
        <v>0.3</v>
      </c>
      <c r="M339" s="10">
        <f t="shared" si="17"/>
        <v>857.14285714285722</v>
      </c>
    </row>
    <row r="340" spans="1:13" x14ac:dyDescent="0.2">
      <c r="A340">
        <v>1130</v>
      </c>
      <c r="B340">
        <v>38</v>
      </c>
      <c r="C340" t="s">
        <v>21</v>
      </c>
      <c r="D340">
        <v>725</v>
      </c>
      <c r="E340">
        <v>12</v>
      </c>
      <c r="F340" t="s">
        <v>12</v>
      </c>
      <c r="G340">
        <v>1</v>
      </c>
      <c r="H340" s="3">
        <v>0.14000000000000001</v>
      </c>
      <c r="I340" s="12">
        <f t="shared" si="15"/>
        <v>0.14000000000000001</v>
      </c>
      <c r="J340" s="7">
        <v>60000</v>
      </c>
      <c r="K340" s="8">
        <f t="shared" si="16"/>
        <v>8400</v>
      </c>
      <c r="L340" s="9">
        <v>0.3</v>
      </c>
      <c r="M340" s="10">
        <f t="shared" si="17"/>
        <v>12000</v>
      </c>
    </row>
    <row r="341" spans="1:13" x14ac:dyDescent="0.2">
      <c r="A341">
        <v>1135</v>
      </c>
      <c r="B341">
        <v>17</v>
      </c>
      <c r="C341" t="s">
        <v>17</v>
      </c>
      <c r="D341">
        <v>886</v>
      </c>
      <c r="E341">
        <v>15</v>
      </c>
      <c r="F341" t="s">
        <v>12</v>
      </c>
      <c r="G341">
        <v>1</v>
      </c>
      <c r="H341" s="3">
        <v>0.23</v>
      </c>
      <c r="I341" s="12">
        <f t="shared" si="15"/>
        <v>0.23</v>
      </c>
      <c r="J341" s="7">
        <v>60000</v>
      </c>
      <c r="K341" s="8">
        <f t="shared" si="16"/>
        <v>13800</v>
      </c>
      <c r="L341" s="9">
        <v>0.3</v>
      </c>
      <c r="M341" s="10">
        <f t="shared" si="17"/>
        <v>19714.285714285714</v>
      </c>
    </row>
    <row r="342" spans="1:13" x14ac:dyDescent="0.2">
      <c r="A342">
        <v>1137</v>
      </c>
      <c r="B342">
        <v>32</v>
      </c>
      <c r="C342" t="s">
        <v>18</v>
      </c>
      <c r="D342">
        <v>935</v>
      </c>
      <c r="E342">
        <v>10</v>
      </c>
      <c r="F342" t="s">
        <v>9</v>
      </c>
      <c r="G342">
        <v>0</v>
      </c>
      <c r="H342" s="3">
        <v>0.03</v>
      </c>
      <c r="I342" s="12">
        <f t="shared" si="15"/>
        <v>0.03</v>
      </c>
      <c r="J342" s="7">
        <v>60000</v>
      </c>
      <c r="K342" s="8">
        <f t="shared" si="16"/>
        <v>1800</v>
      </c>
      <c r="L342" s="9">
        <v>0.3</v>
      </c>
      <c r="M342" s="10">
        <f t="shared" si="17"/>
        <v>2571.4285714285716</v>
      </c>
    </row>
    <row r="343" spans="1:13" x14ac:dyDescent="0.2">
      <c r="A343">
        <v>1138</v>
      </c>
      <c r="B343">
        <v>51</v>
      </c>
      <c r="C343" t="s">
        <v>23</v>
      </c>
      <c r="D343">
        <v>804</v>
      </c>
      <c r="E343">
        <v>3</v>
      </c>
      <c r="F343" t="s">
        <v>9</v>
      </c>
      <c r="G343">
        <v>0</v>
      </c>
      <c r="H343" s="3">
        <v>0.01</v>
      </c>
      <c r="I343" s="12">
        <f t="shared" si="15"/>
        <v>0.01</v>
      </c>
      <c r="J343" s="7">
        <v>60000</v>
      </c>
      <c r="K343" s="8">
        <f t="shared" si="16"/>
        <v>600</v>
      </c>
      <c r="L343" s="9">
        <v>0.3</v>
      </c>
      <c r="M343" s="10">
        <f t="shared" si="17"/>
        <v>857.14285714285722</v>
      </c>
    </row>
    <row r="344" spans="1:13" x14ac:dyDescent="0.2">
      <c r="A344">
        <v>1147</v>
      </c>
      <c r="B344">
        <v>44</v>
      </c>
      <c r="C344" t="s">
        <v>10</v>
      </c>
      <c r="D344">
        <v>943</v>
      </c>
      <c r="E344">
        <v>12</v>
      </c>
      <c r="F344" t="s">
        <v>9</v>
      </c>
      <c r="G344">
        <v>0</v>
      </c>
      <c r="H344" s="3">
        <v>0.05</v>
      </c>
      <c r="I344" s="12">
        <f t="shared" si="15"/>
        <v>0.05</v>
      </c>
      <c r="J344" s="7">
        <v>60000</v>
      </c>
      <c r="K344" s="8">
        <f t="shared" si="16"/>
        <v>3000</v>
      </c>
      <c r="L344" s="9">
        <v>0.3</v>
      </c>
      <c r="M344" s="10">
        <f t="shared" si="17"/>
        <v>4285.7142857142862</v>
      </c>
    </row>
    <row r="345" spans="1:13" x14ac:dyDescent="0.2">
      <c r="A345">
        <v>1148</v>
      </c>
      <c r="B345">
        <v>52</v>
      </c>
      <c r="C345" t="s">
        <v>21</v>
      </c>
      <c r="D345">
        <v>822</v>
      </c>
      <c r="E345">
        <v>1</v>
      </c>
      <c r="F345" t="s">
        <v>9</v>
      </c>
      <c r="G345">
        <v>0</v>
      </c>
      <c r="H345" s="3">
        <v>0.01</v>
      </c>
      <c r="I345" s="12">
        <f t="shared" si="15"/>
        <v>0.01</v>
      </c>
      <c r="J345" s="7">
        <v>60000</v>
      </c>
      <c r="K345" s="8">
        <f t="shared" si="16"/>
        <v>600</v>
      </c>
      <c r="L345" s="9">
        <v>0.3</v>
      </c>
      <c r="M345" s="10">
        <f t="shared" si="17"/>
        <v>857.14285714285722</v>
      </c>
    </row>
    <row r="346" spans="1:13" x14ac:dyDescent="0.2">
      <c r="A346">
        <v>1154</v>
      </c>
      <c r="B346">
        <v>44</v>
      </c>
      <c r="C346" t="s">
        <v>15</v>
      </c>
      <c r="D346">
        <v>821</v>
      </c>
      <c r="E346">
        <v>5</v>
      </c>
      <c r="F346" t="s">
        <v>9</v>
      </c>
      <c r="G346">
        <v>0</v>
      </c>
      <c r="H346" s="3">
        <v>0.01</v>
      </c>
      <c r="I346" s="12">
        <f t="shared" si="15"/>
        <v>0.01</v>
      </c>
      <c r="J346" s="7">
        <v>60000</v>
      </c>
      <c r="K346" s="8">
        <f t="shared" si="16"/>
        <v>600</v>
      </c>
      <c r="L346" s="9">
        <v>0.3</v>
      </c>
      <c r="M346" s="10">
        <f t="shared" si="17"/>
        <v>857.14285714285722</v>
      </c>
    </row>
    <row r="347" spans="1:13" x14ac:dyDescent="0.2">
      <c r="A347">
        <v>1158</v>
      </c>
      <c r="B347">
        <v>24</v>
      </c>
      <c r="C347" t="s">
        <v>23</v>
      </c>
      <c r="D347">
        <v>726</v>
      </c>
      <c r="E347">
        <v>9</v>
      </c>
      <c r="F347" t="s">
        <v>9</v>
      </c>
      <c r="G347">
        <v>0</v>
      </c>
      <c r="H347" s="3">
        <v>0.03</v>
      </c>
      <c r="I347" s="12">
        <f t="shared" si="15"/>
        <v>0.03</v>
      </c>
      <c r="J347" s="7">
        <v>60000</v>
      </c>
      <c r="K347" s="8">
        <f t="shared" si="16"/>
        <v>1800</v>
      </c>
      <c r="L347" s="9">
        <v>0.3</v>
      </c>
      <c r="M347" s="10">
        <f t="shared" si="17"/>
        <v>2571.4285714285716</v>
      </c>
    </row>
    <row r="348" spans="1:13" x14ac:dyDescent="0.2">
      <c r="A348">
        <v>1159</v>
      </c>
      <c r="B348">
        <v>36</v>
      </c>
      <c r="C348" t="s">
        <v>14</v>
      </c>
      <c r="D348">
        <v>870</v>
      </c>
      <c r="E348">
        <v>10</v>
      </c>
      <c r="F348" t="s">
        <v>9</v>
      </c>
      <c r="G348">
        <v>0</v>
      </c>
      <c r="H348" s="3">
        <v>0.04</v>
      </c>
      <c r="I348" s="12">
        <f t="shared" si="15"/>
        <v>0.04</v>
      </c>
      <c r="J348" s="7">
        <v>60000</v>
      </c>
      <c r="K348" s="8">
        <f t="shared" si="16"/>
        <v>2400</v>
      </c>
      <c r="L348" s="9">
        <v>0.3</v>
      </c>
      <c r="M348" s="10">
        <f t="shared" si="17"/>
        <v>3428.5714285714289</v>
      </c>
    </row>
    <row r="349" spans="1:13" x14ac:dyDescent="0.2">
      <c r="A349">
        <v>1161</v>
      </c>
      <c r="B349">
        <v>26</v>
      </c>
      <c r="C349" t="s">
        <v>14</v>
      </c>
      <c r="D349">
        <v>855</v>
      </c>
      <c r="E349">
        <v>9</v>
      </c>
      <c r="F349" t="s">
        <v>9</v>
      </c>
      <c r="G349">
        <v>0</v>
      </c>
      <c r="H349" s="3">
        <v>0.03</v>
      </c>
      <c r="I349" s="12">
        <f t="shared" si="15"/>
        <v>0.03</v>
      </c>
      <c r="J349" s="7">
        <v>60000</v>
      </c>
      <c r="K349" s="8">
        <f t="shared" si="16"/>
        <v>1800</v>
      </c>
      <c r="L349" s="9">
        <v>0.3</v>
      </c>
      <c r="M349" s="10">
        <f t="shared" si="17"/>
        <v>2571.4285714285716</v>
      </c>
    </row>
    <row r="350" spans="1:13" x14ac:dyDescent="0.2">
      <c r="A350">
        <v>1165</v>
      </c>
      <c r="B350">
        <v>21</v>
      </c>
      <c r="C350" t="s">
        <v>19</v>
      </c>
      <c r="D350">
        <v>666</v>
      </c>
      <c r="E350">
        <v>14</v>
      </c>
      <c r="F350" t="s">
        <v>12</v>
      </c>
      <c r="G350">
        <v>1</v>
      </c>
      <c r="H350" s="3">
        <v>0.17</v>
      </c>
      <c r="I350" s="12">
        <f t="shared" si="15"/>
        <v>0.17</v>
      </c>
      <c r="J350" s="7">
        <v>60000</v>
      </c>
      <c r="K350" s="8">
        <f t="shared" si="16"/>
        <v>10200</v>
      </c>
      <c r="L350" s="9">
        <v>0.3</v>
      </c>
      <c r="M350" s="10">
        <f t="shared" si="17"/>
        <v>14571.428571428572</v>
      </c>
    </row>
    <row r="351" spans="1:13" x14ac:dyDescent="0.2">
      <c r="A351">
        <v>1169</v>
      </c>
      <c r="B351">
        <v>42</v>
      </c>
      <c r="C351" t="s">
        <v>19</v>
      </c>
      <c r="D351">
        <v>709</v>
      </c>
      <c r="E351">
        <v>12</v>
      </c>
      <c r="F351" t="s">
        <v>9</v>
      </c>
      <c r="G351">
        <v>0</v>
      </c>
      <c r="H351" s="3">
        <v>0.06</v>
      </c>
      <c r="I351" s="12">
        <f t="shared" si="15"/>
        <v>0.06</v>
      </c>
      <c r="J351" s="7">
        <v>60000</v>
      </c>
      <c r="K351" s="8">
        <f t="shared" si="16"/>
        <v>3600</v>
      </c>
      <c r="L351" s="9">
        <v>0.3</v>
      </c>
      <c r="M351" s="10">
        <f t="shared" si="17"/>
        <v>5142.8571428571431</v>
      </c>
    </row>
    <row r="352" spans="1:13" x14ac:dyDescent="0.2">
      <c r="A352">
        <v>1171</v>
      </c>
      <c r="B352">
        <v>54</v>
      </c>
      <c r="C352" t="s">
        <v>11</v>
      </c>
      <c r="D352">
        <v>998</v>
      </c>
      <c r="E352">
        <v>17</v>
      </c>
      <c r="F352" t="s">
        <v>12</v>
      </c>
      <c r="G352">
        <v>0</v>
      </c>
      <c r="H352" s="3">
        <v>0.09</v>
      </c>
      <c r="I352" s="12">
        <f t="shared" si="15"/>
        <v>0.09</v>
      </c>
      <c r="J352" s="7">
        <v>60000</v>
      </c>
      <c r="K352" s="8">
        <f t="shared" si="16"/>
        <v>5400</v>
      </c>
      <c r="L352" s="9">
        <v>0.3</v>
      </c>
      <c r="M352" s="10">
        <f t="shared" si="17"/>
        <v>7714.2857142857147</v>
      </c>
    </row>
    <row r="353" spans="1:13" x14ac:dyDescent="0.2">
      <c r="A353">
        <v>1180</v>
      </c>
      <c r="B353">
        <v>39</v>
      </c>
      <c r="C353" t="s">
        <v>8</v>
      </c>
      <c r="D353">
        <v>911</v>
      </c>
      <c r="E353">
        <v>7</v>
      </c>
      <c r="F353" t="s">
        <v>9</v>
      </c>
      <c r="G353">
        <v>0</v>
      </c>
      <c r="H353" s="3">
        <v>0.02</v>
      </c>
      <c r="I353" s="12">
        <f t="shared" si="15"/>
        <v>0.02</v>
      </c>
      <c r="J353" s="7">
        <v>60000</v>
      </c>
      <c r="K353" s="8">
        <f t="shared" si="16"/>
        <v>1200</v>
      </c>
      <c r="L353" s="9">
        <v>0.3</v>
      </c>
      <c r="M353" s="10">
        <f t="shared" si="17"/>
        <v>1714.2857142857144</v>
      </c>
    </row>
    <row r="354" spans="1:13" x14ac:dyDescent="0.2">
      <c r="A354">
        <v>1182</v>
      </c>
      <c r="B354">
        <v>51</v>
      </c>
      <c r="C354" t="s">
        <v>24</v>
      </c>
      <c r="D354">
        <v>975</v>
      </c>
      <c r="E354">
        <v>12</v>
      </c>
      <c r="F354" t="s">
        <v>9</v>
      </c>
      <c r="G354">
        <v>0</v>
      </c>
      <c r="H354" s="3">
        <v>0.05</v>
      </c>
      <c r="I354" s="12">
        <f t="shared" si="15"/>
        <v>0.05</v>
      </c>
      <c r="J354" s="7">
        <v>60000</v>
      </c>
      <c r="K354" s="8">
        <f t="shared" si="16"/>
        <v>3000</v>
      </c>
      <c r="L354" s="9">
        <v>0.3</v>
      </c>
      <c r="M354" s="10">
        <f t="shared" si="17"/>
        <v>4285.7142857142862</v>
      </c>
    </row>
    <row r="355" spans="1:13" x14ac:dyDescent="0.2">
      <c r="A355">
        <v>1184</v>
      </c>
      <c r="B355">
        <v>43</v>
      </c>
      <c r="C355" t="s">
        <v>22</v>
      </c>
      <c r="D355">
        <v>934</v>
      </c>
      <c r="E355">
        <v>12</v>
      </c>
      <c r="F355" t="s">
        <v>9</v>
      </c>
      <c r="G355">
        <v>0</v>
      </c>
      <c r="H355" s="3">
        <v>0.04</v>
      </c>
      <c r="I355" s="12">
        <f t="shared" si="15"/>
        <v>0.04</v>
      </c>
      <c r="J355" s="7">
        <v>60000</v>
      </c>
      <c r="K355" s="8">
        <f t="shared" si="16"/>
        <v>2400</v>
      </c>
      <c r="L355" s="9">
        <v>0.3</v>
      </c>
      <c r="M355" s="10">
        <f t="shared" si="17"/>
        <v>3428.5714285714289</v>
      </c>
    </row>
    <row r="356" spans="1:13" x14ac:dyDescent="0.2">
      <c r="A356">
        <v>1186</v>
      </c>
      <c r="B356">
        <v>17</v>
      </c>
      <c r="C356" t="s">
        <v>13</v>
      </c>
      <c r="D356">
        <v>227</v>
      </c>
      <c r="E356">
        <v>17</v>
      </c>
      <c r="F356" t="s">
        <v>12</v>
      </c>
      <c r="G356">
        <v>0</v>
      </c>
      <c r="H356" s="3">
        <v>0.35</v>
      </c>
      <c r="I356" s="12">
        <f t="shared" si="15"/>
        <v>0.35</v>
      </c>
      <c r="J356" s="7">
        <v>60000</v>
      </c>
      <c r="K356" s="8">
        <f t="shared" si="16"/>
        <v>21000</v>
      </c>
      <c r="L356" s="9">
        <v>0.3</v>
      </c>
      <c r="M356" s="10">
        <f t="shared" si="17"/>
        <v>30000.000000000004</v>
      </c>
    </row>
    <row r="357" spans="1:13" x14ac:dyDescent="0.2">
      <c r="A357">
        <v>1193</v>
      </c>
      <c r="B357">
        <v>50</v>
      </c>
      <c r="C357" t="s">
        <v>11</v>
      </c>
      <c r="D357">
        <v>828</v>
      </c>
      <c r="E357">
        <v>5</v>
      </c>
      <c r="F357" t="s">
        <v>9</v>
      </c>
      <c r="G357">
        <v>0</v>
      </c>
      <c r="H357" s="3">
        <v>0.01</v>
      </c>
      <c r="I357" s="12">
        <f t="shared" si="15"/>
        <v>0.01</v>
      </c>
      <c r="J357" s="7">
        <v>60000</v>
      </c>
      <c r="K357" s="8">
        <f t="shared" si="16"/>
        <v>600</v>
      </c>
      <c r="L357" s="9">
        <v>0.3</v>
      </c>
      <c r="M357" s="10">
        <f t="shared" si="17"/>
        <v>857.14285714285722</v>
      </c>
    </row>
    <row r="358" spans="1:13" x14ac:dyDescent="0.2">
      <c r="A358">
        <v>1199</v>
      </c>
      <c r="B358">
        <v>18</v>
      </c>
      <c r="C358" t="s">
        <v>22</v>
      </c>
      <c r="D358">
        <v>992</v>
      </c>
      <c r="E358">
        <v>2</v>
      </c>
      <c r="F358" t="s">
        <v>9</v>
      </c>
      <c r="G358">
        <v>0</v>
      </c>
      <c r="H358" s="3">
        <v>0.01</v>
      </c>
      <c r="I358" s="12">
        <f t="shared" si="15"/>
        <v>0.01</v>
      </c>
      <c r="J358" s="7">
        <v>60000</v>
      </c>
      <c r="K358" s="8">
        <f t="shared" si="16"/>
        <v>600</v>
      </c>
      <c r="L358" s="9">
        <v>0.3</v>
      </c>
      <c r="M358" s="10">
        <f t="shared" si="17"/>
        <v>857.14285714285722</v>
      </c>
    </row>
    <row r="359" spans="1:13" x14ac:dyDescent="0.2">
      <c r="A359">
        <v>1203</v>
      </c>
      <c r="B359">
        <v>30</v>
      </c>
      <c r="C359" t="s">
        <v>13</v>
      </c>
      <c r="D359">
        <v>101</v>
      </c>
      <c r="E359">
        <v>19</v>
      </c>
      <c r="F359" t="s">
        <v>12</v>
      </c>
      <c r="G359">
        <v>1</v>
      </c>
      <c r="H359" s="3">
        <v>0.45</v>
      </c>
      <c r="I359" s="12">
        <f t="shared" si="15"/>
        <v>0.45</v>
      </c>
      <c r="J359" s="7">
        <v>60000</v>
      </c>
      <c r="K359" s="8">
        <f t="shared" si="16"/>
        <v>27000</v>
      </c>
      <c r="L359" s="9">
        <v>0.3</v>
      </c>
      <c r="M359" s="10">
        <f t="shared" si="17"/>
        <v>38571.428571428572</v>
      </c>
    </row>
    <row r="360" spans="1:13" x14ac:dyDescent="0.2">
      <c r="A360">
        <v>1205</v>
      </c>
      <c r="B360">
        <v>38</v>
      </c>
      <c r="C360" t="s">
        <v>11</v>
      </c>
      <c r="D360">
        <v>857</v>
      </c>
      <c r="E360">
        <v>12</v>
      </c>
      <c r="F360" t="s">
        <v>9</v>
      </c>
      <c r="G360">
        <v>0</v>
      </c>
      <c r="H360" s="3">
        <v>0.03</v>
      </c>
      <c r="I360" s="12">
        <f t="shared" si="15"/>
        <v>0.03</v>
      </c>
      <c r="J360" s="7">
        <v>60000</v>
      </c>
      <c r="K360" s="8">
        <f t="shared" si="16"/>
        <v>1800</v>
      </c>
      <c r="L360" s="9">
        <v>0.3</v>
      </c>
      <c r="M360" s="10">
        <f t="shared" si="17"/>
        <v>2571.4285714285716</v>
      </c>
    </row>
    <row r="361" spans="1:13" x14ac:dyDescent="0.2">
      <c r="A361">
        <v>1208</v>
      </c>
      <c r="B361">
        <v>38</v>
      </c>
      <c r="C361" t="s">
        <v>14</v>
      </c>
      <c r="D361">
        <v>748</v>
      </c>
      <c r="E361">
        <v>6</v>
      </c>
      <c r="F361" t="s">
        <v>9</v>
      </c>
      <c r="G361">
        <v>0</v>
      </c>
      <c r="H361" s="3">
        <v>0.02</v>
      </c>
      <c r="I361" s="12">
        <f t="shared" si="15"/>
        <v>0.02</v>
      </c>
      <c r="J361" s="7">
        <v>60000</v>
      </c>
      <c r="K361" s="8">
        <f t="shared" si="16"/>
        <v>1200</v>
      </c>
      <c r="L361" s="9">
        <v>0.3</v>
      </c>
      <c r="M361" s="10">
        <f t="shared" si="17"/>
        <v>1714.2857142857144</v>
      </c>
    </row>
    <row r="362" spans="1:13" x14ac:dyDescent="0.2">
      <c r="A362">
        <v>1212</v>
      </c>
      <c r="B362">
        <v>26</v>
      </c>
      <c r="C362" t="s">
        <v>17</v>
      </c>
      <c r="D362">
        <v>793</v>
      </c>
      <c r="E362">
        <v>12</v>
      </c>
      <c r="F362" t="s">
        <v>9</v>
      </c>
      <c r="G362">
        <v>0</v>
      </c>
      <c r="H362" s="3">
        <v>0.09</v>
      </c>
      <c r="I362" s="12">
        <f t="shared" si="15"/>
        <v>0.09</v>
      </c>
      <c r="J362" s="7">
        <v>60000</v>
      </c>
      <c r="K362" s="8">
        <f t="shared" si="16"/>
        <v>5400</v>
      </c>
      <c r="L362" s="9">
        <v>0.3</v>
      </c>
      <c r="M362" s="10">
        <f t="shared" si="17"/>
        <v>7714.2857142857147</v>
      </c>
    </row>
    <row r="363" spans="1:13" x14ac:dyDescent="0.2">
      <c r="A363">
        <v>1215</v>
      </c>
      <c r="B363">
        <v>40</v>
      </c>
      <c r="C363" t="s">
        <v>16</v>
      </c>
      <c r="D363">
        <v>729</v>
      </c>
      <c r="E363">
        <v>7</v>
      </c>
      <c r="F363" t="s">
        <v>9</v>
      </c>
      <c r="G363">
        <v>0</v>
      </c>
      <c r="H363" s="3">
        <v>0.02</v>
      </c>
      <c r="I363" s="12">
        <f t="shared" si="15"/>
        <v>0.02</v>
      </c>
      <c r="J363" s="7">
        <v>60000</v>
      </c>
      <c r="K363" s="8">
        <f t="shared" si="16"/>
        <v>1200</v>
      </c>
      <c r="L363" s="9">
        <v>0.3</v>
      </c>
      <c r="M363" s="10">
        <f t="shared" si="17"/>
        <v>1714.2857142857144</v>
      </c>
    </row>
    <row r="364" spans="1:13" x14ac:dyDescent="0.2">
      <c r="A364">
        <v>1218</v>
      </c>
      <c r="B364">
        <v>53</v>
      </c>
      <c r="C364" t="s">
        <v>11</v>
      </c>
      <c r="D364">
        <v>998</v>
      </c>
      <c r="E364">
        <v>9</v>
      </c>
      <c r="F364" t="s">
        <v>9</v>
      </c>
      <c r="G364">
        <v>0</v>
      </c>
      <c r="H364" s="3">
        <v>0.01</v>
      </c>
      <c r="I364" s="12">
        <f t="shared" si="15"/>
        <v>0.01</v>
      </c>
      <c r="J364" s="7">
        <v>60000</v>
      </c>
      <c r="K364" s="8">
        <f t="shared" si="16"/>
        <v>600</v>
      </c>
      <c r="L364" s="9">
        <v>0.3</v>
      </c>
      <c r="M364" s="10">
        <f t="shared" si="17"/>
        <v>857.14285714285722</v>
      </c>
    </row>
    <row r="365" spans="1:13" x14ac:dyDescent="0.2">
      <c r="A365">
        <v>1229</v>
      </c>
      <c r="B365">
        <v>22</v>
      </c>
      <c r="C365" t="s">
        <v>8</v>
      </c>
      <c r="D365">
        <v>754</v>
      </c>
      <c r="E365">
        <v>6</v>
      </c>
      <c r="F365" t="s">
        <v>12</v>
      </c>
      <c r="G365">
        <v>0</v>
      </c>
      <c r="H365" s="3">
        <v>0.05</v>
      </c>
      <c r="I365" s="12">
        <f t="shared" si="15"/>
        <v>0.05</v>
      </c>
      <c r="J365" s="7">
        <v>60000</v>
      </c>
      <c r="K365" s="8">
        <f t="shared" si="16"/>
        <v>3000</v>
      </c>
      <c r="L365" s="9">
        <v>0.3</v>
      </c>
      <c r="M365" s="10">
        <f t="shared" si="17"/>
        <v>4285.7142857142862</v>
      </c>
    </row>
    <row r="366" spans="1:13" x14ac:dyDescent="0.2">
      <c r="A366">
        <v>1232</v>
      </c>
      <c r="B366">
        <v>23</v>
      </c>
      <c r="C366" t="s">
        <v>20</v>
      </c>
      <c r="D366">
        <v>858</v>
      </c>
      <c r="E366">
        <v>5</v>
      </c>
      <c r="F366" t="s">
        <v>9</v>
      </c>
      <c r="G366">
        <v>1</v>
      </c>
      <c r="H366" s="3">
        <v>0.02</v>
      </c>
      <c r="I366" s="12">
        <f t="shared" si="15"/>
        <v>0.02</v>
      </c>
      <c r="J366" s="7">
        <v>60000</v>
      </c>
      <c r="K366" s="8">
        <f t="shared" si="16"/>
        <v>1200</v>
      </c>
      <c r="L366" s="9">
        <v>0.3</v>
      </c>
      <c r="M366" s="10">
        <f t="shared" si="17"/>
        <v>1714.2857142857144</v>
      </c>
    </row>
    <row r="367" spans="1:13" x14ac:dyDescent="0.2">
      <c r="A367">
        <v>1235</v>
      </c>
      <c r="B367">
        <v>23</v>
      </c>
      <c r="C367" t="s">
        <v>18</v>
      </c>
      <c r="D367">
        <v>999</v>
      </c>
      <c r="E367">
        <v>12</v>
      </c>
      <c r="F367" t="s">
        <v>9</v>
      </c>
      <c r="G367">
        <v>0</v>
      </c>
      <c r="H367" s="3">
        <v>0.04</v>
      </c>
      <c r="I367" s="12">
        <f t="shared" si="15"/>
        <v>0.04</v>
      </c>
      <c r="J367" s="7">
        <v>60000</v>
      </c>
      <c r="K367" s="8">
        <f t="shared" si="16"/>
        <v>2400</v>
      </c>
      <c r="L367" s="9">
        <v>0.3</v>
      </c>
      <c r="M367" s="10">
        <f t="shared" si="17"/>
        <v>3428.5714285714289</v>
      </c>
    </row>
    <row r="368" spans="1:13" x14ac:dyDescent="0.2">
      <c r="A368">
        <v>1243</v>
      </c>
      <c r="B368">
        <v>36</v>
      </c>
      <c r="C368" t="s">
        <v>10</v>
      </c>
      <c r="D368">
        <v>830</v>
      </c>
      <c r="E368">
        <v>12</v>
      </c>
      <c r="F368" t="s">
        <v>9</v>
      </c>
      <c r="G368">
        <v>0</v>
      </c>
      <c r="H368" s="3">
        <v>0.06</v>
      </c>
      <c r="I368" s="12">
        <f t="shared" si="15"/>
        <v>0.06</v>
      </c>
      <c r="J368" s="7">
        <v>60000</v>
      </c>
      <c r="K368" s="8">
        <f t="shared" si="16"/>
        <v>3600</v>
      </c>
      <c r="L368" s="9">
        <v>0.3</v>
      </c>
      <c r="M368" s="10">
        <f t="shared" si="17"/>
        <v>5142.8571428571431</v>
      </c>
    </row>
    <row r="369" spans="1:13" x14ac:dyDescent="0.2">
      <c r="A369">
        <v>1247</v>
      </c>
      <c r="B369">
        <v>38</v>
      </c>
      <c r="C369" t="s">
        <v>8</v>
      </c>
      <c r="D369">
        <v>781</v>
      </c>
      <c r="E369">
        <v>5</v>
      </c>
      <c r="F369" t="s">
        <v>12</v>
      </c>
      <c r="G369">
        <v>0</v>
      </c>
      <c r="H369" s="3">
        <v>0.04</v>
      </c>
      <c r="I369" s="12">
        <f t="shared" si="15"/>
        <v>0.04</v>
      </c>
      <c r="J369" s="7">
        <v>60000</v>
      </c>
      <c r="K369" s="8">
        <f t="shared" si="16"/>
        <v>2400</v>
      </c>
      <c r="L369" s="9">
        <v>0.3</v>
      </c>
      <c r="M369" s="10">
        <f t="shared" si="17"/>
        <v>3428.5714285714289</v>
      </c>
    </row>
    <row r="370" spans="1:13" x14ac:dyDescent="0.2">
      <c r="A370">
        <v>1249</v>
      </c>
      <c r="B370">
        <v>18</v>
      </c>
      <c r="C370" t="s">
        <v>14</v>
      </c>
      <c r="D370">
        <v>715</v>
      </c>
      <c r="E370">
        <v>6</v>
      </c>
      <c r="F370" t="s">
        <v>9</v>
      </c>
      <c r="G370">
        <v>0</v>
      </c>
      <c r="H370" s="3">
        <v>0.03</v>
      </c>
      <c r="I370" s="12">
        <f t="shared" si="15"/>
        <v>0.03</v>
      </c>
      <c r="J370" s="7">
        <v>60000</v>
      </c>
      <c r="K370" s="8">
        <f t="shared" si="16"/>
        <v>1800</v>
      </c>
      <c r="L370" s="9">
        <v>0.3</v>
      </c>
      <c r="M370" s="10">
        <f t="shared" si="17"/>
        <v>2571.4285714285716</v>
      </c>
    </row>
    <row r="371" spans="1:13" x14ac:dyDescent="0.2">
      <c r="A371">
        <v>1250</v>
      </c>
      <c r="B371">
        <v>33</v>
      </c>
      <c r="C371" t="s">
        <v>11</v>
      </c>
      <c r="D371">
        <v>920</v>
      </c>
      <c r="E371">
        <v>9</v>
      </c>
      <c r="F371" t="s">
        <v>9</v>
      </c>
      <c r="G371">
        <v>0</v>
      </c>
      <c r="H371" s="3">
        <v>0.02</v>
      </c>
      <c r="I371" s="12">
        <f t="shared" si="15"/>
        <v>0.02</v>
      </c>
      <c r="J371" s="7">
        <v>60000</v>
      </c>
      <c r="K371" s="8">
        <f t="shared" si="16"/>
        <v>1200</v>
      </c>
      <c r="L371" s="9">
        <v>0.3</v>
      </c>
      <c r="M371" s="10">
        <f t="shared" si="17"/>
        <v>1714.2857142857144</v>
      </c>
    </row>
    <row r="372" spans="1:13" x14ac:dyDescent="0.2">
      <c r="A372">
        <v>1255</v>
      </c>
      <c r="B372">
        <v>34</v>
      </c>
      <c r="C372" t="s">
        <v>17</v>
      </c>
      <c r="D372">
        <v>907</v>
      </c>
      <c r="E372">
        <v>8</v>
      </c>
      <c r="F372" t="s">
        <v>9</v>
      </c>
      <c r="G372">
        <v>0</v>
      </c>
      <c r="H372" s="3">
        <v>0.04</v>
      </c>
      <c r="I372" s="12">
        <f t="shared" si="15"/>
        <v>0.04</v>
      </c>
      <c r="J372" s="7">
        <v>60000</v>
      </c>
      <c r="K372" s="8">
        <f t="shared" si="16"/>
        <v>2400</v>
      </c>
      <c r="L372" s="9">
        <v>0.3</v>
      </c>
      <c r="M372" s="10">
        <f t="shared" si="17"/>
        <v>3428.5714285714289</v>
      </c>
    </row>
    <row r="373" spans="1:13" x14ac:dyDescent="0.2">
      <c r="A373">
        <v>1265</v>
      </c>
      <c r="B373">
        <v>19</v>
      </c>
      <c r="C373" t="s">
        <v>18</v>
      </c>
      <c r="D373">
        <v>863</v>
      </c>
      <c r="E373">
        <v>3</v>
      </c>
      <c r="F373" t="s">
        <v>9</v>
      </c>
      <c r="G373">
        <v>0</v>
      </c>
      <c r="H373" s="3">
        <v>0.01</v>
      </c>
      <c r="I373" s="12">
        <f t="shared" si="15"/>
        <v>0.01</v>
      </c>
      <c r="J373" s="7">
        <v>60000</v>
      </c>
      <c r="K373" s="8">
        <f t="shared" si="16"/>
        <v>600</v>
      </c>
      <c r="L373" s="9">
        <v>0.3</v>
      </c>
      <c r="M373" s="10">
        <f t="shared" si="17"/>
        <v>857.14285714285722</v>
      </c>
    </row>
    <row r="374" spans="1:13" x14ac:dyDescent="0.2">
      <c r="A374">
        <v>1267</v>
      </c>
      <c r="B374">
        <v>15</v>
      </c>
      <c r="C374" t="s">
        <v>8</v>
      </c>
      <c r="D374">
        <v>120</v>
      </c>
      <c r="E374">
        <v>27</v>
      </c>
      <c r="F374" t="s">
        <v>12</v>
      </c>
      <c r="G374">
        <v>0</v>
      </c>
      <c r="H374" s="3">
        <v>0.8</v>
      </c>
      <c r="I374" s="12">
        <f t="shared" si="15"/>
        <v>0.8</v>
      </c>
      <c r="J374" s="7">
        <v>60000</v>
      </c>
      <c r="K374" s="8">
        <f t="shared" si="16"/>
        <v>48000</v>
      </c>
      <c r="L374" s="9">
        <v>0.3</v>
      </c>
      <c r="M374" s="10">
        <f t="shared" si="17"/>
        <v>68571.42857142858</v>
      </c>
    </row>
    <row r="375" spans="1:13" x14ac:dyDescent="0.2">
      <c r="A375">
        <v>1269</v>
      </c>
      <c r="B375">
        <v>46</v>
      </c>
      <c r="C375" t="s">
        <v>21</v>
      </c>
      <c r="D375">
        <v>997</v>
      </c>
      <c r="E375">
        <v>12</v>
      </c>
      <c r="F375" t="s">
        <v>9</v>
      </c>
      <c r="G375">
        <v>0</v>
      </c>
      <c r="H375" s="3">
        <v>0.05</v>
      </c>
      <c r="I375" s="12">
        <f t="shared" si="15"/>
        <v>0.05</v>
      </c>
      <c r="J375" s="7">
        <v>60000</v>
      </c>
      <c r="K375" s="8">
        <f t="shared" si="16"/>
        <v>3000</v>
      </c>
      <c r="L375" s="9">
        <v>0.3</v>
      </c>
      <c r="M375" s="10">
        <f t="shared" si="17"/>
        <v>4285.7142857142862</v>
      </c>
    </row>
    <row r="376" spans="1:13" x14ac:dyDescent="0.2">
      <c r="A376">
        <v>1270</v>
      </c>
      <c r="B376">
        <v>18</v>
      </c>
      <c r="C376" t="s">
        <v>11</v>
      </c>
      <c r="D376">
        <v>871</v>
      </c>
      <c r="E376">
        <v>19</v>
      </c>
      <c r="F376" t="s">
        <v>12</v>
      </c>
      <c r="G376">
        <v>0</v>
      </c>
      <c r="H376" s="3">
        <v>0.17</v>
      </c>
      <c r="I376" s="12">
        <f t="shared" si="15"/>
        <v>0.17</v>
      </c>
      <c r="J376" s="7">
        <v>60000</v>
      </c>
      <c r="K376" s="8">
        <f t="shared" si="16"/>
        <v>10200</v>
      </c>
      <c r="L376" s="9">
        <v>0.3</v>
      </c>
      <c r="M376" s="10">
        <f t="shared" si="17"/>
        <v>14571.428571428572</v>
      </c>
    </row>
    <row r="377" spans="1:13" x14ac:dyDescent="0.2">
      <c r="A377">
        <v>1271</v>
      </c>
      <c r="B377">
        <v>19</v>
      </c>
      <c r="C377" t="s">
        <v>15</v>
      </c>
      <c r="D377">
        <v>966</v>
      </c>
      <c r="E377">
        <v>8</v>
      </c>
      <c r="F377" t="s">
        <v>12</v>
      </c>
      <c r="G377">
        <v>0</v>
      </c>
      <c r="H377" s="3">
        <v>0.04</v>
      </c>
      <c r="I377" s="12">
        <f t="shared" si="15"/>
        <v>0.04</v>
      </c>
      <c r="J377" s="7">
        <v>60000</v>
      </c>
      <c r="K377" s="8">
        <f t="shared" si="16"/>
        <v>2400</v>
      </c>
      <c r="L377" s="9">
        <v>0.3</v>
      </c>
      <c r="M377" s="10">
        <f t="shared" si="17"/>
        <v>3428.5714285714289</v>
      </c>
    </row>
    <row r="378" spans="1:13" x14ac:dyDescent="0.2">
      <c r="A378">
        <v>1273</v>
      </c>
      <c r="B378">
        <v>55</v>
      </c>
      <c r="C378" t="s">
        <v>17</v>
      </c>
      <c r="D378">
        <v>793</v>
      </c>
      <c r="E378">
        <v>10</v>
      </c>
      <c r="F378" t="s">
        <v>9</v>
      </c>
      <c r="G378">
        <v>0</v>
      </c>
      <c r="H378" s="3">
        <v>0.06</v>
      </c>
      <c r="I378" s="12">
        <f t="shared" si="15"/>
        <v>0.06</v>
      </c>
      <c r="J378" s="7">
        <v>60000</v>
      </c>
      <c r="K378" s="8">
        <f t="shared" si="16"/>
        <v>3600</v>
      </c>
      <c r="L378" s="9">
        <v>0.3</v>
      </c>
      <c r="M378" s="10">
        <f t="shared" si="17"/>
        <v>5142.8571428571431</v>
      </c>
    </row>
    <row r="379" spans="1:13" x14ac:dyDescent="0.2">
      <c r="A379">
        <v>1274</v>
      </c>
      <c r="B379">
        <v>44</v>
      </c>
      <c r="C379" t="s">
        <v>18</v>
      </c>
      <c r="D379">
        <v>768</v>
      </c>
      <c r="E379">
        <v>6</v>
      </c>
      <c r="F379" t="s">
        <v>9</v>
      </c>
      <c r="G379">
        <v>0</v>
      </c>
      <c r="H379" s="3">
        <v>0.02</v>
      </c>
      <c r="I379" s="12">
        <f t="shared" si="15"/>
        <v>0.02</v>
      </c>
      <c r="J379" s="7">
        <v>60000</v>
      </c>
      <c r="K379" s="8">
        <f t="shared" si="16"/>
        <v>1200</v>
      </c>
      <c r="L379" s="9">
        <v>0.3</v>
      </c>
      <c r="M379" s="10">
        <f t="shared" si="17"/>
        <v>1714.2857142857144</v>
      </c>
    </row>
    <row r="380" spans="1:13" x14ac:dyDescent="0.2">
      <c r="A380">
        <v>1275</v>
      </c>
      <c r="B380">
        <v>41</v>
      </c>
      <c r="C380" t="s">
        <v>23</v>
      </c>
      <c r="D380">
        <v>849</v>
      </c>
      <c r="E380">
        <v>9</v>
      </c>
      <c r="F380" t="s">
        <v>9</v>
      </c>
      <c r="G380">
        <v>0</v>
      </c>
      <c r="H380" s="3">
        <v>0.02</v>
      </c>
      <c r="I380" s="12">
        <f t="shared" si="15"/>
        <v>0.02</v>
      </c>
      <c r="J380" s="7">
        <v>60000</v>
      </c>
      <c r="K380" s="8">
        <f t="shared" si="16"/>
        <v>1200</v>
      </c>
      <c r="L380" s="9">
        <v>0.3</v>
      </c>
      <c r="M380" s="10">
        <f t="shared" si="17"/>
        <v>1714.2857142857144</v>
      </c>
    </row>
    <row r="381" spans="1:13" x14ac:dyDescent="0.2">
      <c r="A381">
        <v>1278</v>
      </c>
      <c r="B381">
        <v>31</v>
      </c>
      <c r="C381" t="s">
        <v>16</v>
      </c>
      <c r="D381">
        <v>824</v>
      </c>
      <c r="E381">
        <v>3</v>
      </c>
      <c r="F381" t="s">
        <v>9</v>
      </c>
      <c r="G381">
        <v>0</v>
      </c>
      <c r="H381" s="3">
        <v>0.01</v>
      </c>
      <c r="I381" s="12">
        <f t="shared" si="15"/>
        <v>0.01</v>
      </c>
      <c r="J381" s="7">
        <v>60000</v>
      </c>
      <c r="K381" s="8">
        <f t="shared" si="16"/>
        <v>600</v>
      </c>
      <c r="L381" s="9">
        <v>0.3</v>
      </c>
      <c r="M381" s="10">
        <f t="shared" si="17"/>
        <v>857.14285714285722</v>
      </c>
    </row>
    <row r="382" spans="1:13" x14ac:dyDescent="0.2">
      <c r="A382">
        <v>1291</v>
      </c>
      <c r="B382">
        <v>49</v>
      </c>
      <c r="C382" t="s">
        <v>17</v>
      </c>
      <c r="D382">
        <v>876</v>
      </c>
      <c r="E382">
        <v>5</v>
      </c>
      <c r="F382" t="s">
        <v>9</v>
      </c>
      <c r="G382">
        <v>0</v>
      </c>
      <c r="H382" s="3">
        <v>0.03</v>
      </c>
      <c r="I382" s="12">
        <f t="shared" si="15"/>
        <v>0.03</v>
      </c>
      <c r="J382" s="7">
        <v>60000</v>
      </c>
      <c r="K382" s="8">
        <f t="shared" si="16"/>
        <v>1800</v>
      </c>
      <c r="L382" s="9">
        <v>0.3</v>
      </c>
      <c r="M382" s="10">
        <f t="shared" si="17"/>
        <v>2571.4285714285716</v>
      </c>
    </row>
    <row r="383" spans="1:13" x14ac:dyDescent="0.2">
      <c r="A383">
        <v>1292</v>
      </c>
      <c r="B383">
        <v>32</v>
      </c>
      <c r="C383" t="s">
        <v>20</v>
      </c>
      <c r="D383">
        <v>447</v>
      </c>
      <c r="E383">
        <v>32</v>
      </c>
      <c r="F383" t="s">
        <v>12</v>
      </c>
      <c r="G383">
        <v>1</v>
      </c>
      <c r="H383" s="3">
        <v>0.8</v>
      </c>
      <c r="I383" s="12">
        <f t="shared" si="15"/>
        <v>0.8</v>
      </c>
      <c r="J383" s="7">
        <v>60000</v>
      </c>
      <c r="K383" s="8">
        <f t="shared" si="16"/>
        <v>48000</v>
      </c>
      <c r="L383" s="9">
        <v>0.3</v>
      </c>
      <c r="M383" s="10">
        <f t="shared" si="17"/>
        <v>68571.42857142858</v>
      </c>
    </row>
    <row r="384" spans="1:13" x14ac:dyDescent="0.2">
      <c r="A384">
        <v>1293</v>
      </c>
      <c r="B384">
        <v>25</v>
      </c>
      <c r="C384" t="s">
        <v>23</v>
      </c>
      <c r="D384">
        <v>864</v>
      </c>
      <c r="E384">
        <v>1</v>
      </c>
      <c r="F384" t="s">
        <v>9</v>
      </c>
      <c r="G384">
        <v>0</v>
      </c>
      <c r="H384" s="3">
        <v>0.01</v>
      </c>
      <c r="I384" s="12">
        <f t="shared" si="15"/>
        <v>0.01</v>
      </c>
      <c r="J384" s="7">
        <v>60000</v>
      </c>
      <c r="K384" s="8">
        <f t="shared" si="16"/>
        <v>600</v>
      </c>
      <c r="L384" s="9">
        <v>0.3</v>
      </c>
      <c r="M384" s="10">
        <f t="shared" si="17"/>
        <v>857.14285714285722</v>
      </c>
    </row>
    <row r="385" spans="1:13" x14ac:dyDescent="0.2">
      <c r="A385">
        <v>1300</v>
      </c>
      <c r="B385">
        <v>26</v>
      </c>
      <c r="C385" t="s">
        <v>10</v>
      </c>
      <c r="D385">
        <v>747</v>
      </c>
      <c r="E385">
        <v>17</v>
      </c>
      <c r="F385" t="s">
        <v>12</v>
      </c>
      <c r="G385">
        <v>0</v>
      </c>
      <c r="H385" s="3">
        <v>0.24</v>
      </c>
      <c r="I385" s="12">
        <f t="shared" si="15"/>
        <v>0.24</v>
      </c>
      <c r="J385" s="7">
        <v>60000</v>
      </c>
      <c r="K385" s="8">
        <f t="shared" si="16"/>
        <v>14400</v>
      </c>
      <c r="L385" s="9">
        <v>0.3</v>
      </c>
      <c r="M385" s="10">
        <f t="shared" si="17"/>
        <v>20571.428571428572</v>
      </c>
    </row>
    <row r="386" spans="1:13" x14ac:dyDescent="0.2">
      <c r="A386">
        <v>1302</v>
      </c>
      <c r="B386">
        <v>53</v>
      </c>
      <c r="C386" t="s">
        <v>11</v>
      </c>
      <c r="D386">
        <v>813</v>
      </c>
      <c r="E386">
        <v>5</v>
      </c>
      <c r="F386" t="s">
        <v>9</v>
      </c>
      <c r="G386">
        <v>0</v>
      </c>
      <c r="H386" s="3">
        <v>0.01</v>
      </c>
      <c r="I386" s="12">
        <f t="shared" si="15"/>
        <v>0.01</v>
      </c>
      <c r="J386" s="7">
        <v>60000</v>
      </c>
      <c r="K386" s="8">
        <f t="shared" si="16"/>
        <v>600</v>
      </c>
      <c r="L386" s="9">
        <v>0.3</v>
      </c>
      <c r="M386" s="10">
        <f t="shared" si="17"/>
        <v>857.14285714285722</v>
      </c>
    </row>
    <row r="387" spans="1:13" x14ac:dyDescent="0.2">
      <c r="A387">
        <v>1304</v>
      </c>
      <c r="B387">
        <v>53</v>
      </c>
      <c r="C387" t="s">
        <v>18</v>
      </c>
      <c r="D387">
        <v>960</v>
      </c>
      <c r="E387">
        <v>6</v>
      </c>
      <c r="F387" t="s">
        <v>9</v>
      </c>
      <c r="G387">
        <v>0</v>
      </c>
      <c r="H387" s="3">
        <v>0.01</v>
      </c>
      <c r="I387" s="12">
        <f t="shared" ref="I387:I450" si="18">H387</f>
        <v>0.01</v>
      </c>
      <c r="J387" s="7">
        <v>60000</v>
      </c>
      <c r="K387" s="8">
        <f t="shared" ref="K387:K450" si="19">H387*J387</f>
        <v>600</v>
      </c>
      <c r="L387" s="9">
        <v>0.3</v>
      </c>
      <c r="M387" s="10">
        <f t="shared" ref="M387:M450" si="20">K387/(1-L387)</f>
        <v>857.14285714285722</v>
      </c>
    </row>
    <row r="388" spans="1:13" x14ac:dyDescent="0.2">
      <c r="A388">
        <v>1308</v>
      </c>
      <c r="B388">
        <v>26</v>
      </c>
      <c r="C388" t="s">
        <v>18</v>
      </c>
      <c r="D388">
        <v>814</v>
      </c>
      <c r="E388">
        <v>2</v>
      </c>
      <c r="F388" t="s">
        <v>9</v>
      </c>
      <c r="G388">
        <v>0</v>
      </c>
      <c r="H388" s="3">
        <v>0.01</v>
      </c>
      <c r="I388" s="12">
        <f t="shared" si="18"/>
        <v>0.01</v>
      </c>
      <c r="J388" s="7">
        <v>60000</v>
      </c>
      <c r="K388" s="8">
        <f t="shared" si="19"/>
        <v>600</v>
      </c>
      <c r="L388" s="9">
        <v>0.3</v>
      </c>
      <c r="M388" s="10">
        <f t="shared" si="20"/>
        <v>857.14285714285722</v>
      </c>
    </row>
    <row r="389" spans="1:13" x14ac:dyDescent="0.2">
      <c r="A389">
        <v>1312</v>
      </c>
      <c r="B389">
        <v>30</v>
      </c>
      <c r="C389" t="s">
        <v>17</v>
      </c>
      <c r="D389">
        <v>457</v>
      </c>
      <c r="E389">
        <v>21</v>
      </c>
      <c r="F389" t="s">
        <v>12</v>
      </c>
      <c r="G389">
        <v>1</v>
      </c>
      <c r="H389" s="3">
        <v>0.57999999999999996</v>
      </c>
      <c r="I389" s="12">
        <f t="shared" si="18"/>
        <v>0.57999999999999996</v>
      </c>
      <c r="J389" s="7">
        <v>60000</v>
      </c>
      <c r="K389" s="8">
        <f t="shared" si="19"/>
        <v>34800</v>
      </c>
      <c r="L389" s="9">
        <v>0.3</v>
      </c>
      <c r="M389" s="10">
        <f t="shared" si="20"/>
        <v>49714.285714285717</v>
      </c>
    </row>
    <row r="390" spans="1:13" x14ac:dyDescent="0.2">
      <c r="A390">
        <v>1314</v>
      </c>
      <c r="B390">
        <v>55</v>
      </c>
      <c r="C390" t="s">
        <v>18</v>
      </c>
      <c r="D390">
        <v>948</v>
      </c>
      <c r="E390">
        <v>8</v>
      </c>
      <c r="F390" t="s">
        <v>9</v>
      </c>
      <c r="G390">
        <v>0</v>
      </c>
      <c r="H390" s="3">
        <v>0.02</v>
      </c>
      <c r="I390" s="12">
        <f t="shared" si="18"/>
        <v>0.02</v>
      </c>
      <c r="J390" s="7">
        <v>60000</v>
      </c>
      <c r="K390" s="8">
        <f t="shared" si="19"/>
        <v>1200</v>
      </c>
      <c r="L390" s="9">
        <v>0.3</v>
      </c>
      <c r="M390" s="10">
        <f t="shared" si="20"/>
        <v>1714.2857142857144</v>
      </c>
    </row>
    <row r="391" spans="1:13" x14ac:dyDescent="0.2">
      <c r="A391">
        <v>1317</v>
      </c>
      <c r="B391">
        <v>50</v>
      </c>
      <c r="C391" t="s">
        <v>24</v>
      </c>
      <c r="D391">
        <v>934</v>
      </c>
      <c r="E391">
        <v>9</v>
      </c>
      <c r="F391" t="s">
        <v>9</v>
      </c>
      <c r="G391">
        <v>0</v>
      </c>
      <c r="H391" s="3">
        <v>0.03</v>
      </c>
      <c r="I391" s="12">
        <f t="shared" si="18"/>
        <v>0.03</v>
      </c>
      <c r="J391" s="7">
        <v>60000</v>
      </c>
      <c r="K391" s="8">
        <f t="shared" si="19"/>
        <v>1800</v>
      </c>
      <c r="L391" s="9">
        <v>0.3</v>
      </c>
      <c r="M391" s="10">
        <f t="shared" si="20"/>
        <v>2571.4285714285716</v>
      </c>
    </row>
    <row r="392" spans="1:13" x14ac:dyDescent="0.2">
      <c r="A392">
        <v>1319</v>
      </c>
      <c r="B392">
        <v>28</v>
      </c>
      <c r="C392" t="s">
        <v>10</v>
      </c>
      <c r="D392">
        <v>1000</v>
      </c>
      <c r="E392">
        <v>6</v>
      </c>
      <c r="F392" t="s">
        <v>9</v>
      </c>
      <c r="G392">
        <v>0</v>
      </c>
      <c r="H392" s="3">
        <v>0.02</v>
      </c>
      <c r="I392" s="12">
        <f t="shared" si="18"/>
        <v>0.02</v>
      </c>
      <c r="J392" s="7">
        <v>60000</v>
      </c>
      <c r="K392" s="8">
        <f t="shared" si="19"/>
        <v>1200</v>
      </c>
      <c r="L392" s="9">
        <v>0.3</v>
      </c>
      <c r="M392" s="10">
        <f t="shared" si="20"/>
        <v>1714.2857142857144</v>
      </c>
    </row>
    <row r="393" spans="1:13" x14ac:dyDescent="0.2">
      <c r="A393">
        <v>1321</v>
      </c>
      <c r="B393">
        <v>31</v>
      </c>
      <c r="C393" t="s">
        <v>16</v>
      </c>
      <c r="D393">
        <v>832</v>
      </c>
      <c r="E393">
        <v>10</v>
      </c>
      <c r="F393" t="s">
        <v>9</v>
      </c>
      <c r="G393">
        <v>0</v>
      </c>
      <c r="H393" s="3">
        <v>0.03</v>
      </c>
      <c r="I393" s="12">
        <f t="shared" si="18"/>
        <v>0.03</v>
      </c>
      <c r="J393" s="7">
        <v>60000</v>
      </c>
      <c r="K393" s="8">
        <f t="shared" si="19"/>
        <v>1800</v>
      </c>
      <c r="L393" s="9">
        <v>0.3</v>
      </c>
      <c r="M393" s="10">
        <f t="shared" si="20"/>
        <v>2571.4285714285716</v>
      </c>
    </row>
    <row r="394" spans="1:13" x14ac:dyDescent="0.2">
      <c r="A394">
        <v>1322</v>
      </c>
      <c r="B394">
        <v>46</v>
      </c>
      <c r="C394" t="s">
        <v>19</v>
      </c>
      <c r="D394">
        <v>924</v>
      </c>
      <c r="E394">
        <v>12</v>
      </c>
      <c r="F394" t="s">
        <v>12</v>
      </c>
      <c r="G394">
        <v>0</v>
      </c>
      <c r="H394" s="3">
        <v>0.09</v>
      </c>
      <c r="I394" s="12">
        <f t="shared" si="18"/>
        <v>0.09</v>
      </c>
      <c r="J394" s="7">
        <v>60000</v>
      </c>
      <c r="K394" s="8">
        <f t="shared" si="19"/>
        <v>5400</v>
      </c>
      <c r="L394" s="9">
        <v>0.3</v>
      </c>
      <c r="M394" s="10">
        <f t="shared" si="20"/>
        <v>7714.2857142857147</v>
      </c>
    </row>
    <row r="395" spans="1:13" x14ac:dyDescent="0.2">
      <c r="A395">
        <v>1325</v>
      </c>
      <c r="B395">
        <v>30</v>
      </c>
      <c r="C395" t="s">
        <v>16</v>
      </c>
      <c r="D395">
        <v>784</v>
      </c>
      <c r="E395">
        <v>2</v>
      </c>
      <c r="F395" t="s">
        <v>9</v>
      </c>
      <c r="G395">
        <v>0</v>
      </c>
      <c r="H395" s="3">
        <v>0.01</v>
      </c>
      <c r="I395" s="12">
        <f t="shared" si="18"/>
        <v>0.01</v>
      </c>
      <c r="J395" s="7">
        <v>60000</v>
      </c>
      <c r="K395" s="8">
        <f t="shared" si="19"/>
        <v>600</v>
      </c>
      <c r="L395" s="9">
        <v>0.3</v>
      </c>
      <c r="M395" s="10">
        <f t="shared" si="20"/>
        <v>857.14285714285722</v>
      </c>
    </row>
    <row r="396" spans="1:13" x14ac:dyDescent="0.2">
      <c r="A396">
        <v>1326</v>
      </c>
      <c r="B396">
        <v>51</v>
      </c>
      <c r="C396" t="s">
        <v>14</v>
      </c>
      <c r="D396">
        <v>753</v>
      </c>
      <c r="E396">
        <v>6</v>
      </c>
      <c r="F396" t="s">
        <v>9</v>
      </c>
      <c r="G396">
        <v>0</v>
      </c>
      <c r="H396" s="3">
        <v>0.02</v>
      </c>
      <c r="I396" s="12">
        <f t="shared" si="18"/>
        <v>0.02</v>
      </c>
      <c r="J396" s="7">
        <v>60000</v>
      </c>
      <c r="K396" s="8">
        <f t="shared" si="19"/>
        <v>1200</v>
      </c>
      <c r="L396" s="9">
        <v>0.3</v>
      </c>
      <c r="M396" s="10">
        <f t="shared" si="20"/>
        <v>1714.2857142857144</v>
      </c>
    </row>
    <row r="397" spans="1:13" x14ac:dyDescent="0.2">
      <c r="A397">
        <v>1329</v>
      </c>
      <c r="B397">
        <v>54</v>
      </c>
      <c r="C397" t="s">
        <v>16</v>
      </c>
      <c r="D397">
        <v>989</v>
      </c>
      <c r="E397">
        <v>15</v>
      </c>
      <c r="F397" t="s">
        <v>12</v>
      </c>
      <c r="G397">
        <v>0</v>
      </c>
      <c r="H397" s="3">
        <v>0.08</v>
      </c>
      <c r="I397" s="12">
        <f t="shared" si="18"/>
        <v>0.08</v>
      </c>
      <c r="J397" s="7">
        <v>60000</v>
      </c>
      <c r="K397" s="8">
        <f t="shared" si="19"/>
        <v>4800</v>
      </c>
      <c r="L397" s="9">
        <v>0.3</v>
      </c>
      <c r="M397" s="10">
        <f t="shared" si="20"/>
        <v>6857.1428571428578</v>
      </c>
    </row>
    <row r="398" spans="1:13" x14ac:dyDescent="0.2">
      <c r="A398">
        <v>1330</v>
      </c>
      <c r="B398">
        <v>34</v>
      </c>
      <c r="C398" t="s">
        <v>11</v>
      </c>
      <c r="D398">
        <v>927</v>
      </c>
      <c r="E398">
        <v>17</v>
      </c>
      <c r="F398" t="s">
        <v>12</v>
      </c>
      <c r="G398">
        <v>0</v>
      </c>
      <c r="H398" s="3">
        <v>0.11</v>
      </c>
      <c r="I398" s="12">
        <f t="shared" si="18"/>
        <v>0.11</v>
      </c>
      <c r="J398" s="7">
        <v>60000</v>
      </c>
      <c r="K398" s="8">
        <f t="shared" si="19"/>
        <v>6600</v>
      </c>
      <c r="L398" s="9">
        <v>0.3</v>
      </c>
      <c r="M398" s="10">
        <f t="shared" si="20"/>
        <v>9428.5714285714294</v>
      </c>
    </row>
    <row r="399" spans="1:13" x14ac:dyDescent="0.2">
      <c r="A399">
        <v>1333</v>
      </c>
      <c r="B399">
        <v>20</v>
      </c>
      <c r="C399" t="s">
        <v>19</v>
      </c>
      <c r="D399">
        <v>744</v>
      </c>
      <c r="E399">
        <v>9</v>
      </c>
      <c r="F399" t="s">
        <v>9</v>
      </c>
      <c r="G399">
        <v>0</v>
      </c>
      <c r="H399" s="3">
        <v>0.04</v>
      </c>
      <c r="I399" s="12">
        <f t="shared" si="18"/>
        <v>0.04</v>
      </c>
      <c r="J399" s="7">
        <v>60000</v>
      </c>
      <c r="K399" s="8">
        <f t="shared" si="19"/>
        <v>2400</v>
      </c>
      <c r="L399" s="9">
        <v>0.3</v>
      </c>
      <c r="M399" s="10">
        <f t="shared" si="20"/>
        <v>3428.5714285714289</v>
      </c>
    </row>
    <row r="400" spans="1:13" x14ac:dyDescent="0.2">
      <c r="A400">
        <v>1335</v>
      </c>
      <c r="B400">
        <v>39</v>
      </c>
      <c r="C400" t="s">
        <v>16</v>
      </c>
      <c r="D400">
        <v>888</v>
      </c>
      <c r="E400">
        <v>12</v>
      </c>
      <c r="F400" t="s">
        <v>9</v>
      </c>
      <c r="G400">
        <v>0</v>
      </c>
      <c r="H400" s="3">
        <v>0.03</v>
      </c>
      <c r="I400" s="12">
        <f t="shared" si="18"/>
        <v>0.03</v>
      </c>
      <c r="J400" s="7">
        <v>60000</v>
      </c>
      <c r="K400" s="8">
        <f t="shared" si="19"/>
        <v>1800</v>
      </c>
      <c r="L400" s="9">
        <v>0.3</v>
      </c>
      <c r="M400" s="10">
        <f t="shared" si="20"/>
        <v>2571.4285714285716</v>
      </c>
    </row>
    <row r="401" spans="1:13" x14ac:dyDescent="0.2">
      <c r="A401">
        <v>1336</v>
      </c>
      <c r="B401">
        <v>20</v>
      </c>
      <c r="C401" t="s">
        <v>8</v>
      </c>
      <c r="D401">
        <v>803</v>
      </c>
      <c r="E401">
        <v>15</v>
      </c>
      <c r="F401" t="s">
        <v>9</v>
      </c>
      <c r="G401">
        <v>0</v>
      </c>
      <c r="H401" s="3">
        <v>0.1</v>
      </c>
      <c r="I401" s="12">
        <f t="shared" si="18"/>
        <v>0.1</v>
      </c>
      <c r="J401" s="7">
        <v>60000</v>
      </c>
      <c r="K401" s="8">
        <f t="shared" si="19"/>
        <v>6000</v>
      </c>
      <c r="L401" s="9">
        <v>0.3</v>
      </c>
      <c r="M401" s="10">
        <f t="shared" si="20"/>
        <v>8571.4285714285725</v>
      </c>
    </row>
    <row r="402" spans="1:13" x14ac:dyDescent="0.2">
      <c r="A402">
        <v>1341</v>
      </c>
      <c r="B402">
        <v>20</v>
      </c>
      <c r="C402" t="s">
        <v>14</v>
      </c>
      <c r="D402">
        <v>856</v>
      </c>
      <c r="E402">
        <v>10</v>
      </c>
      <c r="F402" t="s">
        <v>9</v>
      </c>
      <c r="G402">
        <v>0</v>
      </c>
      <c r="H402" s="3">
        <v>0.04</v>
      </c>
      <c r="I402" s="12">
        <f t="shared" si="18"/>
        <v>0.04</v>
      </c>
      <c r="J402" s="7">
        <v>60000</v>
      </c>
      <c r="K402" s="8">
        <f t="shared" si="19"/>
        <v>2400</v>
      </c>
      <c r="L402" s="9">
        <v>0.3</v>
      </c>
      <c r="M402" s="10">
        <f t="shared" si="20"/>
        <v>3428.5714285714289</v>
      </c>
    </row>
    <row r="403" spans="1:13" x14ac:dyDescent="0.2">
      <c r="A403">
        <v>1343</v>
      </c>
      <c r="B403">
        <v>29</v>
      </c>
      <c r="C403" t="s">
        <v>24</v>
      </c>
      <c r="D403">
        <v>969</v>
      </c>
      <c r="E403">
        <v>8</v>
      </c>
      <c r="F403" t="s">
        <v>9</v>
      </c>
      <c r="G403">
        <v>0</v>
      </c>
      <c r="H403" s="3">
        <v>0.03</v>
      </c>
      <c r="I403" s="12">
        <f t="shared" si="18"/>
        <v>0.03</v>
      </c>
      <c r="J403" s="7">
        <v>60000</v>
      </c>
      <c r="K403" s="8">
        <f t="shared" si="19"/>
        <v>1800</v>
      </c>
      <c r="L403" s="9">
        <v>0.3</v>
      </c>
      <c r="M403" s="10">
        <f t="shared" si="20"/>
        <v>2571.4285714285716</v>
      </c>
    </row>
    <row r="404" spans="1:13" x14ac:dyDescent="0.2">
      <c r="A404">
        <v>1349</v>
      </c>
      <c r="B404">
        <v>50</v>
      </c>
      <c r="C404" t="s">
        <v>18</v>
      </c>
      <c r="D404">
        <v>726</v>
      </c>
      <c r="E404">
        <v>11</v>
      </c>
      <c r="F404" t="s">
        <v>9</v>
      </c>
      <c r="G404">
        <v>0</v>
      </c>
      <c r="H404" s="3">
        <v>0.04</v>
      </c>
      <c r="I404" s="12">
        <f t="shared" si="18"/>
        <v>0.04</v>
      </c>
      <c r="J404" s="7">
        <v>60000</v>
      </c>
      <c r="K404" s="8">
        <f t="shared" si="19"/>
        <v>2400</v>
      </c>
      <c r="L404" s="9">
        <v>0.3</v>
      </c>
      <c r="M404" s="10">
        <f t="shared" si="20"/>
        <v>3428.5714285714289</v>
      </c>
    </row>
    <row r="405" spans="1:13" x14ac:dyDescent="0.2">
      <c r="A405">
        <v>1352</v>
      </c>
      <c r="B405">
        <v>50</v>
      </c>
      <c r="C405" t="s">
        <v>14</v>
      </c>
      <c r="D405">
        <v>921</v>
      </c>
      <c r="E405">
        <v>4</v>
      </c>
      <c r="F405" t="s">
        <v>9</v>
      </c>
      <c r="G405">
        <v>0</v>
      </c>
      <c r="H405" s="3">
        <v>0.01</v>
      </c>
      <c r="I405" s="12">
        <f t="shared" si="18"/>
        <v>0.01</v>
      </c>
      <c r="J405" s="7">
        <v>60000</v>
      </c>
      <c r="K405" s="8">
        <f t="shared" si="19"/>
        <v>600</v>
      </c>
      <c r="L405" s="9">
        <v>0.3</v>
      </c>
      <c r="M405" s="10">
        <f t="shared" si="20"/>
        <v>857.14285714285722</v>
      </c>
    </row>
    <row r="406" spans="1:13" x14ac:dyDescent="0.2">
      <c r="A406">
        <v>1360</v>
      </c>
      <c r="B406">
        <v>27</v>
      </c>
      <c r="C406" t="s">
        <v>21</v>
      </c>
      <c r="D406">
        <v>78</v>
      </c>
      <c r="E406">
        <v>16</v>
      </c>
      <c r="F406" t="s">
        <v>9</v>
      </c>
      <c r="G406">
        <v>1</v>
      </c>
      <c r="H406" s="3">
        <v>0.28999999999999998</v>
      </c>
      <c r="I406" s="12">
        <f t="shared" si="18"/>
        <v>0.28999999999999998</v>
      </c>
      <c r="J406" s="7">
        <v>60000</v>
      </c>
      <c r="K406" s="8">
        <f t="shared" si="19"/>
        <v>17400</v>
      </c>
      <c r="L406" s="9">
        <v>0.3</v>
      </c>
      <c r="M406" s="10">
        <f t="shared" si="20"/>
        <v>24857.142857142859</v>
      </c>
    </row>
    <row r="407" spans="1:13" x14ac:dyDescent="0.2">
      <c r="A407">
        <v>1366</v>
      </c>
      <c r="B407">
        <v>46</v>
      </c>
      <c r="C407" t="s">
        <v>11</v>
      </c>
      <c r="D407">
        <v>948</v>
      </c>
      <c r="E407">
        <v>9</v>
      </c>
      <c r="F407" t="s">
        <v>9</v>
      </c>
      <c r="G407">
        <v>0</v>
      </c>
      <c r="H407" s="3">
        <v>0.02</v>
      </c>
      <c r="I407" s="12">
        <f t="shared" si="18"/>
        <v>0.02</v>
      </c>
      <c r="J407" s="7">
        <v>60000</v>
      </c>
      <c r="K407" s="8">
        <f t="shared" si="19"/>
        <v>1200</v>
      </c>
      <c r="L407" s="9">
        <v>0.3</v>
      </c>
      <c r="M407" s="10">
        <f t="shared" si="20"/>
        <v>1714.2857142857144</v>
      </c>
    </row>
    <row r="408" spans="1:13" x14ac:dyDescent="0.2">
      <c r="A408">
        <v>1370</v>
      </c>
      <c r="B408">
        <v>43</v>
      </c>
      <c r="C408" t="s">
        <v>21</v>
      </c>
      <c r="D408">
        <v>895</v>
      </c>
      <c r="E408">
        <v>9</v>
      </c>
      <c r="F408" t="s">
        <v>12</v>
      </c>
      <c r="G408">
        <v>0</v>
      </c>
      <c r="H408" s="3">
        <v>7.0000000000000007E-2</v>
      </c>
      <c r="I408" s="12">
        <f t="shared" si="18"/>
        <v>7.0000000000000007E-2</v>
      </c>
      <c r="J408" s="7">
        <v>60000</v>
      </c>
      <c r="K408" s="8">
        <f t="shared" si="19"/>
        <v>4200</v>
      </c>
      <c r="L408" s="9">
        <v>0.3</v>
      </c>
      <c r="M408" s="10">
        <f t="shared" si="20"/>
        <v>6000</v>
      </c>
    </row>
    <row r="409" spans="1:13" x14ac:dyDescent="0.2">
      <c r="A409">
        <v>1377</v>
      </c>
      <c r="B409">
        <v>48</v>
      </c>
      <c r="C409" t="s">
        <v>19</v>
      </c>
      <c r="D409">
        <v>948</v>
      </c>
      <c r="E409">
        <v>9</v>
      </c>
      <c r="F409" t="s">
        <v>9</v>
      </c>
      <c r="G409">
        <v>0</v>
      </c>
      <c r="H409" s="3">
        <v>0.03</v>
      </c>
      <c r="I409" s="12">
        <f t="shared" si="18"/>
        <v>0.03</v>
      </c>
      <c r="J409" s="7">
        <v>60000</v>
      </c>
      <c r="K409" s="8">
        <f t="shared" si="19"/>
        <v>1800</v>
      </c>
      <c r="L409" s="9">
        <v>0.3</v>
      </c>
      <c r="M409" s="10">
        <f t="shared" si="20"/>
        <v>2571.4285714285716</v>
      </c>
    </row>
    <row r="410" spans="1:13" x14ac:dyDescent="0.2">
      <c r="A410">
        <v>1378</v>
      </c>
      <c r="B410">
        <v>26</v>
      </c>
      <c r="C410" t="s">
        <v>24</v>
      </c>
      <c r="D410">
        <v>939</v>
      </c>
      <c r="E410">
        <v>1</v>
      </c>
      <c r="F410" t="s">
        <v>9</v>
      </c>
      <c r="G410">
        <v>0</v>
      </c>
      <c r="H410" s="3">
        <v>0.01</v>
      </c>
      <c r="I410" s="12">
        <f t="shared" si="18"/>
        <v>0.01</v>
      </c>
      <c r="J410" s="7">
        <v>60000</v>
      </c>
      <c r="K410" s="8">
        <f t="shared" si="19"/>
        <v>600</v>
      </c>
      <c r="L410" s="9">
        <v>0.3</v>
      </c>
      <c r="M410" s="10">
        <f t="shared" si="20"/>
        <v>857.14285714285722</v>
      </c>
    </row>
    <row r="411" spans="1:13" x14ac:dyDescent="0.2">
      <c r="A411">
        <v>1381</v>
      </c>
      <c r="B411">
        <v>44</v>
      </c>
      <c r="C411" t="s">
        <v>22</v>
      </c>
      <c r="D411">
        <v>963</v>
      </c>
      <c r="E411">
        <v>7</v>
      </c>
      <c r="F411" t="s">
        <v>9</v>
      </c>
      <c r="G411">
        <v>0</v>
      </c>
      <c r="H411" s="3">
        <v>0.02</v>
      </c>
      <c r="I411" s="12">
        <f t="shared" si="18"/>
        <v>0.02</v>
      </c>
      <c r="J411" s="7">
        <v>60000</v>
      </c>
      <c r="K411" s="8">
        <f t="shared" si="19"/>
        <v>1200</v>
      </c>
      <c r="L411" s="9">
        <v>0.3</v>
      </c>
      <c r="M411" s="10">
        <f t="shared" si="20"/>
        <v>1714.2857142857144</v>
      </c>
    </row>
    <row r="412" spans="1:13" x14ac:dyDescent="0.2">
      <c r="A412">
        <v>1382</v>
      </c>
      <c r="B412">
        <v>41</v>
      </c>
      <c r="C412" t="s">
        <v>13</v>
      </c>
      <c r="D412">
        <v>909</v>
      </c>
      <c r="E412">
        <v>2</v>
      </c>
      <c r="F412" t="s">
        <v>9</v>
      </c>
      <c r="G412">
        <v>0</v>
      </c>
      <c r="H412" s="3">
        <v>0.01</v>
      </c>
      <c r="I412" s="12">
        <f t="shared" si="18"/>
        <v>0.01</v>
      </c>
      <c r="J412" s="7">
        <v>60000</v>
      </c>
      <c r="K412" s="8">
        <f t="shared" si="19"/>
        <v>600</v>
      </c>
      <c r="L412" s="9">
        <v>0.3</v>
      </c>
      <c r="M412" s="10">
        <f t="shared" si="20"/>
        <v>857.14285714285722</v>
      </c>
    </row>
    <row r="413" spans="1:13" x14ac:dyDescent="0.2">
      <c r="A413">
        <v>1387</v>
      </c>
      <c r="B413">
        <v>27</v>
      </c>
      <c r="C413" t="s">
        <v>17</v>
      </c>
      <c r="D413">
        <v>714</v>
      </c>
      <c r="E413">
        <v>6</v>
      </c>
      <c r="F413" t="s">
        <v>9</v>
      </c>
      <c r="G413">
        <v>0</v>
      </c>
      <c r="H413" s="3">
        <v>0.04</v>
      </c>
      <c r="I413" s="12">
        <f t="shared" si="18"/>
        <v>0.04</v>
      </c>
      <c r="J413" s="7">
        <v>60000</v>
      </c>
      <c r="K413" s="8">
        <f t="shared" si="19"/>
        <v>2400</v>
      </c>
      <c r="L413" s="9">
        <v>0.3</v>
      </c>
      <c r="M413" s="10">
        <f t="shared" si="20"/>
        <v>3428.5714285714289</v>
      </c>
    </row>
    <row r="414" spans="1:13" x14ac:dyDescent="0.2">
      <c r="A414">
        <v>1397</v>
      </c>
      <c r="B414">
        <v>43</v>
      </c>
      <c r="C414" t="s">
        <v>16</v>
      </c>
      <c r="D414">
        <v>719</v>
      </c>
      <c r="E414">
        <v>15</v>
      </c>
      <c r="F414" t="s">
        <v>12</v>
      </c>
      <c r="G414">
        <v>1</v>
      </c>
      <c r="H414" s="3">
        <v>0.12</v>
      </c>
      <c r="I414" s="12">
        <f t="shared" si="18"/>
        <v>0.12</v>
      </c>
      <c r="J414" s="7">
        <v>60000</v>
      </c>
      <c r="K414" s="8">
        <f t="shared" si="19"/>
        <v>7200</v>
      </c>
      <c r="L414" s="9">
        <v>0.3</v>
      </c>
      <c r="M414" s="10">
        <f t="shared" si="20"/>
        <v>10285.714285714286</v>
      </c>
    </row>
    <row r="415" spans="1:13" x14ac:dyDescent="0.2">
      <c r="A415">
        <v>1398</v>
      </c>
      <c r="B415">
        <v>41</v>
      </c>
      <c r="C415" t="s">
        <v>18</v>
      </c>
      <c r="D415">
        <v>792</v>
      </c>
      <c r="E415">
        <v>9</v>
      </c>
      <c r="F415" t="s">
        <v>9</v>
      </c>
      <c r="G415">
        <v>0</v>
      </c>
      <c r="H415" s="3">
        <v>0.03</v>
      </c>
      <c r="I415" s="12">
        <f t="shared" si="18"/>
        <v>0.03</v>
      </c>
      <c r="J415" s="7">
        <v>60000</v>
      </c>
      <c r="K415" s="8">
        <f t="shared" si="19"/>
        <v>1800</v>
      </c>
      <c r="L415" s="9">
        <v>0.3</v>
      </c>
      <c r="M415" s="10">
        <f t="shared" si="20"/>
        <v>2571.4285714285716</v>
      </c>
    </row>
    <row r="416" spans="1:13" x14ac:dyDescent="0.2">
      <c r="A416">
        <v>1403</v>
      </c>
      <c r="B416">
        <v>18</v>
      </c>
      <c r="C416" t="s">
        <v>21</v>
      </c>
      <c r="D416">
        <v>747</v>
      </c>
      <c r="E416">
        <v>18</v>
      </c>
      <c r="F416" t="s">
        <v>12</v>
      </c>
      <c r="G416">
        <v>0</v>
      </c>
      <c r="H416" s="3">
        <v>0.32</v>
      </c>
      <c r="I416" s="12">
        <f t="shared" si="18"/>
        <v>0.32</v>
      </c>
      <c r="J416" s="7">
        <v>60000</v>
      </c>
      <c r="K416" s="8">
        <f t="shared" si="19"/>
        <v>19200</v>
      </c>
      <c r="L416" s="9">
        <v>0.3</v>
      </c>
      <c r="M416" s="10">
        <f t="shared" si="20"/>
        <v>27428.571428571431</v>
      </c>
    </row>
    <row r="417" spans="1:13" x14ac:dyDescent="0.2">
      <c r="A417">
        <v>1409</v>
      </c>
      <c r="B417">
        <v>39</v>
      </c>
      <c r="C417" t="s">
        <v>20</v>
      </c>
      <c r="D417">
        <v>854</v>
      </c>
      <c r="E417">
        <v>10</v>
      </c>
      <c r="F417" t="s">
        <v>12</v>
      </c>
      <c r="G417">
        <v>0</v>
      </c>
      <c r="H417" s="3">
        <v>0.06</v>
      </c>
      <c r="I417" s="12">
        <f t="shared" si="18"/>
        <v>0.06</v>
      </c>
      <c r="J417" s="7">
        <v>60000</v>
      </c>
      <c r="K417" s="8">
        <f t="shared" si="19"/>
        <v>3600</v>
      </c>
      <c r="L417" s="9">
        <v>0.3</v>
      </c>
      <c r="M417" s="10">
        <f t="shared" si="20"/>
        <v>5142.8571428571431</v>
      </c>
    </row>
    <row r="418" spans="1:13" x14ac:dyDescent="0.2">
      <c r="A418">
        <v>1411</v>
      </c>
      <c r="B418">
        <v>42</v>
      </c>
      <c r="C418" t="s">
        <v>11</v>
      </c>
      <c r="D418">
        <v>733</v>
      </c>
      <c r="E418">
        <v>8</v>
      </c>
      <c r="F418" t="s">
        <v>9</v>
      </c>
      <c r="G418">
        <v>0</v>
      </c>
      <c r="H418" s="3">
        <v>0.02</v>
      </c>
      <c r="I418" s="12">
        <f t="shared" si="18"/>
        <v>0.02</v>
      </c>
      <c r="J418" s="7">
        <v>60000</v>
      </c>
      <c r="K418" s="8">
        <f t="shared" si="19"/>
        <v>1200</v>
      </c>
      <c r="L418" s="9">
        <v>0.3</v>
      </c>
      <c r="M418" s="10">
        <f t="shared" si="20"/>
        <v>1714.2857142857144</v>
      </c>
    </row>
    <row r="419" spans="1:13" x14ac:dyDescent="0.2">
      <c r="A419">
        <v>1413</v>
      </c>
      <c r="B419">
        <v>15</v>
      </c>
      <c r="C419" t="s">
        <v>13</v>
      </c>
      <c r="D419">
        <v>328</v>
      </c>
      <c r="E419">
        <v>18</v>
      </c>
      <c r="F419" t="s">
        <v>12</v>
      </c>
      <c r="G419">
        <v>0</v>
      </c>
      <c r="H419" s="3">
        <v>0.36</v>
      </c>
      <c r="I419" s="12">
        <f t="shared" si="18"/>
        <v>0.36</v>
      </c>
      <c r="J419" s="7">
        <v>60000</v>
      </c>
      <c r="K419" s="8">
        <f t="shared" si="19"/>
        <v>21600</v>
      </c>
      <c r="L419" s="9">
        <v>0.3</v>
      </c>
      <c r="M419" s="10">
        <f t="shared" si="20"/>
        <v>30857.142857142859</v>
      </c>
    </row>
    <row r="420" spans="1:13" x14ac:dyDescent="0.2">
      <c r="A420">
        <v>1414</v>
      </c>
      <c r="B420">
        <v>49</v>
      </c>
      <c r="C420" t="s">
        <v>16</v>
      </c>
      <c r="D420">
        <v>889</v>
      </c>
      <c r="E420">
        <v>9</v>
      </c>
      <c r="F420" t="s">
        <v>9</v>
      </c>
      <c r="G420">
        <v>0</v>
      </c>
      <c r="H420" s="3">
        <v>0.02</v>
      </c>
      <c r="I420" s="12">
        <f t="shared" si="18"/>
        <v>0.02</v>
      </c>
      <c r="J420" s="7">
        <v>60000</v>
      </c>
      <c r="K420" s="8">
        <f t="shared" si="19"/>
        <v>1200</v>
      </c>
      <c r="L420" s="9">
        <v>0.3</v>
      </c>
      <c r="M420" s="10">
        <f t="shared" si="20"/>
        <v>1714.2857142857144</v>
      </c>
    </row>
    <row r="421" spans="1:13" x14ac:dyDescent="0.2">
      <c r="A421">
        <v>1419</v>
      </c>
      <c r="B421">
        <v>19</v>
      </c>
      <c r="C421" t="s">
        <v>22</v>
      </c>
      <c r="D421">
        <v>701</v>
      </c>
      <c r="E421">
        <v>3</v>
      </c>
      <c r="F421" t="s">
        <v>9</v>
      </c>
      <c r="G421">
        <v>0</v>
      </c>
      <c r="H421" s="3">
        <v>0.02</v>
      </c>
      <c r="I421" s="12">
        <f t="shared" si="18"/>
        <v>0.02</v>
      </c>
      <c r="J421" s="7">
        <v>60000</v>
      </c>
      <c r="K421" s="8">
        <f t="shared" si="19"/>
        <v>1200</v>
      </c>
      <c r="L421" s="9">
        <v>0.3</v>
      </c>
      <c r="M421" s="10">
        <f t="shared" si="20"/>
        <v>1714.2857142857144</v>
      </c>
    </row>
    <row r="422" spans="1:13" x14ac:dyDescent="0.2">
      <c r="A422">
        <v>1421</v>
      </c>
      <c r="B422">
        <v>38</v>
      </c>
      <c r="C422" t="s">
        <v>22</v>
      </c>
      <c r="D422">
        <v>974</v>
      </c>
      <c r="E422">
        <v>4</v>
      </c>
      <c r="F422" t="s">
        <v>9</v>
      </c>
      <c r="G422">
        <v>0</v>
      </c>
      <c r="H422" s="3">
        <v>0.01</v>
      </c>
      <c r="I422" s="12">
        <f t="shared" si="18"/>
        <v>0.01</v>
      </c>
      <c r="J422" s="7">
        <v>60000</v>
      </c>
      <c r="K422" s="8">
        <f t="shared" si="19"/>
        <v>600</v>
      </c>
      <c r="L422" s="9">
        <v>0.3</v>
      </c>
      <c r="M422" s="10">
        <f t="shared" si="20"/>
        <v>857.14285714285722</v>
      </c>
    </row>
    <row r="423" spans="1:13" x14ac:dyDescent="0.2">
      <c r="A423">
        <v>1423</v>
      </c>
      <c r="B423">
        <v>42</v>
      </c>
      <c r="C423" t="s">
        <v>13</v>
      </c>
      <c r="D423">
        <v>938</v>
      </c>
      <c r="E423">
        <v>9</v>
      </c>
      <c r="F423" t="s">
        <v>9</v>
      </c>
      <c r="G423">
        <v>0</v>
      </c>
      <c r="H423" s="3">
        <v>0.02</v>
      </c>
      <c r="I423" s="12">
        <f t="shared" si="18"/>
        <v>0.02</v>
      </c>
      <c r="J423" s="7">
        <v>60000</v>
      </c>
      <c r="K423" s="8">
        <f t="shared" si="19"/>
        <v>1200</v>
      </c>
      <c r="L423" s="9">
        <v>0.3</v>
      </c>
      <c r="M423" s="10">
        <f t="shared" si="20"/>
        <v>1714.2857142857144</v>
      </c>
    </row>
    <row r="424" spans="1:13" x14ac:dyDescent="0.2">
      <c r="A424">
        <v>1430</v>
      </c>
      <c r="B424">
        <v>34</v>
      </c>
      <c r="C424" t="s">
        <v>16</v>
      </c>
      <c r="D424">
        <v>848</v>
      </c>
      <c r="E424">
        <v>13</v>
      </c>
      <c r="F424" t="s">
        <v>12</v>
      </c>
      <c r="G424">
        <v>0</v>
      </c>
      <c r="H424" s="3">
        <v>0.08</v>
      </c>
      <c r="I424" s="12">
        <f t="shared" si="18"/>
        <v>0.08</v>
      </c>
      <c r="J424" s="7">
        <v>60000</v>
      </c>
      <c r="K424" s="8">
        <f t="shared" si="19"/>
        <v>4800</v>
      </c>
      <c r="L424" s="9">
        <v>0.3</v>
      </c>
      <c r="M424" s="10">
        <f t="shared" si="20"/>
        <v>6857.1428571428578</v>
      </c>
    </row>
    <row r="425" spans="1:13" x14ac:dyDescent="0.2">
      <c r="A425">
        <v>1431</v>
      </c>
      <c r="B425">
        <v>40</v>
      </c>
      <c r="C425" t="s">
        <v>18</v>
      </c>
      <c r="D425">
        <v>913</v>
      </c>
      <c r="E425">
        <v>11</v>
      </c>
      <c r="F425" t="s">
        <v>9</v>
      </c>
      <c r="G425">
        <v>0</v>
      </c>
      <c r="H425" s="3">
        <v>0.03</v>
      </c>
      <c r="I425" s="12">
        <f t="shared" si="18"/>
        <v>0.03</v>
      </c>
      <c r="J425" s="7">
        <v>60000</v>
      </c>
      <c r="K425" s="8">
        <f t="shared" si="19"/>
        <v>1800</v>
      </c>
      <c r="L425" s="9">
        <v>0.3</v>
      </c>
      <c r="M425" s="10">
        <f t="shared" si="20"/>
        <v>2571.4285714285716</v>
      </c>
    </row>
    <row r="426" spans="1:13" x14ac:dyDescent="0.2">
      <c r="A426">
        <v>1434</v>
      </c>
      <c r="B426">
        <v>39</v>
      </c>
      <c r="C426" t="s">
        <v>21</v>
      </c>
      <c r="D426">
        <v>709</v>
      </c>
      <c r="E426">
        <v>4</v>
      </c>
      <c r="F426" t="s">
        <v>9</v>
      </c>
      <c r="G426">
        <v>0</v>
      </c>
      <c r="H426" s="3">
        <v>0.02</v>
      </c>
      <c r="I426" s="12">
        <f t="shared" si="18"/>
        <v>0.02</v>
      </c>
      <c r="J426" s="7">
        <v>60000</v>
      </c>
      <c r="K426" s="8">
        <f t="shared" si="19"/>
        <v>1200</v>
      </c>
      <c r="L426" s="9">
        <v>0.3</v>
      </c>
      <c r="M426" s="10">
        <f t="shared" si="20"/>
        <v>1714.2857142857144</v>
      </c>
    </row>
    <row r="427" spans="1:13" x14ac:dyDescent="0.2">
      <c r="A427">
        <v>1437</v>
      </c>
      <c r="B427">
        <v>35</v>
      </c>
      <c r="C427" t="s">
        <v>18</v>
      </c>
      <c r="D427">
        <v>209</v>
      </c>
      <c r="E427">
        <v>16</v>
      </c>
      <c r="F427" t="s">
        <v>12</v>
      </c>
      <c r="G427">
        <v>0</v>
      </c>
      <c r="H427" s="3">
        <v>0.3</v>
      </c>
      <c r="I427" s="12">
        <f t="shared" si="18"/>
        <v>0.3</v>
      </c>
      <c r="J427" s="7">
        <v>60000</v>
      </c>
      <c r="K427" s="8">
        <f t="shared" si="19"/>
        <v>18000</v>
      </c>
      <c r="L427" s="9">
        <v>0.3</v>
      </c>
      <c r="M427" s="10">
        <f t="shared" si="20"/>
        <v>25714.285714285717</v>
      </c>
    </row>
    <row r="428" spans="1:13" x14ac:dyDescent="0.2">
      <c r="A428">
        <v>1442</v>
      </c>
      <c r="B428">
        <v>52</v>
      </c>
      <c r="C428" t="s">
        <v>17</v>
      </c>
      <c r="D428">
        <v>931</v>
      </c>
      <c r="E428">
        <v>8</v>
      </c>
      <c r="F428" t="s">
        <v>9</v>
      </c>
      <c r="G428">
        <v>0</v>
      </c>
      <c r="H428" s="3">
        <v>0.04</v>
      </c>
      <c r="I428" s="12">
        <f t="shared" si="18"/>
        <v>0.04</v>
      </c>
      <c r="J428" s="7">
        <v>60000</v>
      </c>
      <c r="K428" s="8">
        <f t="shared" si="19"/>
        <v>2400</v>
      </c>
      <c r="L428" s="9">
        <v>0.3</v>
      </c>
      <c r="M428" s="10">
        <f t="shared" si="20"/>
        <v>3428.5714285714289</v>
      </c>
    </row>
    <row r="429" spans="1:13" x14ac:dyDescent="0.2">
      <c r="A429">
        <v>1444</v>
      </c>
      <c r="B429">
        <v>23</v>
      </c>
      <c r="C429" t="s">
        <v>13</v>
      </c>
      <c r="D429">
        <v>833</v>
      </c>
      <c r="E429">
        <v>10</v>
      </c>
      <c r="F429" t="s">
        <v>9</v>
      </c>
      <c r="G429">
        <v>0</v>
      </c>
      <c r="H429" s="3">
        <v>0.03</v>
      </c>
      <c r="I429" s="12">
        <f t="shared" si="18"/>
        <v>0.03</v>
      </c>
      <c r="J429" s="7">
        <v>60000</v>
      </c>
      <c r="K429" s="8">
        <f t="shared" si="19"/>
        <v>1800</v>
      </c>
      <c r="L429" s="9">
        <v>0.3</v>
      </c>
      <c r="M429" s="10">
        <f t="shared" si="20"/>
        <v>2571.4285714285716</v>
      </c>
    </row>
    <row r="430" spans="1:13" x14ac:dyDescent="0.2">
      <c r="A430">
        <v>1445</v>
      </c>
      <c r="B430">
        <v>48</v>
      </c>
      <c r="C430" t="s">
        <v>11</v>
      </c>
      <c r="D430">
        <v>761</v>
      </c>
      <c r="E430">
        <v>4</v>
      </c>
      <c r="F430" t="s">
        <v>9</v>
      </c>
      <c r="G430">
        <v>0</v>
      </c>
      <c r="H430" s="3">
        <v>0.01</v>
      </c>
      <c r="I430" s="12">
        <f t="shared" si="18"/>
        <v>0.01</v>
      </c>
      <c r="J430" s="7">
        <v>60000</v>
      </c>
      <c r="K430" s="8">
        <f t="shared" si="19"/>
        <v>600</v>
      </c>
      <c r="L430" s="9">
        <v>0.3</v>
      </c>
      <c r="M430" s="10">
        <f t="shared" si="20"/>
        <v>857.14285714285722</v>
      </c>
    </row>
    <row r="431" spans="1:13" x14ac:dyDescent="0.2">
      <c r="A431">
        <v>1451</v>
      </c>
      <c r="B431">
        <v>19</v>
      </c>
      <c r="C431" t="s">
        <v>24</v>
      </c>
      <c r="D431">
        <v>989</v>
      </c>
      <c r="E431">
        <v>20</v>
      </c>
      <c r="F431" t="s">
        <v>12</v>
      </c>
      <c r="G431">
        <v>0</v>
      </c>
      <c r="H431" s="3">
        <v>0.3</v>
      </c>
      <c r="I431" s="12">
        <f t="shared" si="18"/>
        <v>0.3</v>
      </c>
      <c r="J431" s="7">
        <v>60000</v>
      </c>
      <c r="K431" s="8">
        <f t="shared" si="19"/>
        <v>18000</v>
      </c>
      <c r="L431" s="9">
        <v>0.3</v>
      </c>
      <c r="M431" s="10">
        <f t="shared" si="20"/>
        <v>25714.285714285717</v>
      </c>
    </row>
    <row r="432" spans="1:13" x14ac:dyDescent="0.2">
      <c r="A432">
        <v>1454</v>
      </c>
      <c r="B432">
        <v>30</v>
      </c>
      <c r="C432" t="s">
        <v>21</v>
      </c>
      <c r="D432">
        <v>992</v>
      </c>
      <c r="E432">
        <v>1</v>
      </c>
      <c r="F432" t="s">
        <v>9</v>
      </c>
      <c r="G432">
        <v>0</v>
      </c>
      <c r="H432" s="3">
        <v>0.01</v>
      </c>
      <c r="I432" s="12">
        <f t="shared" si="18"/>
        <v>0.01</v>
      </c>
      <c r="J432" s="7">
        <v>60000</v>
      </c>
      <c r="K432" s="8">
        <f t="shared" si="19"/>
        <v>600</v>
      </c>
      <c r="L432" s="9">
        <v>0.3</v>
      </c>
      <c r="M432" s="10">
        <f t="shared" si="20"/>
        <v>857.14285714285722</v>
      </c>
    </row>
    <row r="433" spans="1:13" x14ac:dyDescent="0.2">
      <c r="A433">
        <v>1456</v>
      </c>
      <c r="B433">
        <v>37</v>
      </c>
      <c r="C433" t="s">
        <v>14</v>
      </c>
      <c r="D433">
        <v>996</v>
      </c>
      <c r="E433">
        <v>5</v>
      </c>
      <c r="F433" t="s">
        <v>9</v>
      </c>
      <c r="G433">
        <v>0</v>
      </c>
      <c r="H433" s="3">
        <v>0.01</v>
      </c>
      <c r="I433" s="12">
        <f t="shared" si="18"/>
        <v>0.01</v>
      </c>
      <c r="J433" s="7">
        <v>60000</v>
      </c>
      <c r="K433" s="8">
        <f t="shared" si="19"/>
        <v>600</v>
      </c>
      <c r="L433" s="9">
        <v>0.3</v>
      </c>
      <c r="M433" s="10">
        <f t="shared" si="20"/>
        <v>857.14285714285722</v>
      </c>
    </row>
    <row r="434" spans="1:13" x14ac:dyDescent="0.2">
      <c r="A434">
        <v>1462</v>
      </c>
      <c r="B434">
        <v>22</v>
      </c>
      <c r="C434" t="s">
        <v>14</v>
      </c>
      <c r="D434">
        <v>813</v>
      </c>
      <c r="E434">
        <v>14</v>
      </c>
      <c r="F434" t="s">
        <v>9</v>
      </c>
      <c r="G434">
        <v>0</v>
      </c>
      <c r="H434" s="3">
        <v>0.08</v>
      </c>
      <c r="I434" s="12">
        <f t="shared" si="18"/>
        <v>0.08</v>
      </c>
      <c r="J434" s="7">
        <v>60000</v>
      </c>
      <c r="K434" s="8">
        <f t="shared" si="19"/>
        <v>4800</v>
      </c>
      <c r="L434" s="9">
        <v>0.3</v>
      </c>
      <c r="M434" s="10">
        <f t="shared" si="20"/>
        <v>6857.1428571428578</v>
      </c>
    </row>
    <row r="435" spans="1:13" x14ac:dyDescent="0.2">
      <c r="A435">
        <v>1463</v>
      </c>
      <c r="B435">
        <v>29</v>
      </c>
      <c r="C435" t="s">
        <v>19</v>
      </c>
      <c r="D435">
        <v>931</v>
      </c>
      <c r="E435">
        <v>12</v>
      </c>
      <c r="F435" t="s">
        <v>9</v>
      </c>
      <c r="G435">
        <v>0</v>
      </c>
      <c r="H435" s="3">
        <v>0.05</v>
      </c>
      <c r="I435" s="12">
        <f t="shared" si="18"/>
        <v>0.05</v>
      </c>
      <c r="J435" s="7">
        <v>60000</v>
      </c>
      <c r="K435" s="8">
        <f t="shared" si="19"/>
        <v>3000</v>
      </c>
      <c r="L435" s="9">
        <v>0.3</v>
      </c>
      <c r="M435" s="10">
        <f t="shared" si="20"/>
        <v>4285.7142857142862</v>
      </c>
    </row>
    <row r="436" spans="1:13" x14ac:dyDescent="0.2">
      <c r="A436">
        <v>1465</v>
      </c>
      <c r="B436">
        <v>54</v>
      </c>
      <c r="C436" t="s">
        <v>10</v>
      </c>
      <c r="D436">
        <v>837</v>
      </c>
      <c r="E436">
        <v>13</v>
      </c>
      <c r="F436" t="s">
        <v>12</v>
      </c>
      <c r="G436">
        <v>1</v>
      </c>
      <c r="H436" s="3">
        <v>0.12</v>
      </c>
      <c r="I436" s="12">
        <f t="shared" si="18"/>
        <v>0.12</v>
      </c>
      <c r="J436" s="7">
        <v>60000</v>
      </c>
      <c r="K436" s="8">
        <f t="shared" si="19"/>
        <v>7200</v>
      </c>
      <c r="L436" s="9">
        <v>0.3</v>
      </c>
      <c r="M436" s="10">
        <f t="shared" si="20"/>
        <v>10285.714285714286</v>
      </c>
    </row>
    <row r="437" spans="1:13" x14ac:dyDescent="0.2">
      <c r="A437">
        <v>1466</v>
      </c>
      <c r="B437">
        <v>44</v>
      </c>
      <c r="C437" t="s">
        <v>18</v>
      </c>
      <c r="D437">
        <v>829</v>
      </c>
      <c r="E437">
        <v>1</v>
      </c>
      <c r="F437" t="s">
        <v>9</v>
      </c>
      <c r="G437">
        <v>0</v>
      </c>
      <c r="H437" s="3">
        <v>0.01</v>
      </c>
      <c r="I437" s="12">
        <f t="shared" si="18"/>
        <v>0.01</v>
      </c>
      <c r="J437" s="7">
        <v>60000</v>
      </c>
      <c r="K437" s="8">
        <f t="shared" si="19"/>
        <v>600</v>
      </c>
      <c r="L437" s="9">
        <v>0.3</v>
      </c>
      <c r="M437" s="10">
        <f t="shared" si="20"/>
        <v>857.14285714285722</v>
      </c>
    </row>
    <row r="438" spans="1:13" x14ac:dyDescent="0.2">
      <c r="A438">
        <v>1467</v>
      </c>
      <c r="B438">
        <v>31</v>
      </c>
      <c r="C438" t="s">
        <v>21</v>
      </c>
      <c r="D438">
        <v>810</v>
      </c>
      <c r="E438">
        <v>1</v>
      </c>
      <c r="F438" t="s">
        <v>9</v>
      </c>
      <c r="G438">
        <v>0</v>
      </c>
      <c r="H438" s="3">
        <v>0.01</v>
      </c>
      <c r="I438" s="12">
        <f t="shared" si="18"/>
        <v>0.01</v>
      </c>
      <c r="J438" s="7">
        <v>60000</v>
      </c>
      <c r="K438" s="8">
        <f t="shared" si="19"/>
        <v>600</v>
      </c>
      <c r="L438" s="9">
        <v>0.3</v>
      </c>
      <c r="M438" s="10">
        <f t="shared" si="20"/>
        <v>857.14285714285722</v>
      </c>
    </row>
    <row r="439" spans="1:13" x14ac:dyDescent="0.2">
      <c r="A439">
        <v>1470</v>
      </c>
      <c r="B439">
        <v>43</v>
      </c>
      <c r="C439" t="s">
        <v>20</v>
      </c>
      <c r="D439">
        <v>717</v>
      </c>
      <c r="E439">
        <v>3</v>
      </c>
      <c r="F439" t="s">
        <v>9</v>
      </c>
      <c r="G439">
        <v>1</v>
      </c>
      <c r="H439" s="3">
        <v>0.01</v>
      </c>
      <c r="I439" s="12">
        <f t="shared" si="18"/>
        <v>0.01</v>
      </c>
      <c r="J439" s="7">
        <v>60000</v>
      </c>
      <c r="K439" s="8">
        <f t="shared" si="19"/>
        <v>600</v>
      </c>
      <c r="L439" s="9">
        <v>0.3</v>
      </c>
      <c r="M439" s="10">
        <f t="shared" si="20"/>
        <v>857.14285714285722</v>
      </c>
    </row>
    <row r="440" spans="1:13" x14ac:dyDescent="0.2">
      <c r="A440">
        <v>1472</v>
      </c>
      <c r="B440">
        <v>41</v>
      </c>
      <c r="C440" t="s">
        <v>23</v>
      </c>
      <c r="D440">
        <v>796</v>
      </c>
      <c r="E440">
        <v>4</v>
      </c>
      <c r="F440" t="s">
        <v>9</v>
      </c>
      <c r="G440">
        <v>0</v>
      </c>
      <c r="H440" s="3">
        <v>0.01</v>
      </c>
      <c r="I440" s="12">
        <f t="shared" si="18"/>
        <v>0.01</v>
      </c>
      <c r="J440" s="7">
        <v>60000</v>
      </c>
      <c r="K440" s="8">
        <f t="shared" si="19"/>
        <v>600</v>
      </c>
      <c r="L440" s="9">
        <v>0.3</v>
      </c>
      <c r="M440" s="10">
        <f t="shared" si="20"/>
        <v>857.14285714285722</v>
      </c>
    </row>
    <row r="441" spans="1:13" x14ac:dyDescent="0.2">
      <c r="A441">
        <v>1474</v>
      </c>
      <c r="B441">
        <v>30</v>
      </c>
      <c r="C441" t="s">
        <v>13</v>
      </c>
      <c r="D441">
        <v>757</v>
      </c>
      <c r="E441">
        <v>15</v>
      </c>
      <c r="F441" t="s">
        <v>12</v>
      </c>
      <c r="G441">
        <v>0</v>
      </c>
      <c r="H441" s="3">
        <v>0.15</v>
      </c>
      <c r="I441" s="12">
        <f t="shared" si="18"/>
        <v>0.15</v>
      </c>
      <c r="J441" s="7">
        <v>60000</v>
      </c>
      <c r="K441" s="8">
        <f t="shared" si="19"/>
        <v>9000</v>
      </c>
      <c r="L441" s="9">
        <v>0.3</v>
      </c>
      <c r="M441" s="10">
        <f t="shared" si="20"/>
        <v>12857.142857142859</v>
      </c>
    </row>
    <row r="442" spans="1:13" x14ac:dyDescent="0.2">
      <c r="A442">
        <v>1475</v>
      </c>
      <c r="B442">
        <v>27</v>
      </c>
      <c r="C442" t="s">
        <v>21</v>
      </c>
      <c r="D442">
        <v>996</v>
      </c>
      <c r="E442">
        <v>11</v>
      </c>
      <c r="F442" t="s">
        <v>9</v>
      </c>
      <c r="G442">
        <v>0</v>
      </c>
      <c r="H442" s="3">
        <v>0.05</v>
      </c>
      <c r="I442" s="12">
        <f t="shared" si="18"/>
        <v>0.05</v>
      </c>
      <c r="J442" s="7">
        <v>60000</v>
      </c>
      <c r="K442" s="8">
        <f t="shared" si="19"/>
        <v>3000</v>
      </c>
      <c r="L442" s="9">
        <v>0.3</v>
      </c>
      <c r="M442" s="10">
        <f t="shared" si="20"/>
        <v>4285.7142857142862</v>
      </c>
    </row>
    <row r="443" spans="1:13" x14ac:dyDescent="0.2">
      <c r="A443">
        <v>1477</v>
      </c>
      <c r="B443">
        <v>36</v>
      </c>
      <c r="C443" t="s">
        <v>24</v>
      </c>
      <c r="D443">
        <v>773</v>
      </c>
      <c r="E443">
        <v>4</v>
      </c>
      <c r="F443" t="s">
        <v>9</v>
      </c>
      <c r="G443">
        <v>0</v>
      </c>
      <c r="H443" s="3">
        <v>0.02</v>
      </c>
      <c r="I443" s="12">
        <f t="shared" si="18"/>
        <v>0.02</v>
      </c>
      <c r="J443" s="7">
        <v>60000</v>
      </c>
      <c r="K443" s="8">
        <f t="shared" si="19"/>
        <v>1200</v>
      </c>
      <c r="L443" s="9">
        <v>0.3</v>
      </c>
      <c r="M443" s="10">
        <f t="shared" si="20"/>
        <v>1714.2857142857144</v>
      </c>
    </row>
    <row r="444" spans="1:13" x14ac:dyDescent="0.2">
      <c r="A444">
        <v>1478</v>
      </c>
      <c r="B444">
        <v>52</v>
      </c>
      <c r="C444" t="s">
        <v>22</v>
      </c>
      <c r="D444">
        <v>807</v>
      </c>
      <c r="E444">
        <v>3</v>
      </c>
      <c r="F444" t="s">
        <v>9</v>
      </c>
      <c r="G444">
        <v>0</v>
      </c>
      <c r="H444" s="3">
        <v>0.01</v>
      </c>
      <c r="I444" s="12">
        <f t="shared" si="18"/>
        <v>0.01</v>
      </c>
      <c r="J444" s="7">
        <v>60000</v>
      </c>
      <c r="K444" s="8">
        <f t="shared" si="19"/>
        <v>600</v>
      </c>
      <c r="L444" s="9">
        <v>0.3</v>
      </c>
      <c r="M444" s="10">
        <f t="shared" si="20"/>
        <v>857.14285714285722</v>
      </c>
    </row>
    <row r="445" spans="1:13" x14ac:dyDescent="0.2">
      <c r="A445">
        <v>1481</v>
      </c>
      <c r="B445">
        <v>34</v>
      </c>
      <c r="C445" t="s">
        <v>8</v>
      </c>
      <c r="D445">
        <v>925</v>
      </c>
      <c r="E445">
        <v>3</v>
      </c>
      <c r="F445" t="s">
        <v>9</v>
      </c>
      <c r="G445">
        <v>0</v>
      </c>
      <c r="H445" s="3">
        <v>0.01</v>
      </c>
      <c r="I445" s="12">
        <f t="shared" si="18"/>
        <v>0.01</v>
      </c>
      <c r="J445" s="7">
        <v>60000</v>
      </c>
      <c r="K445" s="8">
        <f t="shared" si="19"/>
        <v>600</v>
      </c>
      <c r="L445" s="9">
        <v>0.3</v>
      </c>
      <c r="M445" s="10">
        <f t="shared" si="20"/>
        <v>857.14285714285722</v>
      </c>
    </row>
    <row r="446" spans="1:13" x14ac:dyDescent="0.2">
      <c r="A446">
        <v>1484</v>
      </c>
      <c r="B446">
        <v>38</v>
      </c>
      <c r="C446" t="s">
        <v>14</v>
      </c>
      <c r="D446">
        <v>758</v>
      </c>
      <c r="E446">
        <v>11</v>
      </c>
      <c r="F446" t="s">
        <v>12</v>
      </c>
      <c r="G446">
        <v>0</v>
      </c>
      <c r="H446" s="3">
        <v>0.1</v>
      </c>
      <c r="I446" s="12">
        <f t="shared" si="18"/>
        <v>0.1</v>
      </c>
      <c r="J446" s="7">
        <v>60000</v>
      </c>
      <c r="K446" s="8">
        <f t="shared" si="19"/>
        <v>6000</v>
      </c>
      <c r="L446" s="9">
        <v>0.3</v>
      </c>
      <c r="M446" s="10">
        <f t="shared" si="20"/>
        <v>8571.4285714285725</v>
      </c>
    </row>
    <row r="447" spans="1:13" x14ac:dyDescent="0.2">
      <c r="A447">
        <v>1491</v>
      </c>
      <c r="B447">
        <v>27</v>
      </c>
      <c r="C447" t="s">
        <v>23</v>
      </c>
      <c r="D447">
        <v>566</v>
      </c>
      <c r="E447">
        <v>33</v>
      </c>
      <c r="F447" t="s">
        <v>12</v>
      </c>
      <c r="G447">
        <v>1</v>
      </c>
      <c r="H447" s="3">
        <v>0.77</v>
      </c>
      <c r="I447" s="12">
        <f t="shared" si="18"/>
        <v>0.77</v>
      </c>
      <c r="J447" s="7">
        <v>60000</v>
      </c>
      <c r="K447" s="8">
        <f t="shared" si="19"/>
        <v>46200</v>
      </c>
      <c r="L447" s="9">
        <v>0.3</v>
      </c>
      <c r="M447" s="10">
        <f t="shared" si="20"/>
        <v>66000</v>
      </c>
    </row>
    <row r="448" spans="1:13" x14ac:dyDescent="0.2">
      <c r="A448">
        <v>1494</v>
      </c>
      <c r="B448">
        <v>30</v>
      </c>
      <c r="C448" t="s">
        <v>19</v>
      </c>
      <c r="D448">
        <v>800</v>
      </c>
      <c r="E448">
        <v>9</v>
      </c>
      <c r="F448" t="s">
        <v>12</v>
      </c>
      <c r="G448">
        <v>0</v>
      </c>
      <c r="H448" s="3">
        <v>7.0000000000000007E-2</v>
      </c>
      <c r="I448" s="12">
        <f t="shared" si="18"/>
        <v>7.0000000000000007E-2</v>
      </c>
      <c r="J448" s="7">
        <v>60000</v>
      </c>
      <c r="K448" s="8">
        <f t="shared" si="19"/>
        <v>4200</v>
      </c>
      <c r="L448" s="9">
        <v>0.3</v>
      </c>
      <c r="M448" s="10">
        <f t="shared" si="20"/>
        <v>6000</v>
      </c>
    </row>
    <row r="449" spans="1:13" x14ac:dyDescent="0.2">
      <c r="A449">
        <v>1497</v>
      </c>
      <c r="B449">
        <v>20</v>
      </c>
      <c r="C449" t="s">
        <v>22</v>
      </c>
      <c r="D449">
        <v>769</v>
      </c>
      <c r="E449">
        <v>8</v>
      </c>
      <c r="F449" t="s">
        <v>9</v>
      </c>
      <c r="G449">
        <v>0</v>
      </c>
      <c r="H449" s="3">
        <v>0.03</v>
      </c>
      <c r="I449" s="12">
        <f t="shared" si="18"/>
        <v>0.03</v>
      </c>
      <c r="J449" s="7">
        <v>60000</v>
      </c>
      <c r="K449" s="8">
        <f t="shared" si="19"/>
        <v>1800</v>
      </c>
      <c r="L449" s="9">
        <v>0.3</v>
      </c>
      <c r="M449" s="10">
        <f t="shared" si="20"/>
        <v>2571.4285714285716</v>
      </c>
    </row>
    <row r="450" spans="1:13" x14ac:dyDescent="0.2">
      <c r="A450">
        <v>1499</v>
      </c>
      <c r="B450">
        <v>39</v>
      </c>
      <c r="C450" t="s">
        <v>16</v>
      </c>
      <c r="D450">
        <v>622</v>
      </c>
      <c r="E450">
        <v>18</v>
      </c>
      <c r="F450" t="s">
        <v>12</v>
      </c>
      <c r="G450">
        <v>0</v>
      </c>
      <c r="H450" s="3">
        <v>0.21</v>
      </c>
      <c r="I450" s="12">
        <f t="shared" si="18"/>
        <v>0.21</v>
      </c>
      <c r="J450" s="7">
        <v>60000</v>
      </c>
      <c r="K450" s="8">
        <f t="shared" si="19"/>
        <v>12600</v>
      </c>
      <c r="L450" s="9">
        <v>0.3</v>
      </c>
      <c r="M450" s="10">
        <f t="shared" si="20"/>
        <v>18000</v>
      </c>
    </row>
    <row r="451" spans="1:13" x14ac:dyDescent="0.2">
      <c r="A451">
        <v>1500</v>
      </c>
      <c r="B451">
        <v>41</v>
      </c>
      <c r="C451" t="s">
        <v>18</v>
      </c>
      <c r="D451">
        <v>702</v>
      </c>
      <c r="E451">
        <v>9</v>
      </c>
      <c r="F451" t="s">
        <v>12</v>
      </c>
      <c r="G451">
        <v>0</v>
      </c>
      <c r="H451" s="3">
        <v>0.06</v>
      </c>
      <c r="I451" s="12">
        <f t="shared" ref="I451:I514" si="21">H451</f>
        <v>0.06</v>
      </c>
      <c r="J451" s="7">
        <v>60000</v>
      </c>
      <c r="K451" s="8">
        <f t="shared" ref="K451:K514" si="22">H451*J451</f>
        <v>3600</v>
      </c>
      <c r="L451" s="9">
        <v>0.3</v>
      </c>
      <c r="M451" s="10">
        <f t="shared" ref="M451:M514" si="23">K451/(1-L451)</f>
        <v>5142.8571428571431</v>
      </c>
    </row>
    <row r="452" spans="1:13" x14ac:dyDescent="0.2">
      <c r="A452">
        <v>1502</v>
      </c>
      <c r="B452">
        <v>45</v>
      </c>
      <c r="C452" t="s">
        <v>23</v>
      </c>
      <c r="D452">
        <v>792</v>
      </c>
      <c r="E452">
        <v>10</v>
      </c>
      <c r="F452" t="s">
        <v>9</v>
      </c>
      <c r="G452">
        <v>0</v>
      </c>
      <c r="H452" s="3">
        <v>0.03</v>
      </c>
      <c r="I452" s="12">
        <f t="shared" si="21"/>
        <v>0.03</v>
      </c>
      <c r="J452" s="7">
        <v>60000</v>
      </c>
      <c r="K452" s="8">
        <f t="shared" si="22"/>
        <v>1800</v>
      </c>
      <c r="L452" s="9">
        <v>0.3</v>
      </c>
      <c r="M452" s="10">
        <f t="shared" si="23"/>
        <v>2571.4285714285716</v>
      </c>
    </row>
    <row r="453" spans="1:13" x14ac:dyDescent="0.2">
      <c r="A453">
        <v>1510</v>
      </c>
      <c r="B453">
        <v>22</v>
      </c>
      <c r="C453" t="s">
        <v>17</v>
      </c>
      <c r="D453">
        <v>919</v>
      </c>
      <c r="E453">
        <v>12</v>
      </c>
      <c r="F453" t="s">
        <v>12</v>
      </c>
      <c r="G453">
        <v>0</v>
      </c>
      <c r="H453" s="3">
        <v>0.15</v>
      </c>
      <c r="I453" s="12">
        <f t="shared" si="21"/>
        <v>0.15</v>
      </c>
      <c r="J453" s="7">
        <v>60000</v>
      </c>
      <c r="K453" s="8">
        <f t="shared" si="22"/>
        <v>9000</v>
      </c>
      <c r="L453" s="9">
        <v>0.3</v>
      </c>
      <c r="M453" s="10">
        <f t="shared" si="23"/>
        <v>12857.142857142859</v>
      </c>
    </row>
    <row r="454" spans="1:13" x14ac:dyDescent="0.2">
      <c r="A454">
        <v>1514</v>
      </c>
      <c r="B454">
        <v>26</v>
      </c>
      <c r="C454" t="s">
        <v>22</v>
      </c>
      <c r="D454">
        <v>954</v>
      </c>
      <c r="E454">
        <v>4</v>
      </c>
      <c r="F454" t="s">
        <v>9</v>
      </c>
      <c r="G454">
        <v>0</v>
      </c>
      <c r="H454" s="3">
        <v>0.01</v>
      </c>
      <c r="I454" s="12">
        <f t="shared" si="21"/>
        <v>0.01</v>
      </c>
      <c r="J454" s="7">
        <v>60000</v>
      </c>
      <c r="K454" s="8">
        <f t="shared" si="22"/>
        <v>600</v>
      </c>
      <c r="L454" s="9">
        <v>0.3</v>
      </c>
      <c r="M454" s="10">
        <f t="shared" si="23"/>
        <v>857.14285714285722</v>
      </c>
    </row>
    <row r="455" spans="1:13" x14ac:dyDescent="0.2">
      <c r="A455">
        <v>1517</v>
      </c>
      <c r="B455">
        <v>35</v>
      </c>
      <c r="C455" t="s">
        <v>11</v>
      </c>
      <c r="D455">
        <v>798</v>
      </c>
      <c r="E455">
        <v>2</v>
      </c>
      <c r="F455" t="s">
        <v>9</v>
      </c>
      <c r="G455">
        <v>0</v>
      </c>
      <c r="H455" s="3">
        <v>0.01</v>
      </c>
      <c r="I455" s="12">
        <f t="shared" si="21"/>
        <v>0.01</v>
      </c>
      <c r="J455" s="7">
        <v>60000</v>
      </c>
      <c r="K455" s="8">
        <f t="shared" si="22"/>
        <v>600</v>
      </c>
      <c r="L455" s="9">
        <v>0.3</v>
      </c>
      <c r="M455" s="10">
        <f t="shared" si="23"/>
        <v>857.14285714285722</v>
      </c>
    </row>
    <row r="456" spans="1:13" x14ac:dyDescent="0.2">
      <c r="A456">
        <v>1522</v>
      </c>
      <c r="B456">
        <v>17</v>
      </c>
      <c r="C456" t="s">
        <v>8</v>
      </c>
      <c r="D456">
        <v>710</v>
      </c>
      <c r="E456">
        <v>19</v>
      </c>
      <c r="F456" t="s">
        <v>12</v>
      </c>
      <c r="G456">
        <v>0</v>
      </c>
      <c r="H456" s="3">
        <v>0.33</v>
      </c>
      <c r="I456" s="12">
        <f t="shared" si="21"/>
        <v>0.33</v>
      </c>
      <c r="J456" s="7">
        <v>60000</v>
      </c>
      <c r="K456" s="8">
        <f t="shared" si="22"/>
        <v>19800</v>
      </c>
      <c r="L456" s="9">
        <v>0.3</v>
      </c>
      <c r="M456" s="10">
        <f t="shared" si="23"/>
        <v>28285.714285714286</v>
      </c>
    </row>
    <row r="457" spans="1:13" x14ac:dyDescent="0.2">
      <c r="A457">
        <v>1524</v>
      </c>
      <c r="B457">
        <v>45</v>
      </c>
      <c r="C457" t="s">
        <v>23</v>
      </c>
      <c r="D457">
        <v>807</v>
      </c>
      <c r="E457">
        <v>15</v>
      </c>
      <c r="F457" t="s">
        <v>12</v>
      </c>
      <c r="G457">
        <v>0</v>
      </c>
      <c r="H457" s="3">
        <v>0.11</v>
      </c>
      <c r="I457" s="12">
        <f t="shared" si="21"/>
        <v>0.11</v>
      </c>
      <c r="J457" s="7">
        <v>60000</v>
      </c>
      <c r="K457" s="8">
        <f t="shared" si="22"/>
        <v>6600</v>
      </c>
      <c r="L457" s="9">
        <v>0.3</v>
      </c>
      <c r="M457" s="10">
        <f t="shared" si="23"/>
        <v>9428.5714285714294</v>
      </c>
    </row>
    <row r="458" spans="1:13" x14ac:dyDescent="0.2">
      <c r="A458">
        <v>1530</v>
      </c>
      <c r="B458">
        <v>47</v>
      </c>
      <c r="C458" t="s">
        <v>8</v>
      </c>
      <c r="D458">
        <v>893</v>
      </c>
      <c r="E458">
        <v>7</v>
      </c>
      <c r="F458" t="s">
        <v>9</v>
      </c>
      <c r="G458">
        <v>0</v>
      </c>
      <c r="H458" s="3">
        <v>0.02</v>
      </c>
      <c r="I458" s="12">
        <f t="shared" si="21"/>
        <v>0.02</v>
      </c>
      <c r="J458" s="7">
        <v>60000</v>
      </c>
      <c r="K458" s="8">
        <f t="shared" si="22"/>
        <v>1200</v>
      </c>
      <c r="L458" s="9">
        <v>0.3</v>
      </c>
      <c r="M458" s="10">
        <f t="shared" si="23"/>
        <v>1714.2857142857144</v>
      </c>
    </row>
    <row r="459" spans="1:13" x14ac:dyDescent="0.2">
      <c r="A459">
        <v>1544</v>
      </c>
      <c r="B459">
        <v>52</v>
      </c>
      <c r="C459" t="s">
        <v>23</v>
      </c>
      <c r="D459">
        <v>939</v>
      </c>
      <c r="E459">
        <v>10</v>
      </c>
      <c r="F459" t="s">
        <v>9</v>
      </c>
      <c r="G459">
        <v>0</v>
      </c>
      <c r="H459" s="3">
        <v>0.02</v>
      </c>
      <c r="I459" s="12">
        <f t="shared" si="21"/>
        <v>0.02</v>
      </c>
      <c r="J459" s="7">
        <v>60000</v>
      </c>
      <c r="K459" s="8">
        <f t="shared" si="22"/>
        <v>1200</v>
      </c>
      <c r="L459" s="9">
        <v>0.3</v>
      </c>
      <c r="M459" s="10">
        <f t="shared" si="23"/>
        <v>1714.2857142857144</v>
      </c>
    </row>
    <row r="460" spans="1:13" x14ac:dyDescent="0.2">
      <c r="A460">
        <v>1554</v>
      </c>
      <c r="B460">
        <v>55</v>
      </c>
      <c r="C460" t="s">
        <v>15</v>
      </c>
      <c r="D460">
        <v>802</v>
      </c>
      <c r="E460">
        <v>5</v>
      </c>
      <c r="F460" t="s">
        <v>9</v>
      </c>
      <c r="G460">
        <v>0</v>
      </c>
      <c r="H460" s="3">
        <v>0.01</v>
      </c>
      <c r="I460" s="12">
        <f t="shared" si="21"/>
        <v>0.01</v>
      </c>
      <c r="J460" s="7">
        <v>60000</v>
      </c>
      <c r="K460" s="8">
        <f t="shared" si="22"/>
        <v>600</v>
      </c>
      <c r="L460" s="9">
        <v>0.3</v>
      </c>
      <c r="M460" s="10">
        <f t="shared" si="23"/>
        <v>857.14285714285722</v>
      </c>
    </row>
    <row r="461" spans="1:13" x14ac:dyDescent="0.2">
      <c r="A461">
        <v>1555</v>
      </c>
      <c r="B461">
        <v>23</v>
      </c>
      <c r="C461" t="s">
        <v>16</v>
      </c>
      <c r="D461">
        <v>957</v>
      </c>
      <c r="E461">
        <v>2</v>
      </c>
      <c r="F461" t="s">
        <v>9</v>
      </c>
      <c r="G461">
        <v>0</v>
      </c>
      <c r="H461" s="3">
        <v>0.01</v>
      </c>
      <c r="I461" s="12">
        <f t="shared" si="21"/>
        <v>0.01</v>
      </c>
      <c r="J461" s="7">
        <v>60000</v>
      </c>
      <c r="K461" s="8">
        <f t="shared" si="22"/>
        <v>600</v>
      </c>
      <c r="L461" s="9">
        <v>0.3</v>
      </c>
      <c r="M461" s="10">
        <f t="shared" si="23"/>
        <v>857.14285714285722</v>
      </c>
    </row>
    <row r="462" spans="1:13" x14ac:dyDescent="0.2">
      <c r="A462">
        <v>1558</v>
      </c>
      <c r="B462">
        <v>51</v>
      </c>
      <c r="C462" t="s">
        <v>20</v>
      </c>
      <c r="D462">
        <v>920</v>
      </c>
      <c r="E462">
        <v>4</v>
      </c>
      <c r="F462" t="s">
        <v>9</v>
      </c>
      <c r="G462">
        <v>0</v>
      </c>
      <c r="H462" s="3">
        <v>0.01</v>
      </c>
      <c r="I462" s="12">
        <f t="shared" si="21"/>
        <v>0.01</v>
      </c>
      <c r="J462" s="7">
        <v>60000</v>
      </c>
      <c r="K462" s="8">
        <f t="shared" si="22"/>
        <v>600</v>
      </c>
      <c r="L462" s="9">
        <v>0.3</v>
      </c>
      <c r="M462" s="10">
        <f t="shared" si="23"/>
        <v>857.14285714285722</v>
      </c>
    </row>
    <row r="463" spans="1:13" x14ac:dyDescent="0.2">
      <c r="A463">
        <v>1559</v>
      </c>
      <c r="B463">
        <v>53</v>
      </c>
      <c r="C463" t="s">
        <v>19</v>
      </c>
      <c r="D463">
        <v>940</v>
      </c>
      <c r="E463">
        <v>7</v>
      </c>
      <c r="F463" t="s">
        <v>9</v>
      </c>
      <c r="G463">
        <v>0</v>
      </c>
      <c r="H463" s="3">
        <v>0.02</v>
      </c>
      <c r="I463" s="12">
        <f t="shared" si="21"/>
        <v>0.02</v>
      </c>
      <c r="J463" s="7">
        <v>60000</v>
      </c>
      <c r="K463" s="8">
        <f t="shared" si="22"/>
        <v>1200</v>
      </c>
      <c r="L463" s="9">
        <v>0.3</v>
      </c>
      <c r="M463" s="10">
        <f t="shared" si="23"/>
        <v>1714.2857142857144</v>
      </c>
    </row>
    <row r="464" spans="1:13" x14ac:dyDescent="0.2">
      <c r="A464">
        <v>1562</v>
      </c>
      <c r="B464">
        <v>27</v>
      </c>
      <c r="C464" t="s">
        <v>10</v>
      </c>
      <c r="D464">
        <v>893</v>
      </c>
      <c r="E464">
        <v>6</v>
      </c>
      <c r="F464" t="s">
        <v>9</v>
      </c>
      <c r="G464">
        <v>0</v>
      </c>
      <c r="H464" s="3">
        <v>0.02</v>
      </c>
      <c r="I464" s="12">
        <f t="shared" si="21"/>
        <v>0.02</v>
      </c>
      <c r="J464" s="7">
        <v>60000</v>
      </c>
      <c r="K464" s="8">
        <f t="shared" si="22"/>
        <v>1200</v>
      </c>
      <c r="L464" s="9">
        <v>0.3</v>
      </c>
      <c r="M464" s="10">
        <f t="shared" si="23"/>
        <v>1714.2857142857144</v>
      </c>
    </row>
    <row r="465" spans="1:13" x14ac:dyDescent="0.2">
      <c r="A465">
        <v>1565</v>
      </c>
      <c r="B465">
        <v>43</v>
      </c>
      <c r="C465" t="s">
        <v>8</v>
      </c>
      <c r="D465">
        <v>999</v>
      </c>
      <c r="E465">
        <v>4</v>
      </c>
      <c r="F465" t="s">
        <v>9</v>
      </c>
      <c r="G465">
        <v>0</v>
      </c>
      <c r="H465" s="3">
        <v>0.01</v>
      </c>
      <c r="I465" s="12">
        <f t="shared" si="21"/>
        <v>0.01</v>
      </c>
      <c r="J465" s="7">
        <v>60000</v>
      </c>
      <c r="K465" s="8">
        <f t="shared" si="22"/>
        <v>600</v>
      </c>
      <c r="L465" s="9">
        <v>0.3</v>
      </c>
      <c r="M465" s="10">
        <f t="shared" si="23"/>
        <v>857.14285714285722</v>
      </c>
    </row>
    <row r="466" spans="1:13" x14ac:dyDescent="0.2">
      <c r="A466">
        <v>1567</v>
      </c>
      <c r="B466">
        <v>25</v>
      </c>
      <c r="C466" t="s">
        <v>15</v>
      </c>
      <c r="D466">
        <v>473</v>
      </c>
      <c r="E466">
        <v>26</v>
      </c>
      <c r="F466" t="s">
        <v>12</v>
      </c>
      <c r="G466">
        <v>1</v>
      </c>
      <c r="H466" s="3">
        <v>0.6</v>
      </c>
      <c r="I466" s="12">
        <f t="shared" si="21"/>
        <v>0.6</v>
      </c>
      <c r="J466" s="7">
        <v>60000</v>
      </c>
      <c r="K466" s="8">
        <f t="shared" si="22"/>
        <v>36000</v>
      </c>
      <c r="L466" s="9">
        <v>0.3</v>
      </c>
      <c r="M466" s="10">
        <f t="shared" si="23"/>
        <v>51428.571428571435</v>
      </c>
    </row>
    <row r="467" spans="1:13" x14ac:dyDescent="0.2">
      <c r="A467">
        <v>1573</v>
      </c>
      <c r="B467">
        <v>54</v>
      </c>
      <c r="C467" t="s">
        <v>15</v>
      </c>
      <c r="D467">
        <v>911</v>
      </c>
      <c r="E467">
        <v>12</v>
      </c>
      <c r="F467" t="s">
        <v>9</v>
      </c>
      <c r="G467">
        <v>0</v>
      </c>
      <c r="H467" s="3">
        <v>0.04</v>
      </c>
      <c r="I467" s="12">
        <f t="shared" si="21"/>
        <v>0.04</v>
      </c>
      <c r="J467" s="7">
        <v>60000</v>
      </c>
      <c r="K467" s="8">
        <f t="shared" si="22"/>
        <v>2400</v>
      </c>
      <c r="L467" s="9">
        <v>0.3</v>
      </c>
      <c r="M467" s="10">
        <f t="shared" si="23"/>
        <v>3428.5714285714289</v>
      </c>
    </row>
    <row r="468" spans="1:13" x14ac:dyDescent="0.2">
      <c r="A468">
        <v>1578</v>
      </c>
      <c r="B468">
        <v>21</v>
      </c>
      <c r="C468" t="s">
        <v>11</v>
      </c>
      <c r="D468">
        <v>972</v>
      </c>
      <c r="E468">
        <v>12</v>
      </c>
      <c r="F468" t="s">
        <v>9</v>
      </c>
      <c r="G468">
        <v>0</v>
      </c>
      <c r="H468" s="3">
        <v>0.03</v>
      </c>
      <c r="I468" s="12">
        <f t="shared" si="21"/>
        <v>0.03</v>
      </c>
      <c r="J468" s="7">
        <v>60000</v>
      </c>
      <c r="K468" s="8">
        <f t="shared" si="22"/>
        <v>1800</v>
      </c>
      <c r="L468" s="9">
        <v>0.3</v>
      </c>
      <c r="M468" s="10">
        <f t="shared" si="23"/>
        <v>2571.4285714285716</v>
      </c>
    </row>
    <row r="469" spans="1:13" x14ac:dyDescent="0.2">
      <c r="A469">
        <v>1580</v>
      </c>
      <c r="B469">
        <v>22</v>
      </c>
      <c r="C469" t="s">
        <v>23</v>
      </c>
      <c r="D469">
        <v>819</v>
      </c>
      <c r="E469">
        <v>3</v>
      </c>
      <c r="F469" t="s">
        <v>9</v>
      </c>
      <c r="G469">
        <v>0</v>
      </c>
      <c r="H469" s="3">
        <v>0.01</v>
      </c>
      <c r="I469" s="12">
        <f t="shared" si="21"/>
        <v>0.01</v>
      </c>
      <c r="J469" s="7">
        <v>60000</v>
      </c>
      <c r="K469" s="8">
        <f t="shared" si="22"/>
        <v>600</v>
      </c>
      <c r="L469" s="9">
        <v>0.3</v>
      </c>
      <c r="M469" s="10">
        <f t="shared" si="23"/>
        <v>857.14285714285722</v>
      </c>
    </row>
    <row r="470" spans="1:13" x14ac:dyDescent="0.2">
      <c r="A470">
        <v>1584</v>
      </c>
      <c r="B470">
        <v>47</v>
      </c>
      <c r="C470" t="s">
        <v>15</v>
      </c>
      <c r="D470">
        <v>847</v>
      </c>
      <c r="E470">
        <v>10</v>
      </c>
      <c r="F470" t="s">
        <v>9</v>
      </c>
      <c r="G470">
        <v>0</v>
      </c>
      <c r="H470" s="3">
        <v>0.03</v>
      </c>
      <c r="I470" s="12">
        <f t="shared" si="21"/>
        <v>0.03</v>
      </c>
      <c r="J470" s="7">
        <v>60000</v>
      </c>
      <c r="K470" s="8">
        <f t="shared" si="22"/>
        <v>1800</v>
      </c>
      <c r="L470" s="9">
        <v>0.3</v>
      </c>
      <c r="M470" s="10">
        <f t="shared" si="23"/>
        <v>2571.4285714285716</v>
      </c>
    </row>
    <row r="471" spans="1:13" x14ac:dyDescent="0.2">
      <c r="A471">
        <v>1586</v>
      </c>
      <c r="B471">
        <v>40</v>
      </c>
      <c r="C471" t="s">
        <v>10</v>
      </c>
      <c r="D471">
        <v>977</v>
      </c>
      <c r="E471">
        <v>9</v>
      </c>
      <c r="F471" t="s">
        <v>9</v>
      </c>
      <c r="G471">
        <v>0</v>
      </c>
      <c r="H471" s="3">
        <v>0.03</v>
      </c>
      <c r="I471" s="12">
        <f t="shared" si="21"/>
        <v>0.03</v>
      </c>
      <c r="J471" s="7">
        <v>60000</v>
      </c>
      <c r="K471" s="8">
        <f t="shared" si="22"/>
        <v>1800</v>
      </c>
      <c r="L471" s="9">
        <v>0.3</v>
      </c>
      <c r="M471" s="10">
        <f t="shared" si="23"/>
        <v>2571.4285714285716</v>
      </c>
    </row>
    <row r="472" spans="1:13" x14ac:dyDescent="0.2">
      <c r="A472">
        <v>1590</v>
      </c>
      <c r="B472">
        <v>31</v>
      </c>
      <c r="C472" t="s">
        <v>24</v>
      </c>
      <c r="D472">
        <v>827</v>
      </c>
      <c r="E472">
        <v>1</v>
      </c>
      <c r="F472" t="s">
        <v>9</v>
      </c>
      <c r="G472">
        <v>0</v>
      </c>
      <c r="H472" s="3">
        <v>0.01</v>
      </c>
      <c r="I472" s="12">
        <f t="shared" si="21"/>
        <v>0.01</v>
      </c>
      <c r="J472" s="7">
        <v>60000</v>
      </c>
      <c r="K472" s="8">
        <f t="shared" si="22"/>
        <v>600</v>
      </c>
      <c r="L472" s="9">
        <v>0.3</v>
      </c>
      <c r="M472" s="10">
        <f t="shared" si="23"/>
        <v>857.14285714285722</v>
      </c>
    </row>
    <row r="473" spans="1:13" x14ac:dyDescent="0.2">
      <c r="A473">
        <v>1593</v>
      </c>
      <c r="B473">
        <v>33</v>
      </c>
      <c r="C473" t="s">
        <v>8</v>
      </c>
      <c r="D473">
        <v>107</v>
      </c>
      <c r="E473">
        <v>21</v>
      </c>
      <c r="F473" t="s">
        <v>9</v>
      </c>
      <c r="G473">
        <v>1</v>
      </c>
      <c r="H473" s="3">
        <v>0.41</v>
      </c>
      <c r="I473" s="12">
        <f t="shared" si="21"/>
        <v>0.41</v>
      </c>
      <c r="J473" s="7">
        <v>60000</v>
      </c>
      <c r="K473" s="8">
        <f t="shared" si="22"/>
        <v>24600</v>
      </c>
      <c r="L473" s="9">
        <v>0.3</v>
      </c>
      <c r="M473" s="10">
        <f t="shared" si="23"/>
        <v>35142.857142857145</v>
      </c>
    </row>
    <row r="474" spans="1:13" x14ac:dyDescent="0.2">
      <c r="A474">
        <v>1598</v>
      </c>
      <c r="B474">
        <v>22</v>
      </c>
      <c r="C474" t="s">
        <v>21</v>
      </c>
      <c r="D474">
        <v>887</v>
      </c>
      <c r="E474">
        <v>13</v>
      </c>
      <c r="F474" t="s">
        <v>12</v>
      </c>
      <c r="G474">
        <v>0</v>
      </c>
      <c r="H474" s="3">
        <v>0.14000000000000001</v>
      </c>
      <c r="I474" s="12">
        <f t="shared" si="21"/>
        <v>0.14000000000000001</v>
      </c>
      <c r="J474" s="7">
        <v>60000</v>
      </c>
      <c r="K474" s="8">
        <f t="shared" si="22"/>
        <v>8400</v>
      </c>
      <c r="L474" s="9">
        <v>0.3</v>
      </c>
      <c r="M474" s="10">
        <f t="shared" si="23"/>
        <v>12000</v>
      </c>
    </row>
    <row r="475" spans="1:13" x14ac:dyDescent="0.2">
      <c r="A475">
        <v>1604</v>
      </c>
      <c r="B475">
        <v>37</v>
      </c>
      <c r="C475" t="s">
        <v>15</v>
      </c>
      <c r="D475">
        <v>767</v>
      </c>
      <c r="E475">
        <v>6</v>
      </c>
      <c r="F475" t="s">
        <v>12</v>
      </c>
      <c r="G475">
        <v>0</v>
      </c>
      <c r="H475" s="3">
        <v>0.04</v>
      </c>
      <c r="I475" s="12">
        <f t="shared" si="21"/>
        <v>0.04</v>
      </c>
      <c r="J475" s="7">
        <v>60000</v>
      </c>
      <c r="K475" s="8">
        <f t="shared" si="22"/>
        <v>2400</v>
      </c>
      <c r="L475" s="9">
        <v>0.3</v>
      </c>
      <c r="M475" s="10">
        <f t="shared" si="23"/>
        <v>3428.5714285714289</v>
      </c>
    </row>
    <row r="476" spans="1:13" x14ac:dyDescent="0.2">
      <c r="A476">
        <v>1606</v>
      </c>
      <c r="B476">
        <v>29</v>
      </c>
      <c r="C476" t="s">
        <v>18</v>
      </c>
      <c r="D476">
        <v>732</v>
      </c>
      <c r="E476">
        <v>31</v>
      </c>
      <c r="F476" t="s">
        <v>12</v>
      </c>
      <c r="G476">
        <v>1</v>
      </c>
      <c r="H476" s="3">
        <v>0.7</v>
      </c>
      <c r="I476" s="12">
        <f t="shared" si="21"/>
        <v>0.7</v>
      </c>
      <c r="J476" s="7">
        <v>60000</v>
      </c>
      <c r="K476" s="8">
        <f t="shared" si="22"/>
        <v>42000</v>
      </c>
      <c r="L476" s="9">
        <v>0.3</v>
      </c>
      <c r="M476" s="10">
        <f t="shared" si="23"/>
        <v>60000.000000000007</v>
      </c>
    </row>
    <row r="477" spans="1:13" x14ac:dyDescent="0.2">
      <c r="A477">
        <v>1610</v>
      </c>
      <c r="B477">
        <v>27</v>
      </c>
      <c r="C477" t="s">
        <v>22</v>
      </c>
      <c r="D477">
        <v>770</v>
      </c>
      <c r="E477">
        <v>12</v>
      </c>
      <c r="F477" t="s">
        <v>9</v>
      </c>
      <c r="G477">
        <v>0</v>
      </c>
      <c r="H477" s="3">
        <v>0.06</v>
      </c>
      <c r="I477" s="12">
        <f t="shared" si="21"/>
        <v>0.06</v>
      </c>
      <c r="J477" s="7">
        <v>60000</v>
      </c>
      <c r="K477" s="8">
        <f t="shared" si="22"/>
        <v>3600</v>
      </c>
      <c r="L477" s="9">
        <v>0.3</v>
      </c>
      <c r="M477" s="10">
        <f t="shared" si="23"/>
        <v>5142.8571428571431</v>
      </c>
    </row>
    <row r="478" spans="1:13" x14ac:dyDescent="0.2">
      <c r="A478">
        <v>1611</v>
      </c>
      <c r="B478">
        <v>18</v>
      </c>
      <c r="C478" t="s">
        <v>19</v>
      </c>
      <c r="D478">
        <v>849</v>
      </c>
      <c r="E478">
        <v>1</v>
      </c>
      <c r="F478" t="s">
        <v>9</v>
      </c>
      <c r="G478">
        <v>0</v>
      </c>
      <c r="H478" s="3">
        <v>0.01</v>
      </c>
      <c r="I478" s="12">
        <f t="shared" si="21"/>
        <v>0.01</v>
      </c>
      <c r="J478" s="7">
        <v>60000</v>
      </c>
      <c r="K478" s="8">
        <f t="shared" si="22"/>
        <v>600</v>
      </c>
      <c r="L478" s="9">
        <v>0.3</v>
      </c>
      <c r="M478" s="10">
        <f t="shared" si="23"/>
        <v>857.14285714285722</v>
      </c>
    </row>
    <row r="479" spans="1:13" x14ac:dyDescent="0.2">
      <c r="A479">
        <v>1613</v>
      </c>
      <c r="B479">
        <v>24</v>
      </c>
      <c r="C479" t="s">
        <v>22</v>
      </c>
      <c r="D479">
        <v>920</v>
      </c>
      <c r="E479">
        <v>6</v>
      </c>
      <c r="F479" t="s">
        <v>9</v>
      </c>
      <c r="G479">
        <v>0</v>
      </c>
      <c r="H479" s="3">
        <v>0.02</v>
      </c>
      <c r="I479" s="12">
        <f t="shared" si="21"/>
        <v>0.02</v>
      </c>
      <c r="J479" s="7">
        <v>60000</v>
      </c>
      <c r="K479" s="8">
        <f t="shared" si="22"/>
        <v>1200</v>
      </c>
      <c r="L479" s="9">
        <v>0.3</v>
      </c>
      <c r="M479" s="10">
        <f t="shared" si="23"/>
        <v>1714.2857142857144</v>
      </c>
    </row>
    <row r="480" spans="1:13" x14ac:dyDescent="0.2">
      <c r="A480">
        <v>1615</v>
      </c>
      <c r="B480">
        <v>18</v>
      </c>
      <c r="C480" t="s">
        <v>17</v>
      </c>
      <c r="D480">
        <v>843</v>
      </c>
      <c r="E480">
        <v>6</v>
      </c>
      <c r="F480" t="s">
        <v>9</v>
      </c>
      <c r="G480">
        <v>0</v>
      </c>
      <c r="H480" s="3">
        <v>0.04</v>
      </c>
      <c r="I480" s="12">
        <f t="shared" si="21"/>
        <v>0.04</v>
      </c>
      <c r="J480" s="7">
        <v>60000</v>
      </c>
      <c r="K480" s="8">
        <f t="shared" si="22"/>
        <v>2400</v>
      </c>
      <c r="L480" s="9">
        <v>0.3</v>
      </c>
      <c r="M480" s="10">
        <f t="shared" si="23"/>
        <v>3428.5714285714289</v>
      </c>
    </row>
    <row r="481" spans="1:13" x14ac:dyDescent="0.2">
      <c r="A481">
        <v>1617</v>
      </c>
      <c r="B481">
        <v>43</v>
      </c>
      <c r="C481" t="s">
        <v>8</v>
      </c>
      <c r="D481">
        <v>989</v>
      </c>
      <c r="E481">
        <v>10</v>
      </c>
      <c r="F481" t="s">
        <v>9</v>
      </c>
      <c r="G481">
        <v>0</v>
      </c>
      <c r="H481" s="3">
        <v>0.03</v>
      </c>
      <c r="I481" s="12">
        <f t="shared" si="21"/>
        <v>0.03</v>
      </c>
      <c r="J481" s="7">
        <v>60000</v>
      </c>
      <c r="K481" s="8">
        <f t="shared" si="22"/>
        <v>1800</v>
      </c>
      <c r="L481" s="9">
        <v>0.3</v>
      </c>
      <c r="M481" s="10">
        <f t="shared" si="23"/>
        <v>2571.4285714285716</v>
      </c>
    </row>
    <row r="482" spans="1:13" x14ac:dyDescent="0.2">
      <c r="A482">
        <v>1618</v>
      </c>
      <c r="B482">
        <v>29</v>
      </c>
      <c r="C482" t="s">
        <v>23</v>
      </c>
      <c r="D482">
        <v>915</v>
      </c>
      <c r="E482">
        <v>9</v>
      </c>
      <c r="F482" t="s">
        <v>12</v>
      </c>
      <c r="G482">
        <v>0</v>
      </c>
      <c r="H482" s="3">
        <v>0.04</v>
      </c>
      <c r="I482" s="12">
        <f t="shared" si="21"/>
        <v>0.04</v>
      </c>
      <c r="J482" s="7">
        <v>60000</v>
      </c>
      <c r="K482" s="8">
        <f t="shared" si="22"/>
        <v>2400</v>
      </c>
      <c r="L482" s="9">
        <v>0.3</v>
      </c>
      <c r="M482" s="10">
        <f t="shared" si="23"/>
        <v>3428.5714285714289</v>
      </c>
    </row>
    <row r="483" spans="1:13" x14ac:dyDescent="0.2">
      <c r="A483">
        <v>1621</v>
      </c>
      <c r="B483">
        <v>55</v>
      </c>
      <c r="C483" t="s">
        <v>22</v>
      </c>
      <c r="D483">
        <v>915</v>
      </c>
      <c r="E483">
        <v>10</v>
      </c>
      <c r="F483" t="s">
        <v>9</v>
      </c>
      <c r="G483">
        <v>0</v>
      </c>
      <c r="H483" s="3">
        <v>0.03</v>
      </c>
      <c r="I483" s="12">
        <f t="shared" si="21"/>
        <v>0.03</v>
      </c>
      <c r="J483" s="7">
        <v>60000</v>
      </c>
      <c r="K483" s="8">
        <f t="shared" si="22"/>
        <v>1800</v>
      </c>
      <c r="L483" s="9">
        <v>0.3</v>
      </c>
      <c r="M483" s="10">
        <f t="shared" si="23"/>
        <v>2571.4285714285716</v>
      </c>
    </row>
    <row r="484" spans="1:13" x14ac:dyDescent="0.2">
      <c r="A484">
        <v>1624</v>
      </c>
      <c r="B484">
        <v>23</v>
      </c>
      <c r="C484" t="s">
        <v>21</v>
      </c>
      <c r="D484">
        <v>933</v>
      </c>
      <c r="E484">
        <v>19</v>
      </c>
      <c r="F484" t="s">
        <v>12</v>
      </c>
      <c r="G484">
        <v>0</v>
      </c>
      <c r="H484" s="3">
        <v>0.28999999999999998</v>
      </c>
      <c r="I484" s="12">
        <f t="shared" si="21"/>
        <v>0.28999999999999998</v>
      </c>
      <c r="J484" s="7">
        <v>60000</v>
      </c>
      <c r="K484" s="8">
        <f t="shared" si="22"/>
        <v>17400</v>
      </c>
      <c r="L484" s="9">
        <v>0.3</v>
      </c>
      <c r="M484" s="10">
        <f t="shared" si="23"/>
        <v>24857.142857142859</v>
      </c>
    </row>
    <row r="485" spans="1:13" x14ac:dyDescent="0.2">
      <c r="A485">
        <v>1625</v>
      </c>
      <c r="B485">
        <v>51</v>
      </c>
      <c r="C485" t="s">
        <v>15</v>
      </c>
      <c r="D485">
        <v>830</v>
      </c>
      <c r="E485">
        <v>3</v>
      </c>
      <c r="F485" t="s">
        <v>9</v>
      </c>
      <c r="G485">
        <v>0</v>
      </c>
      <c r="H485" s="3">
        <v>0.01</v>
      </c>
      <c r="I485" s="12">
        <f t="shared" si="21"/>
        <v>0.01</v>
      </c>
      <c r="J485" s="7">
        <v>60000</v>
      </c>
      <c r="K485" s="8">
        <f t="shared" si="22"/>
        <v>600</v>
      </c>
      <c r="L485" s="9">
        <v>0.3</v>
      </c>
      <c r="M485" s="10">
        <f t="shared" si="23"/>
        <v>857.14285714285722</v>
      </c>
    </row>
    <row r="486" spans="1:13" x14ac:dyDescent="0.2">
      <c r="A486">
        <v>1627</v>
      </c>
      <c r="B486">
        <v>26</v>
      </c>
      <c r="C486" t="s">
        <v>8</v>
      </c>
      <c r="D486">
        <v>39</v>
      </c>
      <c r="E486">
        <v>33</v>
      </c>
      <c r="F486" t="s">
        <v>12</v>
      </c>
      <c r="G486">
        <v>0</v>
      </c>
      <c r="H486" s="3">
        <v>0.92</v>
      </c>
      <c r="I486" s="12">
        <f t="shared" si="21"/>
        <v>0.92</v>
      </c>
      <c r="J486" s="7">
        <v>60000</v>
      </c>
      <c r="K486" s="8">
        <f t="shared" si="22"/>
        <v>55200</v>
      </c>
      <c r="L486" s="9">
        <v>0.3</v>
      </c>
      <c r="M486" s="10">
        <f t="shared" si="23"/>
        <v>78857.142857142855</v>
      </c>
    </row>
    <row r="487" spans="1:13" x14ac:dyDescent="0.2">
      <c r="A487">
        <v>1628</v>
      </c>
      <c r="B487">
        <v>29</v>
      </c>
      <c r="C487" t="s">
        <v>17</v>
      </c>
      <c r="D487">
        <v>969</v>
      </c>
      <c r="E487">
        <v>2</v>
      </c>
      <c r="F487" t="s">
        <v>9</v>
      </c>
      <c r="G487">
        <v>0</v>
      </c>
      <c r="H487" s="3">
        <v>0.02</v>
      </c>
      <c r="I487" s="12">
        <f t="shared" si="21"/>
        <v>0.02</v>
      </c>
      <c r="J487" s="7">
        <v>60000</v>
      </c>
      <c r="K487" s="8">
        <f t="shared" si="22"/>
        <v>1200</v>
      </c>
      <c r="L487" s="9">
        <v>0.3</v>
      </c>
      <c r="M487" s="10">
        <f t="shared" si="23"/>
        <v>1714.2857142857144</v>
      </c>
    </row>
    <row r="488" spans="1:13" x14ac:dyDescent="0.2">
      <c r="A488">
        <v>1629</v>
      </c>
      <c r="B488">
        <v>31</v>
      </c>
      <c r="C488" t="s">
        <v>16</v>
      </c>
      <c r="D488">
        <v>802</v>
      </c>
      <c r="E488">
        <v>4</v>
      </c>
      <c r="F488" t="s">
        <v>9</v>
      </c>
      <c r="G488">
        <v>0</v>
      </c>
      <c r="H488" s="3">
        <v>0.01</v>
      </c>
      <c r="I488" s="12">
        <f t="shared" si="21"/>
        <v>0.01</v>
      </c>
      <c r="J488" s="7">
        <v>60000</v>
      </c>
      <c r="K488" s="8">
        <f t="shared" si="22"/>
        <v>600</v>
      </c>
      <c r="L488" s="9">
        <v>0.3</v>
      </c>
      <c r="M488" s="10">
        <f t="shared" si="23"/>
        <v>857.14285714285722</v>
      </c>
    </row>
    <row r="489" spans="1:13" x14ac:dyDescent="0.2">
      <c r="A489">
        <v>1630</v>
      </c>
      <c r="B489">
        <v>44</v>
      </c>
      <c r="C489" t="s">
        <v>11</v>
      </c>
      <c r="D489">
        <v>857</v>
      </c>
      <c r="E489">
        <v>7</v>
      </c>
      <c r="F489" t="s">
        <v>9</v>
      </c>
      <c r="G489">
        <v>0</v>
      </c>
      <c r="H489" s="3">
        <v>0.01</v>
      </c>
      <c r="I489" s="12">
        <f t="shared" si="21"/>
        <v>0.01</v>
      </c>
      <c r="J489" s="7">
        <v>60000</v>
      </c>
      <c r="K489" s="8">
        <f t="shared" si="22"/>
        <v>600</v>
      </c>
      <c r="L489" s="9">
        <v>0.3</v>
      </c>
      <c r="M489" s="10">
        <f t="shared" si="23"/>
        <v>857.14285714285722</v>
      </c>
    </row>
    <row r="490" spans="1:13" x14ac:dyDescent="0.2">
      <c r="A490">
        <v>1633</v>
      </c>
      <c r="B490">
        <v>15</v>
      </c>
      <c r="C490" t="s">
        <v>20</v>
      </c>
      <c r="D490">
        <v>723</v>
      </c>
      <c r="E490">
        <v>5</v>
      </c>
      <c r="F490" t="s">
        <v>12</v>
      </c>
      <c r="G490">
        <v>0</v>
      </c>
      <c r="H490" s="3">
        <v>0.04</v>
      </c>
      <c r="I490" s="12">
        <f t="shared" si="21"/>
        <v>0.04</v>
      </c>
      <c r="J490" s="7">
        <v>60000</v>
      </c>
      <c r="K490" s="8">
        <f t="shared" si="22"/>
        <v>2400</v>
      </c>
      <c r="L490" s="9">
        <v>0.3</v>
      </c>
      <c r="M490" s="10">
        <f t="shared" si="23"/>
        <v>3428.5714285714289</v>
      </c>
    </row>
    <row r="491" spans="1:13" x14ac:dyDescent="0.2">
      <c r="A491">
        <v>1635</v>
      </c>
      <c r="B491">
        <v>31</v>
      </c>
      <c r="C491" t="s">
        <v>8</v>
      </c>
      <c r="D491">
        <v>496</v>
      </c>
      <c r="E491">
        <v>16</v>
      </c>
      <c r="F491" t="s">
        <v>12</v>
      </c>
      <c r="G491">
        <v>1</v>
      </c>
      <c r="H491" s="3">
        <v>0.28000000000000003</v>
      </c>
      <c r="I491" s="12">
        <f t="shared" si="21"/>
        <v>0.28000000000000003</v>
      </c>
      <c r="J491" s="7">
        <v>60000</v>
      </c>
      <c r="K491" s="8">
        <f t="shared" si="22"/>
        <v>16800</v>
      </c>
      <c r="L491" s="9">
        <v>0.3</v>
      </c>
      <c r="M491" s="10">
        <f t="shared" si="23"/>
        <v>24000</v>
      </c>
    </row>
    <row r="492" spans="1:13" x14ac:dyDescent="0.2">
      <c r="A492">
        <v>1636</v>
      </c>
      <c r="B492">
        <v>23</v>
      </c>
      <c r="C492" t="s">
        <v>19</v>
      </c>
      <c r="D492">
        <v>776</v>
      </c>
      <c r="E492">
        <v>9</v>
      </c>
      <c r="F492" t="s">
        <v>9</v>
      </c>
      <c r="G492">
        <v>0</v>
      </c>
      <c r="H492" s="3">
        <v>0.04</v>
      </c>
      <c r="I492" s="12">
        <f t="shared" si="21"/>
        <v>0.04</v>
      </c>
      <c r="J492" s="7">
        <v>60000</v>
      </c>
      <c r="K492" s="8">
        <f t="shared" si="22"/>
        <v>2400</v>
      </c>
      <c r="L492" s="9">
        <v>0.3</v>
      </c>
      <c r="M492" s="10">
        <f t="shared" si="23"/>
        <v>3428.5714285714289</v>
      </c>
    </row>
    <row r="493" spans="1:13" x14ac:dyDescent="0.2">
      <c r="A493">
        <v>1643</v>
      </c>
      <c r="B493">
        <v>44</v>
      </c>
      <c r="C493" t="s">
        <v>24</v>
      </c>
      <c r="D493">
        <v>300</v>
      </c>
      <c r="E493">
        <v>16</v>
      </c>
      <c r="F493" t="s">
        <v>9</v>
      </c>
      <c r="G493">
        <v>0</v>
      </c>
      <c r="H493" s="3">
        <v>0.2</v>
      </c>
      <c r="I493" s="12">
        <f t="shared" si="21"/>
        <v>0.2</v>
      </c>
      <c r="J493" s="7">
        <v>60000</v>
      </c>
      <c r="K493" s="8">
        <f t="shared" si="22"/>
        <v>12000</v>
      </c>
      <c r="L493" s="9">
        <v>0.3</v>
      </c>
      <c r="M493" s="10">
        <f t="shared" si="23"/>
        <v>17142.857142857145</v>
      </c>
    </row>
    <row r="494" spans="1:13" x14ac:dyDescent="0.2">
      <c r="A494">
        <v>1649</v>
      </c>
      <c r="B494">
        <v>45</v>
      </c>
      <c r="C494" t="s">
        <v>8</v>
      </c>
      <c r="D494">
        <v>906</v>
      </c>
      <c r="E494">
        <v>6</v>
      </c>
      <c r="F494" t="s">
        <v>9</v>
      </c>
      <c r="G494">
        <v>0</v>
      </c>
      <c r="H494" s="3">
        <v>0.02</v>
      </c>
      <c r="I494" s="12">
        <f t="shared" si="21"/>
        <v>0.02</v>
      </c>
      <c r="J494" s="7">
        <v>60000</v>
      </c>
      <c r="K494" s="8">
        <f t="shared" si="22"/>
        <v>1200</v>
      </c>
      <c r="L494" s="9">
        <v>0.3</v>
      </c>
      <c r="M494" s="10">
        <f t="shared" si="23"/>
        <v>1714.2857142857144</v>
      </c>
    </row>
    <row r="495" spans="1:13" x14ac:dyDescent="0.2">
      <c r="A495">
        <v>1654</v>
      </c>
      <c r="B495">
        <v>51</v>
      </c>
      <c r="C495" t="s">
        <v>23</v>
      </c>
      <c r="D495">
        <v>894</v>
      </c>
      <c r="E495">
        <v>4</v>
      </c>
      <c r="F495" t="s">
        <v>9</v>
      </c>
      <c r="G495">
        <v>0</v>
      </c>
      <c r="H495" s="3">
        <v>0.01</v>
      </c>
      <c r="I495" s="12">
        <f t="shared" si="21"/>
        <v>0.01</v>
      </c>
      <c r="J495" s="7">
        <v>60000</v>
      </c>
      <c r="K495" s="8">
        <f t="shared" si="22"/>
        <v>600</v>
      </c>
      <c r="L495" s="9">
        <v>0.3</v>
      </c>
      <c r="M495" s="10">
        <f t="shared" si="23"/>
        <v>857.14285714285722</v>
      </c>
    </row>
    <row r="496" spans="1:13" x14ac:dyDescent="0.2">
      <c r="A496">
        <v>1663</v>
      </c>
      <c r="B496">
        <v>20</v>
      </c>
      <c r="C496" t="s">
        <v>20</v>
      </c>
      <c r="D496">
        <v>814</v>
      </c>
      <c r="E496">
        <v>11</v>
      </c>
      <c r="F496" t="s">
        <v>9</v>
      </c>
      <c r="G496">
        <v>0</v>
      </c>
      <c r="H496" s="3">
        <v>0.04</v>
      </c>
      <c r="I496" s="12">
        <f t="shared" si="21"/>
        <v>0.04</v>
      </c>
      <c r="J496" s="7">
        <v>60000</v>
      </c>
      <c r="K496" s="8">
        <f t="shared" si="22"/>
        <v>2400</v>
      </c>
      <c r="L496" s="9">
        <v>0.3</v>
      </c>
      <c r="M496" s="10">
        <f t="shared" si="23"/>
        <v>3428.5714285714289</v>
      </c>
    </row>
    <row r="497" spans="1:13" x14ac:dyDescent="0.2">
      <c r="A497">
        <v>1664</v>
      </c>
      <c r="B497">
        <v>22</v>
      </c>
      <c r="C497" t="s">
        <v>18</v>
      </c>
      <c r="D497">
        <v>854</v>
      </c>
      <c r="E497">
        <v>2</v>
      </c>
      <c r="F497" t="s">
        <v>9</v>
      </c>
      <c r="G497">
        <v>0</v>
      </c>
      <c r="H497" s="3">
        <v>0.01</v>
      </c>
      <c r="I497" s="12">
        <f t="shared" si="21"/>
        <v>0.01</v>
      </c>
      <c r="J497" s="7">
        <v>60000</v>
      </c>
      <c r="K497" s="8">
        <f t="shared" si="22"/>
        <v>600</v>
      </c>
      <c r="L497" s="9">
        <v>0.3</v>
      </c>
      <c r="M497" s="10">
        <f t="shared" si="23"/>
        <v>857.14285714285722</v>
      </c>
    </row>
    <row r="498" spans="1:13" x14ac:dyDescent="0.2">
      <c r="A498">
        <v>1669</v>
      </c>
      <c r="B498">
        <v>29</v>
      </c>
      <c r="C498" t="s">
        <v>21</v>
      </c>
      <c r="D498">
        <v>702</v>
      </c>
      <c r="E498">
        <v>5</v>
      </c>
      <c r="F498" t="s">
        <v>9</v>
      </c>
      <c r="G498">
        <v>0</v>
      </c>
      <c r="H498" s="3">
        <v>0.03</v>
      </c>
      <c r="I498" s="12">
        <f t="shared" si="21"/>
        <v>0.03</v>
      </c>
      <c r="J498" s="7">
        <v>60000</v>
      </c>
      <c r="K498" s="8">
        <f t="shared" si="22"/>
        <v>1800</v>
      </c>
      <c r="L498" s="9">
        <v>0.3</v>
      </c>
      <c r="M498" s="10">
        <f t="shared" si="23"/>
        <v>2571.4285714285716</v>
      </c>
    </row>
    <row r="499" spans="1:13" x14ac:dyDescent="0.2">
      <c r="A499">
        <v>1670</v>
      </c>
      <c r="B499">
        <v>42</v>
      </c>
      <c r="C499" t="s">
        <v>11</v>
      </c>
      <c r="D499">
        <v>912</v>
      </c>
      <c r="E499">
        <v>4</v>
      </c>
      <c r="F499" t="s">
        <v>9</v>
      </c>
      <c r="G499">
        <v>0</v>
      </c>
      <c r="H499" s="3">
        <v>0.01</v>
      </c>
      <c r="I499" s="12">
        <f t="shared" si="21"/>
        <v>0.01</v>
      </c>
      <c r="J499" s="7">
        <v>60000</v>
      </c>
      <c r="K499" s="8">
        <f t="shared" si="22"/>
        <v>600</v>
      </c>
      <c r="L499" s="9">
        <v>0.3</v>
      </c>
      <c r="M499" s="10">
        <f t="shared" si="23"/>
        <v>857.14285714285722</v>
      </c>
    </row>
    <row r="500" spans="1:13" x14ac:dyDescent="0.2">
      <c r="A500">
        <v>1675</v>
      </c>
      <c r="B500">
        <v>27</v>
      </c>
      <c r="C500" t="s">
        <v>16</v>
      </c>
      <c r="D500">
        <v>990</v>
      </c>
      <c r="E500">
        <v>12</v>
      </c>
      <c r="F500" t="s">
        <v>9</v>
      </c>
      <c r="G500">
        <v>0</v>
      </c>
      <c r="H500" s="3">
        <v>0.03</v>
      </c>
      <c r="I500" s="12">
        <f t="shared" si="21"/>
        <v>0.03</v>
      </c>
      <c r="J500" s="7">
        <v>60000</v>
      </c>
      <c r="K500" s="8">
        <f t="shared" si="22"/>
        <v>1800</v>
      </c>
      <c r="L500" s="9">
        <v>0.3</v>
      </c>
      <c r="M500" s="10">
        <f t="shared" si="23"/>
        <v>2571.4285714285716</v>
      </c>
    </row>
    <row r="501" spans="1:13" x14ac:dyDescent="0.2">
      <c r="A501">
        <v>1677</v>
      </c>
      <c r="B501">
        <v>37</v>
      </c>
      <c r="C501" t="s">
        <v>13</v>
      </c>
      <c r="D501">
        <v>593</v>
      </c>
      <c r="E501">
        <v>22</v>
      </c>
      <c r="F501" t="s">
        <v>12</v>
      </c>
      <c r="G501">
        <v>1</v>
      </c>
      <c r="H501" s="3">
        <v>0.39</v>
      </c>
      <c r="I501" s="12">
        <f t="shared" si="21"/>
        <v>0.39</v>
      </c>
      <c r="J501" s="7">
        <v>60000</v>
      </c>
      <c r="K501" s="8">
        <f t="shared" si="22"/>
        <v>23400</v>
      </c>
      <c r="L501" s="9">
        <v>0.3</v>
      </c>
      <c r="M501" s="10">
        <f t="shared" si="23"/>
        <v>33428.571428571428</v>
      </c>
    </row>
    <row r="502" spans="1:13" x14ac:dyDescent="0.2">
      <c r="A502">
        <v>1682</v>
      </c>
      <c r="B502">
        <v>54</v>
      </c>
      <c r="C502" t="s">
        <v>13</v>
      </c>
      <c r="D502">
        <v>740</v>
      </c>
      <c r="E502">
        <v>15</v>
      </c>
      <c r="F502" t="s">
        <v>12</v>
      </c>
      <c r="G502">
        <v>0</v>
      </c>
      <c r="H502" s="3">
        <v>0.14000000000000001</v>
      </c>
      <c r="I502" s="12">
        <f t="shared" si="21"/>
        <v>0.14000000000000001</v>
      </c>
      <c r="J502" s="7">
        <v>60000</v>
      </c>
      <c r="K502" s="8">
        <f t="shared" si="22"/>
        <v>8400</v>
      </c>
      <c r="L502" s="9">
        <v>0.3</v>
      </c>
      <c r="M502" s="10">
        <f t="shared" si="23"/>
        <v>12000</v>
      </c>
    </row>
    <row r="503" spans="1:13" x14ac:dyDescent="0.2">
      <c r="A503">
        <v>1684</v>
      </c>
      <c r="B503">
        <v>41</v>
      </c>
      <c r="C503" t="s">
        <v>20</v>
      </c>
      <c r="D503">
        <v>902</v>
      </c>
      <c r="E503">
        <v>9</v>
      </c>
      <c r="F503" t="s">
        <v>9</v>
      </c>
      <c r="G503">
        <v>0</v>
      </c>
      <c r="H503" s="3">
        <v>0.02</v>
      </c>
      <c r="I503" s="12">
        <f t="shared" si="21"/>
        <v>0.02</v>
      </c>
      <c r="J503" s="7">
        <v>60000</v>
      </c>
      <c r="K503" s="8">
        <f t="shared" si="22"/>
        <v>1200</v>
      </c>
      <c r="L503" s="9">
        <v>0.3</v>
      </c>
      <c r="M503" s="10">
        <f t="shared" si="23"/>
        <v>1714.2857142857144</v>
      </c>
    </row>
    <row r="504" spans="1:13" x14ac:dyDescent="0.2">
      <c r="A504">
        <v>1686</v>
      </c>
      <c r="B504">
        <v>24</v>
      </c>
      <c r="C504" t="s">
        <v>13</v>
      </c>
      <c r="D504">
        <v>740</v>
      </c>
      <c r="E504">
        <v>16</v>
      </c>
      <c r="F504" t="s">
        <v>9</v>
      </c>
      <c r="G504">
        <v>0</v>
      </c>
      <c r="H504" s="3">
        <v>0.09</v>
      </c>
      <c r="I504" s="12">
        <f t="shared" si="21"/>
        <v>0.09</v>
      </c>
      <c r="J504" s="7">
        <v>60000</v>
      </c>
      <c r="K504" s="8">
        <f t="shared" si="22"/>
        <v>5400</v>
      </c>
      <c r="L504" s="9">
        <v>0.3</v>
      </c>
      <c r="M504" s="10">
        <f t="shared" si="23"/>
        <v>7714.2857142857147</v>
      </c>
    </row>
    <row r="505" spans="1:13" x14ac:dyDescent="0.2">
      <c r="A505">
        <v>1710</v>
      </c>
      <c r="B505">
        <v>51</v>
      </c>
      <c r="C505" t="s">
        <v>24</v>
      </c>
      <c r="D505">
        <v>744</v>
      </c>
      <c r="E505">
        <v>13</v>
      </c>
      <c r="F505" t="s">
        <v>9</v>
      </c>
      <c r="G505">
        <v>0</v>
      </c>
      <c r="H505" s="3">
        <v>0.08</v>
      </c>
      <c r="I505" s="12">
        <f t="shared" si="21"/>
        <v>0.08</v>
      </c>
      <c r="J505" s="7">
        <v>60000</v>
      </c>
      <c r="K505" s="8">
        <f t="shared" si="22"/>
        <v>4800</v>
      </c>
      <c r="L505" s="9">
        <v>0.3</v>
      </c>
      <c r="M505" s="10">
        <f t="shared" si="23"/>
        <v>6857.1428571428578</v>
      </c>
    </row>
    <row r="506" spans="1:13" x14ac:dyDescent="0.2">
      <c r="A506">
        <v>1712</v>
      </c>
      <c r="B506">
        <v>54</v>
      </c>
      <c r="C506" t="s">
        <v>21</v>
      </c>
      <c r="D506">
        <v>771</v>
      </c>
      <c r="E506">
        <v>6</v>
      </c>
      <c r="F506" t="s">
        <v>9</v>
      </c>
      <c r="G506">
        <v>0</v>
      </c>
      <c r="H506" s="3">
        <v>0.03</v>
      </c>
      <c r="I506" s="12">
        <f t="shared" si="21"/>
        <v>0.03</v>
      </c>
      <c r="J506" s="7">
        <v>60000</v>
      </c>
      <c r="K506" s="8">
        <f t="shared" si="22"/>
        <v>1800</v>
      </c>
      <c r="L506" s="9">
        <v>0.3</v>
      </c>
      <c r="M506" s="10">
        <f t="shared" si="23"/>
        <v>2571.4285714285716</v>
      </c>
    </row>
    <row r="507" spans="1:13" x14ac:dyDescent="0.2">
      <c r="A507">
        <v>1714</v>
      </c>
      <c r="B507">
        <v>36</v>
      </c>
      <c r="C507" t="s">
        <v>20</v>
      </c>
      <c r="D507">
        <v>954</v>
      </c>
      <c r="E507">
        <v>10</v>
      </c>
      <c r="F507" t="s">
        <v>9</v>
      </c>
      <c r="G507">
        <v>0</v>
      </c>
      <c r="H507" s="3">
        <v>0.03</v>
      </c>
      <c r="I507" s="12">
        <f t="shared" si="21"/>
        <v>0.03</v>
      </c>
      <c r="J507" s="7">
        <v>60000</v>
      </c>
      <c r="K507" s="8">
        <f t="shared" si="22"/>
        <v>1800</v>
      </c>
      <c r="L507" s="9">
        <v>0.3</v>
      </c>
      <c r="M507" s="10">
        <f t="shared" si="23"/>
        <v>2571.4285714285716</v>
      </c>
    </row>
    <row r="508" spans="1:13" x14ac:dyDescent="0.2">
      <c r="A508">
        <v>1724</v>
      </c>
      <c r="B508">
        <v>21</v>
      </c>
      <c r="C508" t="s">
        <v>11</v>
      </c>
      <c r="D508">
        <v>785</v>
      </c>
      <c r="E508">
        <v>4</v>
      </c>
      <c r="F508" t="s">
        <v>9</v>
      </c>
      <c r="G508">
        <v>0</v>
      </c>
      <c r="H508" s="3">
        <v>0.01</v>
      </c>
      <c r="I508" s="12">
        <f t="shared" si="21"/>
        <v>0.01</v>
      </c>
      <c r="J508" s="7">
        <v>60000</v>
      </c>
      <c r="K508" s="8">
        <f t="shared" si="22"/>
        <v>600</v>
      </c>
      <c r="L508" s="9">
        <v>0.3</v>
      </c>
      <c r="M508" s="10">
        <f t="shared" si="23"/>
        <v>857.14285714285722</v>
      </c>
    </row>
    <row r="509" spans="1:13" x14ac:dyDescent="0.2">
      <c r="A509">
        <v>1727</v>
      </c>
      <c r="B509">
        <v>43</v>
      </c>
      <c r="C509" t="s">
        <v>17</v>
      </c>
      <c r="D509">
        <v>923</v>
      </c>
      <c r="E509">
        <v>8</v>
      </c>
      <c r="F509" t="s">
        <v>9</v>
      </c>
      <c r="G509">
        <v>0</v>
      </c>
      <c r="H509" s="3">
        <v>0.04</v>
      </c>
      <c r="I509" s="12">
        <f t="shared" si="21"/>
        <v>0.04</v>
      </c>
      <c r="J509" s="7">
        <v>60000</v>
      </c>
      <c r="K509" s="8">
        <f t="shared" si="22"/>
        <v>2400</v>
      </c>
      <c r="L509" s="9">
        <v>0.3</v>
      </c>
      <c r="M509" s="10">
        <f t="shared" si="23"/>
        <v>3428.5714285714289</v>
      </c>
    </row>
    <row r="510" spans="1:13" x14ac:dyDescent="0.2">
      <c r="A510">
        <v>1729</v>
      </c>
      <c r="B510">
        <v>22</v>
      </c>
      <c r="C510" t="s">
        <v>19</v>
      </c>
      <c r="D510">
        <v>793</v>
      </c>
      <c r="E510">
        <v>2</v>
      </c>
      <c r="F510" t="s">
        <v>9</v>
      </c>
      <c r="G510">
        <v>0</v>
      </c>
      <c r="H510" s="3">
        <v>0.01</v>
      </c>
      <c r="I510" s="12">
        <f t="shared" si="21"/>
        <v>0.01</v>
      </c>
      <c r="J510" s="7">
        <v>60000</v>
      </c>
      <c r="K510" s="8">
        <f t="shared" si="22"/>
        <v>600</v>
      </c>
      <c r="L510" s="9">
        <v>0.3</v>
      </c>
      <c r="M510" s="10">
        <f t="shared" si="23"/>
        <v>857.14285714285722</v>
      </c>
    </row>
    <row r="511" spans="1:13" x14ac:dyDescent="0.2">
      <c r="A511">
        <v>1732</v>
      </c>
      <c r="B511">
        <v>33</v>
      </c>
      <c r="C511" t="s">
        <v>24</v>
      </c>
      <c r="D511">
        <v>763</v>
      </c>
      <c r="E511">
        <v>2</v>
      </c>
      <c r="F511" t="s">
        <v>9</v>
      </c>
      <c r="G511">
        <v>0</v>
      </c>
      <c r="H511" s="3">
        <v>0.01</v>
      </c>
      <c r="I511" s="12">
        <f t="shared" si="21"/>
        <v>0.01</v>
      </c>
      <c r="J511" s="7">
        <v>60000</v>
      </c>
      <c r="K511" s="8">
        <f t="shared" si="22"/>
        <v>600</v>
      </c>
      <c r="L511" s="9">
        <v>0.3</v>
      </c>
      <c r="M511" s="10">
        <f t="shared" si="23"/>
        <v>857.14285714285722</v>
      </c>
    </row>
    <row r="512" spans="1:13" x14ac:dyDescent="0.2">
      <c r="A512">
        <v>1735</v>
      </c>
      <c r="B512">
        <v>48</v>
      </c>
      <c r="C512" t="s">
        <v>15</v>
      </c>
      <c r="D512">
        <v>797</v>
      </c>
      <c r="E512">
        <v>8</v>
      </c>
      <c r="F512" t="s">
        <v>9</v>
      </c>
      <c r="G512">
        <v>0</v>
      </c>
      <c r="H512" s="3">
        <v>0.02</v>
      </c>
      <c r="I512" s="12">
        <f t="shared" si="21"/>
        <v>0.02</v>
      </c>
      <c r="J512" s="7">
        <v>60000</v>
      </c>
      <c r="K512" s="8">
        <f t="shared" si="22"/>
        <v>1200</v>
      </c>
      <c r="L512" s="9">
        <v>0.3</v>
      </c>
      <c r="M512" s="10">
        <f t="shared" si="23"/>
        <v>1714.2857142857144</v>
      </c>
    </row>
    <row r="513" spans="1:13" x14ac:dyDescent="0.2">
      <c r="A513">
        <v>1739</v>
      </c>
      <c r="B513">
        <v>18</v>
      </c>
      <c r="C513" t="s">
        <v>10</v>
      </c>
      <c r="D513">
        <v>896</v>
      </c>
      <c r="E513">
        <v>3</v>
      </c>
      <c r="F513" t="s">
        <v>9</v>
      </c>
      <c r="G513">
        <v>0</v>
      </c>
      <c r="H513" s="3">
        <v>0.01</v>
      </c>
      <c r="I513" s="12">
        <f t="shared" si="21"/>
        <v>0.01</v>
      </c>
      <c r="J513" s="7">
        <v>60000</v>
      </c>
      <c r="K513" s="8">
        <f t="shared" si="22"/>
        <v>600</v>
      </c>
      <c r="L513" s="9">
        <v>0.3</v>
      </c>
      <c r="M513" s="10">
        <f t="shared" si="23"/>
        <v>857.14285714285722</v>
      </c>
    </row>
    <row r="514" spans="1:13" x14ac:dyDescent="0.2">
      <c r="A514">
        <v>1740</v>
      </c>
      <c r="B514">
        <v>32</v>
      </c>
      <c r="C514" t="s">
        <v>11</v>
      </c>
      <c r="D514">
        <v>795</v>
      </c>
      <c r="E514">
        <v>2</v>
      </c>
      <c r="F514" t="s">
        <v>9</v>
      </c>
      <c r="G514">
        <v>0</v>
      </c>
      <c r="H514" s="3">
        <v>0.01</v>
      </c>
      <c r="I514" s="12">
        <f t="shared" si="21"/>
        <v>0.01</v>
      </c>
      <c r="J514" s="7">
        <v>60000</v>
      </c>
      <c r="K514" s="8">
        <f t="shared" si="22"/>
        <v>600</v>
      </c>
      <c r="L514" s="9">
        <v>0.3</v>
      </c>
      <c r="M514" s="10">
        <f t="shared" si="23"/>
        <v>857.14285714285722</v>
      </c>
    </row>
    <row r="515" spans="1:13" x14ac:dyDescent="0.2">
      <c r="A515">
        <v>1743</v>
      </c>
      <c r="B515">
        <v>29</v>
      </c>
      <c r="C515" t="s">
        <v>11</v>
      </c>
      <c r="D515">
        <v>831</v>
      </c>
      <c r="E515">
        <v>6</v>
      </c>
      <c r="F515" t="s">
        <v>12</v>
      </c>
      <c r="G515">
        <v>0</v>
      </c>
      <c r="H515" s="3">
        <v>0.03</v>
      </c>
      <c r="I515" s="12">
        <f t="shared" ref="I515:I578" si="24">H515</f>
        <v>0.03</v>
      </c>
      <c r="J515" s="7">
        <v>60000</v>
      </c>
      <c r="K515" s="8">
        <f t="shared" ref="K515:K578" si="25">H515*J515</f>
        <v>1800</v>
      </c>
      <c r="L515" s="9">
        <v>0.3</v>
      </c>
      <c r="M515" s="10">
        <f t="shared" ref="M515:M578" si="26">K515/(1-L515)</f>
        <v>2571.4285714285716</v>
      </c>
    </row>
    <row r="516" spans="1:13" x14ac:dyDescent="0.2">
      <c r="A516">
        <v>1748</v>
      </c>
      <c r="B516">
        <v>28</v>
      </c>
      <c r="C516" t="s">
        <v>14</v>
      </c>
      <c r="D516">
        <v>851</v>
      </c>
      <c r="E516">
        <v>6</v>
      </c>
      <c r="F516" t="s">
        <v>9</v>
      </c>
      <c r="G516">
        <v>0</v>
      </c>
      <c r="H516" s="3">
        <v>0.02</v>
      </c>
      <c r="I516" s="12">
        <f t="shared" si="24"/>
        <v>0.02</v>
      </c>
      <c r="J516" s="7">
        <v>60000</v>
      </c>
      <c r="K516" s="8">
        <f t="shared" si="25"/>
        <v>1200</v>
      </c>
      <c r="L516" s="9">
        <v>0.3</v>
      </c>
      <c r="M516" s="10">
        <f t="shared" si="26"/>
        <v>1714.2857142857144</v>
      </c>
    </row>
    <row r="517" spans="1:13" x14ac:dyDescent="0.2">
      <c r="A517">
        <v>1758</v>
      </c>
      <c r="B517">
        <v>26</v>
      </c>
      <c r="C517" t="s">
        <v>18</v>
      </c>
      <c r="D517">
        <v>977</v>
      </c>
      <c r="E517">
        <v>9</v>
      </c>
      <c r="F517" t="s">
        <v>9</v>
      </c>
      <c r="G517">
        <v>0</v>
      </c>
      <c r="H517" s="3">
        <v>0.02</v>
      </c>
      <c r="I517" s="12">
        <f t="shared" si="24"/>
        <v>0.02</v>
      </c>
      <c r="J517" s="7">
        <v>60000</v>
      </c>
      <c r="K517" s="8">
        <f t="shared" si="25"/>
        <v>1200</v>
      </c>
      <c r="L517" s="9">
        <v>0.3</v>
      </c>
      <c r="M517" s="10">
        <f t="shared" si="26"/>
        <v>1714.2857142857144</v>
      </c>
    </row>
    <row r="518" spans="1:13" x14ac:dyDescent="0.2">
      <c r="A518">
        <v>1761</v>
      </c>
      <c r="B518">
        <v>30</v>
      </c>
      <c r="C518" t="s">
        <v>24</v>
      </c>
      <c r="D518">
        <v>221</v>
      </c>
      <c r="E518">
        <v>19</v>
      </c>
      <c r="F518" t="s">
        <v>12</v>
      </c>
      <c r="G518">
        <v>0</v>
      </c>
      <c r="H518" s="3">
        <v>0.51</v>
      </c>
      <c r="I518" s="12">
        <f t="shared" si="24"/>
        <v>0.51</v>
      </c>
      <c r="J518" s="7">
        <v>60000</v>
      </c>
      <c r="K518" s="8">
        <f t="shared" si="25"/>
        <v>30600</v>
      </c>
      <c r="L518" s="9">
        <v>0.3</v>
      </c>
      <c r="M518" s="10">
        <f t="shared" si="26"/>
        <v>43714.285714285717</v>
      </c>
    </row>
    <row r="519" spans="1:13" x14ac:dyDescent="0.2">
      <c r="A519">
        <v>1767</v>
      </c>
      <c r="B519">
        <v>46</v>
      </c>
      <c r="C519" t="s">
        <v>15</v>
      </c>
      <c r="D519">
        <v>963</v>
      </c>
      <c r="E519">
        <v>7</v>
      </c>
      <c r="F519" t="s">
        <v>9</v>
      </c>
      <c r="G519">
        <v>0</v>
      </c>
      <c r="H519" s="3">
        <v>0.02</v>
      </c>
      <c r="I519" s="12">
        <f t="shared" si="24"/>
        <v>0.02</v>
      </c>
      <c r="J519" s="7">
        <v>60000</v>
      </c>
      <c r="K519" s="8">
        <f t="shared" si="25"/>
        <v>1200</v>
      </c>
      <c r="L519" s="9">
        <v>0.3</v>
      </c>
      <c r="M519" s="10">
        <f t="shared" si="26"/>
        <v>1714.2857142857144</v>
      </c>
    </row>
    <row r="520" spans="1:13" x14ac:dyDescent="0.2">
      <c r="A520">
        <v>1771</v>
      </c>
      <c r="B520">
        <v>37</v>
      </c>
      <c r="C520" t="s">
        <v>14</v>
      </c>
      <c r="D520">
        <v>857</v>
      </c>
      <c r="E520">
        <v>13</v>
      </c>
      <c r="F520" t="s">
        <v>12</v>
      </c>
      <c r="G520">
        <v>0</v>
      </c>
      <c r="H520" s="3">
        <v>0.11</v>
      </c>
      <c r="I520" s="12">
        <f t="shared" si="24"/>
        <v>0.11</v>
      </c>
      <c r="J520" s="7">
        <v>60000</v>
      </c>
      <c r="K520" s="8">
        <f t="shared" si="25"/>
        <v>6600</v>
      </c>
      <c r="L520" s="9">
        <v>0.3</v>
      </c>
      <c r="M520" s="10">
        <f t="shared" si="26"/>
        <v>9428.5714285714294</v>
      </c>
    </row>
    <row r="521" spans="1:13" x14ac:dyDescent="0.2">
      <c r="A521">
        <v>1772</v>
      </c>
      <c r="B521">
        <v>32</v>
      </c>
      <c r="C521" t="s">
        <v>19</v>
      </c>
      <c r="D521">
        <v>979</v>
      </c>
      <c r="E521">
        <v>8</v>
      </c>
      <c r="F521" t="s">
        <v>12</v>
      </c>
      <c r="G521">
        <v>0</v>
      </c>
      <c r="H521" s="3">
        <v>0.05</v>
      </c>
      <c r="I521" s="12">
        <f t="shared" si="24"/>
        <v>0.05</v>
      </c>
      <c r="J521" s="7">
        <v>60000</v>
      </c>
      <c r="K521" s="8">
        <f t="shared" si="25"/>
        <v>3000</v>
      </c>
      <c r="L521" s="9">
        <v>0.3</v>
      </c>
      <c r="M521" s="10">
        <f t="shared" si="26"/>
        <v>4285.7142857142862</v>
      </c>
    </row>
    <row r="522" spans="1:13" x14ac:dyDescent="0.2">
      <c r="A522">
        <v>1774</v>
      </c>
      <c r="B522">
        <v>24</v>
      </c>
      <c r="C522" t="s">
        <v>11</v>
      </c>
      <c r="D522">
        <v>982</v>
      </c>
      <c r="E522">
        <v>5</v>
      </c>
      <c r="F522" t="s">
        <v>9</v>
      </c>
      <c r="G522">
        <v>0</v>
      </c>
      <c r="H522" s="3">
        <v>0.01</v>
      </c>
      <c r="I522" s="12">
        <f t="shared" si="24"/>
        <v>0.01</v>
      </c>
      <c r="J522" s="7">
        <v>60000</v>
      </c>
      <c r="K522" s="8">
        <f t="shared" si="25"/>
        <v>600</v>
      </c>
      <c r="L522" s="9">
        <v>0.3</v>
      </c>
      <c r="M522" s="10">
        <f t="shared" si="26"/>
        <v>857.14285714285722</v>
      </c>
    </row>
    <row r="523" spans="1:13" x14ac:dyDescent="0.2">
      <c r="A523">
        <v>1779</v>
      </c>
      <c r="B523">
        <v>44</v>
      </c>
      <c r="C523" t="s">
        <v>23</v>
      </c>
      <c r="D523">
        <v>867</v>
      </c>
      <c r="E523">
        <v>10</v>
      </c>
      <c r="F523" t="s">
        <v>9</v>
      </c>
      <c r="G523">
        <v>0</v>
      </c>
      <c r="H523" s="3">
        <v>0.02</v>
      </c>
      <c r="I523" s="12">
        <f t="shared" si="24"/>
        <v>0.02</v>
      </c>
      <c r="J523" s="7">
        <v>60000</v>
      </c>
      <c r="K523" s="8">
        <f t="shared" si="25"/>
        <v>1200</v>
      </c>
      <c r="L523" s="9">
        <v>0.3</v>
      </c>
      <c r="M523" s="10">
        <f t="shared" si="26"/>
        <v>1714.2857142857144</v>
      </c>
    </row>
    <row r="524" spans="1:13" x14ac:dyDescent="0.2">
      <c r="A524">
        <v>1780</v>
      </c>
      <c r="B524">
        <v>26</v>
      </c>
      <c r="C524" t="s">
        <v>16</v>
      </c>
      <c r="D524">
        <v>883</v>
      </c>
      <c r="E524">
        <v>11</v>
      </c>
      <c r="F524" t="s">
        <v>9</v>
      </c>
      <c r="G524">
        <v>0</v>
      </c>
      <c r="H524" s="3">
        <v>0.03</v>
      </c>
      <c r="I524" s="12">
        <f t="shared" si="24"/>
        <v>0.03</v>
      </c>
      <c r="J524" s="7">
        <v>60000</v>
      </c>
      <c r="K524" s="8">
        <f t="shared" si="25"/>
        <v>1800</v>
      </c>
      <c r="L524" s="9">
        <v>0.3</v>
      </c>
      <c r="M524" s="10">
        <f t="shared" si="26"/>
        <v>2571.4285714285716</v>
      </c>
    </row>
    <row r="525" spans="1:13" x14ac:dyDescent="0.2">
      <c r="A525">
        <v>1783</v>
      </c>
      <c r="B525">
        <v>25</v>
      </c>
      <c r="C525" t="s">
        <v>22</v>
      </c>
      <c r="D525">
        <v>704</v>
      </c>
      <c r="E525">
        <v>4</v>
      </c>
      <c r="F525" t="s">
        <v>9</v>
      </c>
      <c r="G525">
        <v>0</v>
      </c>
      <c r="H525" s="3">
        <v>0.02</v>
      </c>
      <c r="I525" s="12">
        <f t="shared" si="24"/>
        <v>0.02</v>
      </c>
      <c r="J525" s="7">
        <v>60000</v>
      </c>
      <c r="K525" s="8">
        <f t="shared" si="25"/>
        <v>1200</v>
      </c>
      <c r="L525" s="9">
        <v>0.3</v>
      </c>
      <c r="M525" s="10">
        <f t="shared" si="26"/>
        <v>1714.2857142857144</v>
      </c>
    </row>
    <row r="526" spans="1:13" x14ac:dyDescent="0.2">
      <c r="A526">
        <v>1784</v>
      </c>
      <c r="B526">
        <v>38</v>
      </c>
      <c r="C526" t="s">
        <v>11</v>
      </c>
      <c r="D526">
        <v>751</v>
      </c>
      <c r="E526">
        <v>1</v>
      </c>
      <c r="F526" t="s">
        <v>9</v>
      </c>
      <c r="G526">
        <v>0</v>
      </c>
      <c r="H526" s="3">
        <v>0.01</v>
      </c>
      <c r="I526" s="12">
        <f t="shared" si="24"/>
        <v>0.01</v>
      </c>
      <c r="J526" s="7">
        <v>60000</v>
      </c>
      <c r="K526" s="8">
        <f t="shared" si="25"/>
        <v>600</v>
      </c>
      <c r="L526" s="9">
        <v>0.3</v>
      </c>
      <c r="M526" s="10">
        <f t="shared" si="26"/>
        <v>857.14285714285722</v>
      </c>
    </row>
    <row r="527" spans="1:13" x14ac:dyDescent="0.2">
      <c r="A527">
        <v>1785</v>
      </c>
      <c r="B527">
        <v>29</v>
      </c>
      <c r="C527" t="s">
        <v>18</v>
      </c>
      <c r="D527">
        <v>993</v>
      </c>
      <c r="E527">
        <v>12</v>
      </c>
      <c r="F527" t="s">
        <v>12</v>
      </c>
      <c r="G527">
        <v>0</v>
      </c>
      <c r="H527" s="3">
        <v>7.0000000000000007E-2</v>
      </c>
      <c r="I527" s="12">
        <f t="shared" si="24"/>
        <v>7.0000000000000007E-2</v>
      </c>
      <c r="J527" s="7">
        <v>60000</v>
      </c>
      <c r="K527" s="8">
        <f t="shared" si="25"/>
        <v>4200</v>
      </c>
      <c r="L527" s="9">
        <v>0.3</v>
      </c>
      <c r="M527" s="10">
        <f t="shared" si="26"/>
        <v>6000</v>
      </c>
    </row>
    <row r="528" spans="1:13" x14ac:dyDescent="0.2">
      <c r="A528">
        <v>1787</v>
      </c>
      <c r="B528">
        <v>38</v>
      </c>
      <c r="C528" t="s">
        <v>24</v>
      </c>
      <c r="D528">
        <v>956</v>
      </c>
      <c r="E528">
        <v>3</v>
      </c>
      <c r="F528" t="s">
        <v>9</v>
      </c>
      <c r="G528">
        <v>0</v>
      </c>
      <c r="H528" s="3">
        <v>0.01</v>
      </c>
      <c r="I528" s="12">
        <f t="shared" si="24"/>
        <v>0.01</v>
      </c>
      <c r="J528" s="7">
        <v>60000</v>
      </c>
      <c r="K528" s="8">
        <f t="shared" si="25"/>
        <v>600</v>
      </c>
      <c r="L528" s="9">
        <v>0.3</v>
      </c>
      <c r="M528" s="10">
        <f t="shared" si="26"/>
        <v>857.14285714285722</v>
      </c>
    </row>
    <row r="529" spans="1:13" x14ac:dyDescent="0.2">
      <c r="A529">
        <v>1788</v>
      </c>
      <c r="B529">
        <v>39</v>
      </c>
      <c r="C529" t="s">
        <v>8</v>
      </c>
      <c r="D529">
        <v>992</v>
      </c>
      <c r="E529">
        <v>10</v>
      </c>
      <c r="F529" t="s">
        <v>9</v>
      </c>
      <c r="G529">
        <v>0</v>
      </c>
      <c r="H529" s="3">
        <v>0.03</v>
      </c>
      <c r="I529" s="12">
        <f t="shared" si="24"/>
        <v>0.03</v>
      </c>
      <c r="J529" s="7">
        <v>60000</v>
      </c>
      <c r="K529" s="8">
        <f t="shared" si="25"/>
        <v>1800</v>
      </c>
      <c r="L529" s="9">
        <v>0.3</v>
      </c>
      <c r="M529" s="10">
        <f t="shared" si="26"/>
        <v>2571.4285714285716</v>
      </c>
    </row>
    <row r="530" spans="1:13" x14ac:dyDescent="0.2">
      <c r="A530">
        <v>1790</v>
      </c>
      <c r="B530">
        <v>30</v>
      </c>
      <c r="C530" t="s">
        <v>19</v>
      </c>
      <c r="D530">
        <v>744</v>
      </c>
      <c r="E530">
        <v>29</v>
      </c>
      <c r="F530" t="s">
        <v>12</v>
      </c>
      <c r="G530">
        <v>1</v>
      </c>
      <c r="H530" s="3">
        <v>0.66</v>
      </c>
      <c r="I530" s="12">
        <f t="shared" si="24"/>
        <v>0.66</v>
      </c>
      <c r="J530" s="7">
        <v>60000</v>
      </c>
      <c r="K530" s="8">
        <f t="shared" si="25"/>
        <v>39600</v>
      </c>
      <c r="L530" s="9">
        <v>0.3</v>
      </c>
      <c r="M530" s="10">
        <f t="shared" si="26"/>
        <v>56571.428571428572</v>
      </c>
    </row>
    <row r="531" spans="1:13" x14ac:dyDescent="0.2">
      <c r="A531">
        <v>1791</v>
      </c>
      <c r="B531">
        <v>45</v>
      </c>
      <c r="C531" t="s">
        <v>20</v>
      </c>
      <c r="D531">
        <v>756</v>
      </c>
      <c r="E531">
        <v>11</v>
      </c>
      <c r="F531" t="s">
        <v>9</v>
      </c>
      <c r="G531">
        <v>0</v>
      </c>
      <c r="H531" s="3">
        <v>0.04</v>
      </c>
      <c r="I531" s="12">
        <f t="shared" si="24"/>
        <v>0.04</v>
      </c>
      <c r="J531" s="7">
        <v>60000</v>
      </c>
      <c r="K531" s="8">
        <f t="shared" si="25"/>
        <v>2400</v>
      </c>
      <c r="L531" s="9">
        <v>0.3</v>
      </c>
      <c r="M531" s="10">
        <f t="shared" si="26"/>
        <v>3428.5714285714289</v>
      </c>
    </row>
    <row r="532" spans="1:13" x14ac:dyDescent="0.2">
      <c r="A532">
        <v>1796</v>
      </c>
      <c r="B532">
        <v>15</v>
      </c>
      <c r="C532" t="s">
        <v>14</v>
      </c>
      <c r="D532">
        <v>291</v>
      </c>
      <c r="E532">
        <v>33</v>
      </c>
      <c r="F532" t="s">
        <v>9</v>
      </c>
      <c r="G532">
        <v>0</v>
      </c>
      <c r="H532" s="3">
        <v>0.79</v>
      </c>
      <c r="I532" s="12">
        <f t="shared" si="24"/>
        <v>0.79</v>
      </c>
      <c r="J532" s="7">
        <v>60000</v>
      </c>
      <c r="K532" s="8">
        <f t="shared" si="25"/>
        <v>47400</v>
      </c>
      <c r="L532" s="9">
        <v>0.3</v>
      </c>
      <c r="M532" s="10">
        <f t="shared" si="26"/>
        <v>67714.285714285725</v>
      </c>
    </row>
    <row r="533" spans="1:13" x14ac:dyDescent="0.2">
      <c r="A533">
        <v>1797</v>
      </c>
      <c r="B533">
        <v>42</v>
      </c>
      <c r="C533" t="s">
        <v>22</v>
      </c>
      <c r="D533">
        <v>749</v>
      </c>
      <c r="E533">
        <v>2</v>
      </c>
      <c r="F533" t="s">
        <v>9</v>
      </c>
      <c r="G533">
        <v>0</v>
      </c>
      <c r="H533" s="3">
        <v>0.01</v>
      </c>
      <c r="I533" s="12">
        <f t="shared" si="24"/>
        <v>0.01</v>
      </c>
      <c r="J533" s="7">
        <v>60000</v>
      </c>
      <c r="K533" s="8">
        <f t="shared" si="25"/>
        <v>600</v>
      </c>
      <c r="L533" s="9">
        <v>0.3</v>
      </c>
      <c r="M533" s="10">
        <f t="shared" si="26"/>
        <v>857.14285714285722</v>
      </c>
    </row>
    <row r="534" spans="1:13" x14ac:dyDescent="0.2">
      <c r="A534">
        <v>1801</v>
      </c>
      <c r="B534">
        <v>30</v>
      </c>
      <c r="C534" t="s">
        <v>14</v>
      </c>
      <c r="D534">
        <v>888</v>
      </c>
      <c r="E534">
        <v>11</v>
      </c>
      <c r="F534" t="s">
        <v>9</v>
      </c>
      <c r="G534">
        <v>0</v>
      </c>
      <c r="H534" s="3">
        <v>0.04</v>
      </c>
      <c r="I534" s="12">
        <f t="shared" si="24"/>
        <v>0.04</v>
      </c>
      <c r="J534" s="7">
        <v>60000</v>
      </c>
      <c r="K534" s="8">
        <f t="shared" si="25"/>
        <v>2400</v>
      </c>
      <c r="L534" s="9">
        <v>0.3</v>
      </c>
      <c r="M534" s="10">
        <f t="shared" si="26"/>
        <v>3428.5714285714289</v>
      </c>
    </row>
    <row r="535" spans="1:13" x14ac:dyDescent="0.2">
      <c r="A535">
        <v>1804</v>
      </c>
      <c r="B535">
        <v>42</v>
      </c>
      <c r="C535" t="s">
        <v>14</v>
      </c>
      <c r="D535">
        <v>250</v>
      </c>
      <c r="E535">
        <v>29</v>
      </c>
      <c r="F535" t="s">
        <v>9</v>
      </c>
      <c r="G535">
        <v>1</v>
      </c>
      <c r="H535" s="3">
        <v>0.65</v>
      </c>
      <c r="I535" s="12">
        <f t="shared" si="24"/>
        <v>0.65</v>
      </c>
      <c r="J535" s="7">
        <v>60000</v>
      </c>
      <c r="K535" s="8">
        <f t="shared" si="25"/>
        <v>39000</v>
      </c>
      <c r="L535" s="9">
        <v>0.3</v>
      </c>
      <c r="M535" s="10">
        <f t="shared" si="26"/>
        <v>55714.285714285717</v>
      </c>
    </row>
    <row r="536" spans="1:13" x14ac:dyDescent="0.2">
      <c r="A536">
        <v>1805</v>
      </c>
      <c r="B536">
        <v>37</v>
      </c>
      <c r="C536" t="s">
        <v>20</v>
      </c>
      <c r="D536">
        <v>959</v>
      </c>
      <c r="E536">
        <v>6</v>
      </c>
      <c r="F536" t="s">
        <v>9</v>
      </c>
      <c r="G536">
        <v>0</v>
      </c>
      <c r="H536" s="3">
        <v>0.01</v>
      </c>
      <c r="I536" s="12">
        <f t="shared" si="24"/>
        <v>0.01</v>
      </c>
      <c r="J536" s="7">
        <v>60000</v>
      </c>
      <c r="K536" s="8">
        <f t="shared" si="25"/>
        <v>600</v>
      </c>
      <c r="L536" s="9">
        <v>0.3</v>
      </c>
      <c r="M536" s="10">
        <f t="shared" si="26"/>
        <v>857.14285714285722</v>
      </c>
    </row>
    <row r="537" spans="1:13" x14ac:dyDescent="0.2">
      <c r="A537">
        <v>1812</v>
      </c>
      <c r="B537">
        <v>19</v>
      </c>
      <c r="C537" t="s">
        <v>17</v>
      </c>
      <c r="D537">
        <v>878</v>
      </c>
      <c r="E537">
        <v>2</v>
      </c>
      <c r="F537" t="s">
        <v>9</v>
      </c>
      <c r="G537">
        <v>0</v>
      </c>
      <c r="H537" s="3">
        <v>0.02</v>
      </c>
      <c r="I537" s="12">
        <f t="shared" si="24"/>
        <v>0.02</v>
      </c>
      <c r="J537" s="7">
        <v>60000</v>
      </c>
      <c r="K537" s="8">
        <f t="shared" si="25"/>
        <v>1200</v>
      </c>
      <c r="L537" s="9">
        <v>0.3</v>
      </c>
      <c r="M537" s="10">
        <f t="shared" si="26"/>
        <v>1714.2857142857144</v>
      </c>
    </row>
    <row r="538" spans="1:13" x14ac:dyDescent="0.2">
      <c r="A538">
        <v>1817</v>
      </c>
      <c r="B538">
        <v>51</v>
      </c>
      <c r="C538" t="s">
        <v>24</v>
      </c>
      <c r="D538">
        <v>928</v>
      </c>
      <c r="E538">
        <v>6</v>
      </c>
      <c r="F538" t="s">
        <v>9</v>
      </c>
      <c r="G538">
        <v>0</v>
      </c>
      <c r="H538" s="3">
        <v>0.02</v>
      </c>
      <c r="I538" s="12">
        <f t="shared" si="24"/>
        <v>0.02</v>
      </c>
      <c r="J538" s="7">
        <v>60000</v>
      </c>
      <c r="K538" s="8">
        <f t="shared" si="25"/>
        <v>1200</v>
      </c>
      <c r="L538" s="9">
        <v>0.3</v>
      </c>
      <c r="M538" s="10">
        <f t="shared" si="26"/>
        <v>1714.2857142857144</v>
      </c>
    </row>
    <row r="539" spans="1:13" x14ac:dyDescent="0.2">
      <c r="A539">
        <v>1821</v>
      </c>
      <c r="B539">
        <v>51</v>
      </c>
      <c r="C539" t="s">
        <v>21</v>
      </c>
      <c r="D539">
        <v>916</v>
      </c>
      <c r="E539">
        <v>19</v>
      </c>
      <c r="F539" t="s">
        <v>12</v>
      </c>
      <c r="G539">
        <v>0</v>
      </c>
      <c r="H539" s="3">
        <v>0.27</v>
      </c>
      <c r="I539" s="12">
        <f t="shared" si="24"/>
        <v>0.27</v>
      </c>
      <c r="J539" s="7">
        <v>60000</v>
      </c>
      <c r="K539" s="8">
        <f t="shared" si="25"/>
        <v>16200.000000000002</v>
      </c>
      <c r="L539" s="9">
        <v>0.3</v>
      </c>
      <c r="M539" s="10">
        <f t="shared" si="26"/>
        <v>23142.857142857149</v>
      </c>
    </row>
    <row r="540" spans="1:13" x14ac:dyDescent="0.2">
      <c r="A540">
        <v>1825</v>
      </c>
      <c r="B540">
        <v>50</v>
      </c>
      <c r="C540" t="s">
        <v>17</v>
      </c>
      <c r="D540">
        <v>844</v>
      </c>
      <c r="E540">
        <v>7</v>
      </c>
      <c r="F540" t="s">
        <v>9</v>
      </c>
      <c r="G540">
        <v>0</v>
      </c>
      <c r="H540" s="3">
        <v>0.04</v>
      </c>
      <c r="I540" s="12">
        <f t="shared" si="24"/>
        <v>0.04</v>
      </c>
      <c r="J540" s="7">
        <v>60000</v>
      </c>
      <c r="K540" s="8">
        <f t="shared" si="25"/>
        <v>2400</v>
      </c>
      <c r="L540" s="9">
        <v>0.3</v>
      </c>
      <c r="M540" s="10">
        <f t="shared" si="26"/>
        <v>3428.5714285714289</v>
      </c>
    </row>
    <row r="541" spans="1:13" x14ac:dyDescent="0.2">
      <c r="A541">
        <v>1830</v>
      </c>
      <c r="B541">
        <v>25</v>
      </c>
      <c r="C541" t="s">
        <v>20</v>
      </c>
      <c r="D541">
        <v>875</v>
      </c>
      <c r="E541">
        <v>5</v>
      </c>
      <c r="F541" t="s">
        <v>9</v>
      </c>
      <c r="G541">
        <v>0</v>
      </c>
      <c r="H541" s="3">
        <v>0.01</v>
      </c>
      <c r="I541" s="12">
        <f t="shared" si="24"/>
        <v>0.01</v>
      </c>
      <c r="J541" s="7">
        <v>60000</v>
      </c>
      <c r="K541" s="8">
        <f t="shared" si="25"/>
        <v>600</v>
      </c>
      <c r="L541" s="9">
        <v>0.3</v>
      </c>
      <c r="M541" s="10">
        <f t="shared" si="26"/>
        <v>857.14285714285722</v>
      </c>
    </row>
    <row r="542" spans="1:13" x14ac:dyDescent="0.2">
      <c r="A542">
        <v>1831</v>
      </c>
      <c r="B542">
        <v>34</v>
      </c>
      <c r="C542" t="s">
        <v>15</v>
      </c>
      <c r="D542">
        <v>986</v>
      </c>
      <c r="E542">
        <v>4</v>
      </c>
      <c r="F542" t="s">
        <v>9</v>
      </c>
      <c r="G542">
        <v>0</v>
      </c>
      <c r="H542" s="3">
        <v>0.01</v>
      </c>
      <c r="I542" s="12">
        <f t="shared" si="24"/>
        <v>0.01</v>
      </c>
      <c r="J542" s="7">
        <v>60000</v>
      </c>
      <c r="K542" s="8">
        <f t="shared" si="25"/>
        <v>600</v>
      </c>
      <c r="L542" s="9">
        <v>0.3</v>
      </c>
      <c r="M542" s="10">
        <f t="shared" si="26"/>
        <v>857.14285714285722</v>
      </c>
    </row>
    <row r="543" spans="1:13" x14ac:dyDescent="0.2">
      <c r="A543">
        <v>1834</v>
      </c>
      <c r="B543">
        <v>22</v>
      </c>
      <c r="C543" t="s">
        <v>23</v>
      </c>
      <c r="D543">
        <v>902</v>
      </c>
      <c r="E543">
        <v>11</v>
      </c>
      <c r="F543" t="s">
        <v>9</v>
      </c>
      <c r="G543">
        <v>0</v>
      </c>
      <c r="H543" s="3">
        <v>0.03</v>
      </c>
      <c r="I543" s="12">
        <f t="shared" si="24"/>
        <v>0.03</v>
      </c>
      <c r="J543" s="7">
        <v>60000</v>
      </c>
      <c r="K543" s="8">
        <f t="shared" si="25"/>
        <v>1800</v>
      </c>
      <c r="L543" s="9">
        <v>0.3</v>
      </c>
      <c r="M543" s="10">
        <f t="shared" si="26"/>
        <v>2571.4285714285716</v>
      </c>
    </row>
    <row r="544" spans="1:13" x14ac:dyDescent="0.2">
      <c r="A544">
        <v>1842</v>
      </c>
      <c r="B544">
        <v>51</v>
      </c>
      <c r="C544" t="s">
        <v>8</v>
      </c>
      <c r="D544">
        <v>919</v>
      </c>
      <c r="E544">
        <v>8</v>
      </c>
      <c r="F544" t="s">
        <v>9</v>
      </c>
      <c r="G544">
        <v>0</v>
      </c>
      <c r="H544" s="3">
        <v>0.02</v>
      </c>
      <c r="I544" s="12">
        <f t="shared" si="24"/>
        <v>0.02</v>
      </c>
      <c r="J544" s="7">
        <v>60000</v>
      </c>
      <c r="K544" s="8">
        <f t="shared" si="25"/>
        <v>1200</v>
      </c>
      <c r="L544" s="9">
        <v>0.3</v>
      </c>
      <c r="M544" s="10">
        <f t="shared" si="26"/>
        <v>1714.2857142857144</v>
      </c>
    </row>
    <row r="545" spans="1:13" x14ac:dyDescent="0.2">
      <c r="A545">
        <v>1843</v>
      </c>
      <c r="B545">
        <v>47</v>
      </c>
      <c r="C545" t="s">
        <v>23</v>
      </c>
      <c r="D545">
        <v>744</v>
      </c>
      <c r="E545">
        <v>11</v>
      </c>
      <c r="F545" t="s">
        <v>9</v>
      </c>
      <c r="G545">
        <v>0</v>
      </c>
      <c r="H545" s="3">
        <v>0.03</v>
      </c>
      <c r="I545" s="12">
        <f t="shared" si="24"/>
        <v>0.03</v>
      </c>
      <c r="J545" s="7">
        <v>60000</v>
      </c>
      <c r="K545" s="8">
        <f t="shared" si="25"/>
        <v>1800</v>
      </c>
      <c r="L545" s="9">
        <v>0.3</v>
      </c>
      <c r="M545" s="10">
        <f t="shared" si="26"/>
        <v>2571.4285714285716</v>
      </c>
    </row>
    <row r="546" spans="1:13" x14ac:dyDescent="0.2">
      <c r="A546">
        <v>1844</v>
      </c>
      <c r="B546">
        <v>53</v>
      </c>
      <c r="C546" t="s">
        <v>11</v>
      </c>
      <c r="D546">
        <v>840</v>
      </c>
      <c r="E546">
        <v>6</v>
      </c>
      <c r="F546" t="s">
        <v>9</v>
      </c>
      <c r="G546">
        <v>0</v>
      </c>
      <c r="H546" s="3">
        <v>0.01</v>
      </c>
      <c r="I546" s="12">
        <f t="shared" si="24"/>
        <v>0.01</v>
      </c>
      <c r="J546" s="7">
        <v>60000</v>
      </c>
      <c r="K546" s="8">
        <f t="shared" si="25"/>
        <v>600</v>
      </c>
      <c r="L546" s="9">
        <v>0.3</v>
      </c>
      <c r="M546" s="10">
        <f t="shared" si="26"/>
        <v>857.14285714285722</v>
      </c>
    </row>
    <row r="547" spans="1:13" x14ac:dyDescent="0.2">
      <c r="A547">
        <v>1847</v>
      </c>
      <c r="B547">
        <v>28</v>
      </c>
      <c r="C547" t="s">
        <v>18</v>
      </c>
      <c r="D547">
        <v>745</v>
      </c>
      <c r="E547">
        <v>3</v>
      </c>
      <c r="F547" t="s">
        <v>9</v>
      </c>
      <c r="G547">
        <v>0</v>
      </c>
      <c r="H547" s="3">
        <v>0.01</v>
      </c>
      <c r="I547" s="12">
        <f t="shared" si="24"/>
        <v>0.01</v>
      </c>
      <c r="J547" s="7">
        <v>60000</v>
      </c>
      <c r="K547" s="8">
        <f t="shared" si="25"/>
        <v>600</v>
      </c>
      <c r="L547" s="9">
        <v>0.3</v>
      </c>
      <c r="M547" s="10">
        <f t="shared" si="26"/>
        <v>857.14285714285722</v>
      </c>
    </row>
    <row r="548" spans="1:13" x14ac:dyDescent="0.2">
      <c r="A548">
        <v>1849</v>
      </c>
      <c r="B548">
        <v>50</v>
      </c>
      <c r="C548" t="s">
        <v>21</v>
      </c>
      <c r="D548">
        <v>846</v>
      </c>
      <c r="E548">
        <v>8</v>
      </c>
      <c r="F548" t="s">
        <v>9</v>
      </c>
      <c r="G548">
        <v>0</v>
      </c>
      <c r="H548" s="3">
        <v>0.03</v>
      </c>
      <c r="I548" s="12">
        <f t="shared" si="24"/>
        <v>0.03</v>
      </c>
      <c r="J548" s="7">
        <v>60000</v>
      </c>
      <c r="K548" s="8">
        <f t="shared" si="25"/>
        <v>1800</v>
      </c>
      <c r="L548" s="9">
        <v>0.3</v>
      </c>
      <c r="M548" s="10">
        <f t="shared" si="26"/>
        <v>2571.4285714285716</v>
      </c>
    </row>
    <row r="549" spans="1:13" x14ac:dyDescent="0.2">
      <c r="A549">
        <v>1861</v>
      </c>
      <c r="B549">
        <v>51</v>
      </c>
      <c r="C549" t="s">
        <v>19</v>
      </c>
      <c r="D549">
        <v>791</v>
      </c>
      <c r="E549">
        <v>8</v>
      </c>
      <c r="F549" t="s">
        <v>9</v>
      </c>
      <c r="G549">
        <v>0</v>
      </c>
      <c r="H549" s="3">
        <v>0.03</v>
      </c>
      <c r="I549" s="12">
        <f t="shared" si="24"/>
        <v>0.03</v>
      </c>
      <c r="J549" s="7">
        <v>60000</v>
      </c>
      <c r="K549" s="8">
        <f t="shared" si="25"/>
        <v>1800</v>
      </c>
      <c r="L549" s="9">
        <v>0.3</v>
      </c>
      <c r="M549" s="10">
        <f t="shared" si="26"/>
        <v>2571.4285714285716</v>
      </c>
    </row>
    <row r="550" spans="1:13" x14ac:dyDescent="0.2">
      <c r="A550">
        <v>1865</v>
      </c>
      <c r="B550">
        <v>23</v>
      </c>
      <c r="C550" t="s">
        <v>15</v>
      </c>
      <c r="D550">
        <v>807</v>
      </c>
      <c r="E550">
        <v>16</v>
      </c>
      <c r="F550" t="s">
        <v>12</v>
      </c>
      <c r="G550">
        <v>0</v>
      </c>
      <c r="H550" s="3">
        <v>0.16</v>
      </c>
      <c r="I550" s="12">
        <f t="shared" si="24"/>
        <v>0.16</v>
      </c>
      <c r="J550" s="7">
        <v>60000</v>
      </c>
      <c r="K550" s="8">
        <f t="shared" si="25"/>
        <v>9600</v>
      </c>
      <c r="L550" s="9">
        <v>0.3</v>
      </c>
      <c r="M550" s="10">
        <f t="shared" si="26"/>
        <v>13714.285714285716</v>
      </c>
    </row>
    <row r="551" spans="1:13" x14ac:dyDescent="0.2">
      <c r="A551">
        <v>1867</v>
      </c>
      <c r="B551">
        <v>38</v>
      </c>
      <c r="C551" t="s">
        <v>23</v>
      </c>
      <c r="D551">
        <v>789</v>
      </c>
      <c r="E551">
        <v>15</v>
      </c>
      <c r="F551" t="s">
        <v>12</v>
      </c>
      <c r="G551">
        <v>0</v>
      </c>
      <c r="H551" s="3">
        <v>0.12</v>
      </c>
      <c r="I551" s="12">
        <f t="shared" si="24"/>
        <v>0.12</v>
      </c>
      <c r="J551" s="7">
        <v>60000</v>
      </c>
      <c r="K551" s="8">
        <f t="shared" si="25"/>
        <v>7200</v>
      </c>
      <c r="L551" s="9">
        <v>0.3</v>
      </c>
      <c r="M551" s="10">
        <f t="shared" si="26"/>
        <v>10285.714285714286</v>
      </c>
    </row>
    <row r="552" spans="1:13" x14ac:dyDescent="0.2">
      <c r="A552">
        <v>1872</v>
      </c>
      <c r="B552">
        <v>26</v>
      </c>
      <c r="C552" t="s">
        <v>16</v>
      </c>
      <c r="D552">
        <v>921</v>
      </c>
      <c r="E552">
        <v>9</v>
      </c>
      <c r="F552" t="s">
        <v>12</v>
      </c>
      <c r="G552">
        <v>0</v>
      </c>
      <c r="H552" s="3">
        <v>0.04</v>
      </c>
      <c r="I552" s="12">
        <f t="shared" si="24"/>
        <v>0.04</v>
      </c>
      <c r="J552" s="7">
        <v>60000</v>
      </c>
      <c r="K552" s="8">
        <f t="shared" si="25"/>
        <v>2400</v>
      </c>
      <c r="L552" s="9">
        <v>0.3</v>
      </c>
      <c r="M552" s="10">
        <f t="shared" si="26"/>
        <v>3428.5714285714289</v>
      </c>
    </row>
    <row r="553" spans="1:13" x14ac:dyDescent="0.2">
      <c r="A553">
        <v>1874</v>
      </c>
      <c r="B553">
        <v>34</v>
      </c>
      <c r="C553" t="s">
        <v>23</v>
      </c>
      <c r="D553">
        <v>700</v>
      </c>
      <c r="E553">
        <v>20</v>
      </c>
      <c r="F553" t="s">
        <v>12</v>
      </c>
      <c r="G553">
        <v>0</v>
      </c>
      <c r="H553" s="3">
        <v>0.25</v>
      </c>
      <c r="I553" s="12">
        <f t="shared" si="24"/>
        <v>0.25</v>
      </c>
      <c r="J553" s="7">
        <v>60000</v>
      </c>
      <c r="K553" s="8">
        <f t="shared" si="25"/>
        <v>15000</v>
      </c>
      <c r="L553" s="9">
        <v>0.3</v>
      </c>
      <c r="M553" s="10">
        <f t="shared" si="26"/>
        <v>21428.571428571431</v>
      </c>
    </row>
    <row r="554" spans="1:13" x14ac:dyDescent="0.2">
      <c r="A554">
        <v>1875</v>
      </c>
      <c r="B554">
        <v>45</v>
      </c>
      <c r="C554" t="s">
        <v>16</v>
      </c>
      <c r="D554">
        <v>962</v>
      </c>
      <c r="E554">
        <v>4</v>
      </c>
      <c r="F554" t="s">
        <v>9</v>
      </c>
      <c r="G554">
        <v>0</v>
      </c>
      <c r="H554" s="3">
        <v>0.01</v>
      </c>
      <c r="I554" s="12">
        <f t="shared" si="24"/>
        <v>0.01</v>
      </c>
      <c r="J554" s="7">
        <v>60000</v>
      </c>
      <c r="K554" s="8">
        <f t="shared" si="25"/>
        <v>600</v>
      </c>
      <c r="L554" s="9">
        <v>0.3</v>
      </c>
      <c r="M554" s="10">
        <f t="shared" si="26"/>
        <v>857.14285714285722</v>
      </c>
    </row>
    <row r="555" spans="1:13" x14ac:dyDescent="0.2">
      <c r="A555">
        <v>1877</v>
      </c>
      <c r="B555">
        <v>31</v>
      </c>
      <c r="C555" t="s">
        <v>8</v>
      </c>
      <c r="D555">
        <v>711</v>
      </c>
      <c r="E555">
        <v>1</v>
      </c>
      <c r="F555" t="s">
        <v>9</v>
      </c>
      <c r="G555">
        <v>0</v>
      </c>
      <c r="H555" s="3">
        <v>0.01</v>
      </c>
      <c r="I555" s="12">
        <f t="shared" si="24"/>
        <v>0.01</v>
      </c>
      <c r="J555" s="7">
        <v>60000</v>
      </c>
      <c r="K555" s="8">
        <f t="shared" si="25"/>
        <v>600</v>
      </c>
      <c r="L555" s="9">
        <v>0.3</v>
      </c>
      <c r="M555" s="10">
        <f t="shared" si="26"/>
        <v>857.14285714285722</v>
      </c>
    </row>
    <row r="556" spans="1:13" x14ac:dyDescent="0.2">
      <c r="A556">
        <v>1882</v>
      </c>
      <c r="B556">
        <v>30</v>
      </c>
      <c r="C556" t="s">
        <v>14</v>
      </c>
      <c r="D556">
        <v>921</v>
      </c>
      <c r="E556">
        <v>6</v>
      </c>
      <c r="F556" t="s">
        <v>9</v>
      </c>
      <c r="G556">
        <v>0</v>
      </c>
      <c r="H556" s="3">
        <v>0.02</v>
      </c>
      <c r="I556" s="12">
        <f t="shared" si="24"/>
        <v>0.02</v>
      </c>
      <c r="J556" s="7">
        <v>60000</v>
      </c>
      <c r="K556" s="8">
        <f t="shared" si="25"/>
        <v>1200</v>
      </c>
      <c r="L556" s="9">
        <v>0.3</v>
      </c>
      <c r="M556" s="10">
        <f t="shared" si="26"/>
        <v>1714.2857142857144</v>
      </c>
    </row>
    <row r="557" spans="1:13" x14ac:dyDescent="0.2">
      <c r="A557">
        <v>1886</v>
      </c>
      <c r="B557">
        <v>21</v>
      </c>
      <c r="C557" t="s">
        <v>22</v>
      </c>
      <c r="D557">
        <v>725</v>
      </c>
      <c r="E557">
        <v>2</v>
      </c>
      <c r="F557" t="s">
        <v>9</v>
      </c>
      <c r="G557">
        <v>0</v>
      </c>
      <c r="H557" s="3">
        <v>0.01</v>
      </c>
      <c r="I557" s="12">
        <f t="shared" si="24"/>
        <v>0.01</v>
      </c>
      <c r="J557" s="7">
        <v>60000</v>
      </c>
      <c r="K557" s="8">
        <f t="shared" si="25"/>
        <v>600</v>
      </c>
      <c r="L557" s="9">
        <v>0.3</v>
      </c>
      <c r="M557" s="10">
        <f t="shared" si="26"/>
        <v>857.14285714285722</v>
      </c>
    </row>
    <row r="558" spans="1:13" x14ac:dyDescent="0.2">
      <c r="A558">
        <v>1887</v>
      </c>
      <c r="B558">
        <v>28</v>
      </c>
      <c r="C558" t="s">
        <v>15</v>
      </c>
      <c r="D558">
        <v>973</v>
      </c>
      <c r="E558">
        <v>12</v>
      </c>
      <c r="F558" t="s">
        <v>12</v>
      </c>
      <c r="G558">
        <v>0</v>
      </c>
      <c r="H558" s="3">
        <v>7.0000000000000007E-2</v>
      </c>
      <c r="I558" s="12">
        <f t="shared" si="24"/>
        <v>7.0000000000000007E-2</v>
      </c>
      <c r="J558" s="7">
        <v>60000</v>
      </c>
      <c r="K558" s="8">
        <f t="shared" si="25"/>
        <v>4200</v>
      </c>
      <c r="L558" s="9">
        <v>0.3</v>
      </c>
      <c r="M558" s="10">
        <f t="shared" si="26"/>
        <v>6000</v>
      </c>
    </row>
    <row r="559" spans="1:13" x14ac:dyDescent="0.2">
      <c r="A559">
        <v>1888</v>
      </c>
      <c r="B559">
        <v>39</v>
      </c>
      <c r="C559" t="s">
        <v>18</v>
      </c>
      <c r="D559">
        <v>824</v>
      </c>
      <c r="E559">
        <v>7</v>
      </c>
      <c r="F559" t="s">
        <v>9</v>
      </c>
      <c r="G559">
        <v>0</v>
      </c>
      <c r="H559" s="3">
        <v>0.02</v>
      </c>
      <c r="I559" s="12">
        <f t="shared" si="24"/>
        <v>0.02</v>
      </c>
      <c r="J559" s="7">
        <v>60000</v>
      </c>
      <c r="K559" s="8">
        <f t="shared" si="25"/>
        <v>1200</v>
      </c>
      <c r="L559" s="9">
        <v>0.3</v>
      </c>
      <c r="M559" s="10">
        <f t="shared" si="26"/>
        <v>1714.2857142857144</v>
      </c>
    </row>
    <row r="560" spans="1:13" x14ac:dyDescent="0.2">
      <c r="A560">
        <v>1889</v>
      </c>
      <c r="B560">
        <v>54</v>
      </c>
      <c r="C560" t="s">
        <v>23</v>
      </c>
      <c r="D560">
        <v>874</v>
      </c>
      <c r="E560">
        <v>13</v>
      </c>
      <c r="F560" t="s">
        <v>9</v>
      </c>
      <c r="G560">
        <v>0</v>
      </c>
      <c r="H560" s="3">
        <v>0.04</v>
      </c>
      <c r="I560" s="12">
        <f t="shared" si="24"/>
        <v>0.04</v>
      </c>
      <c r="J560" s="7">
        <v>60000</v>
      </c>
      <c r="K560" s="8">
        <f t="shared" si="25"/>
        <v>2400</v>
      </c>
      <c r="L560" s="9">
        <v>0.3</v>
      </c>
      <c r="M560" s="10">
        <f t="shared" si="26"/>
        <v>3428.5714285714289</v>
      </c>
    </row>
    <row r="561" spans="1:13" x14ac:dyDescent="0.2">
      <c r="A561">
        <v>1892</v>
      </c>
      <c r="B561">
        <v>31</v>
      </c>
      <c r="C561" t="s">
        <v>13</v>
      </c>
      <c r="D561">
        <v>788</v>
      </c>
      <c r="E561">
        <v>5</v>
      </c>
      <c r="F561" t="s">
        <v>9</v>
      </c>
      <c r="G561">
        <v>0</v>
      </c>
      <c r="H561" s="3">
        <v>0.02</v>
      </c>
      <c r="I561" s="12">
        <f t="shared" si="24"/>
        <v>0.02</v>
      </c>
      <c r="J561" s="7">
        <v>60000</v>
      </c>
      <c r="K561" s="8">
        <f t="shared" si="25"/>
        <v>1200</v>
      </c>
      <c r="L561" s="9">
        <v>0.3</v>
      </c>
      <c r="M561" s="10">
        <f t="shared" si="26"/>
        <v>1714.2857142857144</v>
      </c>
    </row>
    <row r="562" spans="1:13" x14ac:dyDescent="0.2">
      <c r="A562">
        <v>1900</v>
      </c>
      <c r="B562">
        <v>55</v>
      </c>
      <c r="C562" t="s">
        <v>15</v>
      </c>
      <c r="D562">
        <v>955</v>
      </c>
      <c r="E562">
        <v>9</v>
      </c>
      <c r="F562" t="s">
        <v>12</v>
      </c>
      <c r="G562">
        <v>0</v>
      </c>
      <c r="H562" s="3">
        <v>0.04</v>
      </c>
      <c r="I562" s="12">
        <f t="shared" si="24"/>
        <v>0.04</v>
      </c>
      <c r="J562" s="7">
        <v>60000</v>
      </c>
      <c r="K562" s="8">
        <f t="shared" si="25"/>
        <v>2400</v>
      </c>
      <c r="L562" s="9">
        <v>0.3</v>
      </c>
      <c r="M562" s="10">
        <f t="shared" si="26"/>
        <v>3428.5714285714289</v>
      </c>
    </row>
    <row r="563" spans="1:13" x14ac:dyDescent="0.2">
      <c r="A563">
        <v>1902</v>
      </c>
      <c r="B563">
        <v>35</v>
      </c>
      <c r="C563" t="s">
        <v>8</v>
      </c>
      <c r="D563">
        <v>916</v>
      </c>
      <c r="E563">
        <v>12</v>
      </c>
      <c r="F563" t="s">
        <v>9</v>
      </c>
      <c r="G563">
        <v>0</v>
      </c>
      <c r="H563" s="3">
        <v>0.05</v>
      </c>
      <c r="I563" s="12">
        <f t="shared" si="24"/>
        <v>0.05</v>
      </c>
      <c r="J563" s="7">
        <v>60000</v>
      </c>
      <c r="K563" s="8">
        <f t="shared" si="25"/>
        <v>3000</v>
      </c>
      <c r="L563" s="9">
        <v>0.3</v>
      </c>
      <c r="M563" s="10">
        <f t="shared" si="26"/>
        <v>4285.7142857142862</v>
      </c>
    </row>
    <row r="564" spans="1:13" x14ac:dyDescent="0.2">
      <c r="A564">
        <v>1905</v>
      </c>
      <c r="B564">
        <v>24</v>
      </c>
      <c r="C564" t="s">
        <v>24</v>
      </c>
      <c r="D564">
        <v>743</v>
      </c>
      <c r="E564">
        <v>9</v>
      </c>
      <c r="F564" t="s">
        <v>9</v>
      </c>
      <c r="G564">
        <v>0</v>
      </c>
      <c r="H564" s="3">
        <v>0.05</v>
      </c>
      <c r="I564" s="12">
        <f t="shared" si="24"/>
        <v>0.05</v>
      </c>
      <c r="J564" s="7">
        <v>60000</v>
      </c>
      <c r="K564" s="8">
        <f t="shared" si="25"/>
        <v>3000</v>
      </c>
      <c r="L564" s="9">
        <v>0.3</v>
      </c>
      <c r="M564" s="10">
        <f t="shared" si="26"/>
        <v>4285.7142857142862</v>
      </c>
    </row>
    <row r="565" spans="1:13" x14ac:dyDescent="0.2">
      <c r="A565">
        <v>1909</v>
      </c>
      <c r="B565">
        <v>23</v>
      </c>
      <c r="C565" t="s">
        <v>24</v>
      </c>
      <c r="D565">
        <v>830</v>
      </c>
      <c r="E565">
        <v>4</v>
      </c>
      <c r="F565" t="s">
        <v>9</v>
      </c>
      <c r="G565">
        <v>0</v>
      </c>
      <c r="H565" s="3">
        <v>0.02</v>
      </c>
      <c r="I565" s="12">
        <f t="shared" si="24"/>
        <v>0.02</v>
      </c>
      <c r="J565" s="7">
        <v>60000</v>
      </c>
      <c r="K565" s="8">
        <f t="shared" si="25"/>
        <v>1200</v>
      </c>
      <c r="L565" s="9">
        <v>0.3</v>
      </c>
      <c r="M565" s="10">
        <f t="shared" si="26"/>
        <v>1714.2857142857144</v>
      </c>
    </row>
    <row r="566" spans="1:13" x14ac:dyDescent="0.2">
      <c r="A566">
        <v>1910</v>
      </c>
      <c r="B566">
        <v>48</v>
      </c>
      <c r="C566" t="s">
        <v>13</v>
      </c>
      <c r="D566">
        <v>971</v>
      </c>
      <c r="E566">
        <v>1</v>
      </c>
      <c r="F566" t="s">
        <v>9</v>
      </c>
      <c r="G566">
        <v>0</v>
      </c>
      <c r="H566" s="3">
        <v>0.01</v>
      </c>
      <c r="I566" s="12">
        <f t="shared" si="24"/>
        <v>0.01</v>
      </c>
      <c r="J566" s="7">
        <v>60000</v>
      </c>
      <c r="K566" s="8">
        <f t="shared" si="25"/>
        <v>600</v>
      </c>
      <c r="L566" s="9">
        <v>0.3</v>
      </c>
      <c r="M566" s="10">
        <f t="shared" si="26"/>
        <v>857.14285714285722</v>
      </c>
    </row>
    <row r="567" spans="1:13" x14ac:dyDescent="0.2">
      <c r="A567">
        <v>1913</v>
      </c>
      <c r="B567">
        <v>37</v>
      </c>
      <c r="C567" t="s">
        <v>18</v>
      </c>
      <c r="D567">
        <v>998</v>
      </c>
      <c r="E567">
        <v>10</v>
      </c>
      <c r="F567" t="s">
        <v>9</v>
      </c>
      <c r="G567">
        <v>0</v>
      </c>
      <c r="H567" s="3">
        <v>0.02</v>
      </c>
      <c r="I567" s="12">
        <f t="shared" si="24"/>
        <v>0.02</v>
      </c>
      <c r="J567" s="7">
        <v>60000</v>
      </c>
      <c r="K567" s="8">
        <f t="shared" si="25"/>
        <v>1200</v>
      </c>
      <c r="L567" s="9">
        <v>0.3</v>
      </c>
      <c r="M567" s="10">
        <f t="shared" si="26"/>
        <v>1714.2857142857144</v>
      </c>
    </row>
    <row r="568" spans="1:13" x14ac:dyDescent="0.2">
      <c r="A568">
        <v>1914</v>
      </c>
      <c r="B568">
        <v>18</v>
      </c>
      <c r="C568" t="s">
        <v>23</v>
      </c>
      <c r="D568">
        <v>872</v>
      </c>
      <c r="E568">
        <v>5</v>
      </c>
      <c r="F568" t="s">
        <v>9</v>
      </c>
      <c r="G568">
        <v>0</v>
      </c>
      <c r="H568" s="3">
        <v>0.01</v>
      </c>
      <c r="I568" s="12">
        <f t="shared" si="24"/>
        <v>0.01</v>
      </c>
      <c r="J568" s="7">
        <v>60000</v>
      </c>
      <c r="K568" s="8">
        <f t="shared" si="25"/>
        <v>600</v>
      </c>
      <c r="L568" s="9">
        <v>0.3</v>
      </c>
      <c r="M568" s="10">
        <f t="shared" si="26"/>
        <v>857.14285714285722</v>
      </c>
    </row>
    <row r="569" spans="1:13" x14ac:dyDescent="0.2">
      <c r="A569">
        <v>1915</v>
      </c>
      <c r="B569">
        <v>23</v>
      </c>
      <c r="C569" t="s">
        <v>8</v>
      </c>
      <c r="D569">
        <v>838</v>
      </c>
      <c r="E569">
        <v>12</v>
      </c>
      <c r="F569" t="s">
        <v>9</v>
      </c>
      <c r="G569">
        <v>0</v>
      </c>
      <c r="H569" s="3">
        <v>0.06</v>
      </c>
      <c r="I569" s="12">
        <f t="shared" si="24"/>
        <v>0.06</v>
      </c>
      <c r="J569" s="7">
        <v>60000</v>
      </c>
      <c r="K569" s="8">
        <f t="shared" si="25"/>
        <v>3600</v>
      </c>
      <c r="L569" s="9">
        <v>0.3</v>
      </c>
      <c r="M569" s="10">
        <f t="shared" si="26"/>
        <v>5142.8571428571431</v>
      </c>
    </row>
    <row r="570" spans="1:13" x14ac:dyDescent="0.2">
      <c r="A570">
        <v>1916</v>
      </c>
      <c r="B570">
        <v>31</v>
      </c>
      <c r="C570" t="s">
        <v>21</v>
      </c>
      <c r="D570">
        <v>871</v>
      </c>
      <c r="E570">
        <v>12</v>
      </c>
      <c r="F570" t="s">
        <v>9</v>
      </c>
      <c r="G570">
        <v>0</v>
      </c>
      <c r="H570" s="3">
        <v>0.06</v>
      </c>
      <c r="I570" s="12">
        <f t="shared" si="24"/>
        <v>0.06</v>
      </c>
      <c r="J570" s="7">
        <v>60000</v>
      </c>
      <c r="K570" s="8">
        <f t="shared" si="25"/>
        <v>3600</v>
      </c>
      <c r="L570" s="9">
        <v>0.3</v>
      </c>
      <c r="M570" s="10">
        <f t="shared" si="26"/>
        <v>5142.8571428571431</v>
      </c>
    </row>
    <row r="571" spans="1:13" x14ac:dyDescent="0.2">
      <c r="A571">
        <v>1918</v>
      </c>
      <c r="B571">
        <v>55</v>
      </c>
      <c r="C571" t="s">
        <v>10</v>
      </c>
      <c r="D571">
        <v>786</v>
      </c>
      <c r="E571">
        <v>2</v>
      </c>
      <c r="F571" t="s">
        <v>9</v>
      </c>
      <c r="G571">
        <v>0</v>
      </c>
      <c r="H571" s="3">
        <v>0.01</v>
      </c>
      <c r="I571" s="12">
        <f t="shared" si="24"/>
        <v>0.01</v>
      </c>
      <c r="J571" s="7">
        <v>60000</v>
      </c>
      <c r="K571" s="8">
        <f t="shared" si="25"/>
        <v>600</v>
      </c>
      <c r="L571" s="9">
        <v>0.3</v>
      </c>
      <c r="M571" s="10">
        <f t="shared" si="26"/>
        <v>857.14285714285722</v>
      </c>
    </row>
    <row r="572" spans="1:13" x14ac:dyDescent="0.2">
      <c r="A572">
        <v>1919</v>
      </c>
      <c r="B572">
        <v>52</v>
      </c>
      <c r="C572" t="s">
        <v>18</v>
      </c>
      <c r="D572">
        <v>775</v>
      </c>
      <c r="E572">
        <v>11</v>
      </c>
      <c r="F572" t="s">
        <v>9</v>
      </c>
      <c r="G572">
        <v>0</v>
      </c>
      <c r="H572" s="3">
        <v>0.04</v>
      </c>
      <c r="I572" s="12">
        <f t="shared" si="24"/>
        <v>0.04</v>
      </c>
      <c r="J572" s="7">
        <v>60000</v>
      </c>
      <c r="K572" s="8">
        <f t="shared" si="25"/>
        <v>2400</v>
      </c>
      <c r="L572" s="9">
        <v>0.3</v>
      </c>
      <c r="M572" s="10">
        <f t="shared" si="26"/>
        <v>3428.5714285714289</v>
      </c>
    </row>
    <row r="573" spans="1:13" x14ac:dyDescent="0.2">
      <c r="A573">
        <v>1920</v>
      </c>
      <c r="B573">
        <v>46</v>
      </c>
      <c r="C573" t="s">
        <v>18</v>
      </c>
      <c r="D573">
        <v>908</v>
      </c>
      <c r="E573">
        <v>7</v>
      </c>
      <c r="F573" t="s">
        <v>9</v>
      </c>
      <c r="G573">
        <v>0</v>
      </c>
      <c r="H573" s="3">
        <v>0.02</v>
      </c>
      <c r="I573" s="12">
        <f t="shared" si="24"/>
        <v>0.02</v>
      </c>
      <c r="J573" s="7">
        <v>60000</v>
      </c>
      <c r="K573" s="8">
        <f t="shared" si="25"/>
        <v>1200</v>
      </c>
      <c r="L573" s="9">
        <v>0.3</v>
      </c>
      <c r="M573" s="10">
        <f t="shared" si="26"/>
        <v>1714.2857142857144</v>
      </c>
    </row>
    <row r="574" spans="1:13" x14ac:dyDescent="0.2">
      <c r="A574">
        <v>1923</v>
      </c>
      <c r="B574">
        <v>20</v>
      </c>
      <c r="C574" t="s">
        <v>18</v>
      </c>
      <c r="D574">
        <v>919</v>
      </c>
      <c r="E574">
        <v>16</v>
      </c>
      <c r="F574" t="s">
        <v>12</v>
      </c>
      <c r="G574">
        <v>0</v>
      </c>
      <c r="H574" s="3">
        <v>0.14000000000000001</v>
      </c>
      <c r="I574" s="12">
        <f t="shared" si="24"/>
        <v>0.14000000000000001</v>
      </c>
      <c r="J574" s="7">
        <v>60000</v>
      </c>
      <c r="K574" s="8">
        <f t="shared" si="25"/>
        <v>8400</v>
      </c>
      <c r="L574" s="9">
        <v>0.3</v>
      </c>
      <c r="M574" s="10">
        <f t="shared" si="26"/>
        <v>12000</v>
      </c>
    </row>
    <row r="575" spans="1:13" x14ac:dyDescent="0.2">
      <c r="A575">
        <v>1925</v>
      </c>
      <c r="B575">
        <v>25</v>
      </c>
      <c r="C575" t="s">
        <v>17</v>
      </c>
      <c r="D575">
        <v>877</v>
      </c>
      <c r="E575">
        <v>15</v>
      </c>
      <c r="F575" t="s">
        <v>12</v>
      </c>
      <c r="G575">
        <v>0</v>
      </c>
      <c r="H575" s="3">
        <v>0.23</v>
      </c>
      <c r="I575" s="12">
        <f t="shared" si="24"/>
        <v>0.23</v>
      </c>
      <c r="J575" s="7">
        <v>60000</v>
      </c>
      <c r="K575" s="8">
        <f t="shared" si="25"/>
        <v>13800</v>
      </c>
      <c r="L575" s="9">
        <v>0.3</v>
      </c>
      <c r="M575" s="10">
        <f t="shared" si="26"/>
        <v>19714.285714285714</v>
      </c>
    </row>
    <row r="576" spans="1:13" x14ac:dyDescent="0.2">
      <c r="A576">
        <v>1927</v>
      </c>
      <c r="B576">
        <v>42</v>
      </c>
      <c r="C576" t="s">
        <v>16</v>
      </c>
      <c r="D576">
        <v>284</v>
      </c>
      <c r="E576">
        <v>31</v>
      </c>
      <c r="F576" t="s">
        <v>12</v>
      </c>
      <c r="G576">
        <v>0</v>
      </c>
      <c r="H576" s="3">
        <v>0.77</v>
      </c>
      <c r="I576" s="12">
        <f t="shared" si="24"/>
        <v>0.77</v>
      </c>
      <c r="J576" s="7">
        <v>60000</v>
      </c>
      <c r="K576" s="8">
        <f t="shared" si="25"/>
        <v>46200</v>
      </c>
      <c r="L576" s="9">
        <v>0.3</v>
      </c>
      <c r="M576" s="10">
        <f t="shared" si="26"/>
        <v>66000</v>
      </c>
    </row>
    <row r="577" spans="1:13" x14ac:dyDescent="0.2">
      <c r="A577">
        <v>1932</v>
      </c>
      <c r="B577">
        <v>28</v>
      </c>
      <c r="C577" t="s">
        <v>22</v>
      </c>
      <c r="D577">
        <v>972</v>
      </c>
      <c r="E577">
        <v>11</v>
      </c>
      <c r="F577" t="s">
        <v>9</v>
      </c>
      <c r="G577">
        <v>0</v>
      </c>
      <c r="H577" s="3">
        <v>0.04</v>
      </c>
      <c r="I577" s="12">
        <f t="shared" si="24"/>
        <v>0.04</v>
      </c>
      <c r="J577" s="7">
        <v>60000</v>
      </c>
      <c r="K577" s="8">
        <f t="shared" si="25"/>
        <v>2400</v>
      </c>
      <c r="L577" s="9">
        <v>0.3</v>
      </c>
      <c r="M577" s="10">
        <f t="shared" si="26"/>
        <v>3428.5714285714289</v>
      </c>
    </row>
    <row r="578" spans="1:13" x14ac:dyDescent="0.2">
      <c r="A578">
        <v>1938</v>
      </c>
      <c r="B578">
        <v>18</v>
      </c>
      <c r="C578" t="s">
        <v>19</v>
      </c>
      <c r="D578">
        <v>748</v>
      </c>
      <c r="E578">
        <v>11</v>
      </c>
      <c r="F578" t="s">
        <v>9</v>
      </c>
      <c r="G578">
        <v>0</v>
      </c>
      <c r="H578" s="3">
        <v>0.05</v>
      </c>
      <c r="I578" s="12">
        <f t="shared" si="24"/>
        <v>0.05</v>
      </c>
      <c r="J578" s="7">
        <v>60000</v>
      </c>
      <c r="K578" s="8">
        <f t="shared" si="25"/>
        <v>3000</v>
      </c>
      <c r="L578" s="9">
        <v>0.3</v>
      </c>
      <c r="M578" s="10">
        <f t="shared" si="26"/>
        <v>4285.7142857142862</v>
      </c>
    </row>
    <row r="579" spans="1:13" x14ac:dyDescent="0.2">
      <c r="A579">
        <v>1939</v>
      </c>
      <c r="B579">
        <v>29</v>
      </c>
      <c r="C579" t="s">
        <v>14</v>
      </c>
      <c r="D579">
        <v>861</v>
      </c>
      <c r="E579">
        <v>5</v>
      </c>
      <c r="F579" t="s">
        <v>9</v>
      </c>
      <c r="G579">
        <v>0</v>
      </c>
      <c r="H579" s="3">
        <v>0.02</v>
      </c>
      <c r="I579" s="12">
        <f t="shared" ref="I579:I642" si="27">H579</f>
        <v>0.02</v>
      </c>
      <c r="J579" s="7">
        <v>60000</v>
      </c>
      <c r="K579" s="8">
        <f t="shared" ref="K579:K642" si="28">H579*J579</f>
        <v>1200</v>
      </c>
      <c r="L579" s="9">
        <v>0.3</v>
      </c>
      <c r="M579" s="10">
        <f t="shared" ref="M579:M642" si="29">K579/(1-L579)</f>
        <v>1714.2857142857144</v>
      </c>
    </row>
    <row r="580" spans="1:13" x14ac:dyDescent="0.2">
      <c r="A580">
        <v>1945</v>
      </c>
      <c r="B580">
        <v>39</v>
      </c>
      <c r="C580" t="s">
        <v>8</v>
      </c>
      <c r="D580">
        <v>912</v>
      </c>
      <c r="E580">
        <v>15</v>
      </c>
      <c r="F580" t="s">
        <v>9</v>
      </c>
      <c r="G580">
        <v>0</v>
      </c>
      <c r="H580" s="3">
        <v>0.08</v>
      </c>
      <c r="I580" s="12">
        <f t="shared" si="27"/>
        <v>0.08</v>
      </c>
      <c r="J580" s="7">
        <v>60000</v>
      </c>
      <c r="K580" s="8">
        <f t="shared" si="28"/>
        <v>4800</v>
      </c>
      <c r="L580" s="9">
        <v>0.3</v>
      </c>
      <c r="M580" s="10">
        <f t="shared" si="29"/>
        <v>6857.1428571428578</v>
      </c>
    </row>
    <row r="581" spans="1:13" x14ac:dyDescent="0.2">
      <c r="A581">
        <v>1948</v>
      </c>
      <c r="B581">
        <v>49</v>
      </c>
      <c r="C581" t="s">
        <v>10</v>
      </c>
      <c r="D581">
        <v>872</v>
      </c>
      <c r="E581">
        <v>5</v>
      </c>
      <c r="F581" t="s">
        <v>9</v>
      </c>
      <c r="G581">
        <v>0</v>
      </c>
      <c r="H581" s="3">
        <v>0.02</v>
      </c>
      <c r="I581" s="12">
        <f t="shared" si="27"/>
        <v>0.02</v>
      </c>
      <c r="J581" s="7">
        <v>60000</v>
      </c>
      <c r="K581" s="8">
        <f t="shared" si="28"/>
        <v>1200</v>
      </c>
      <c r="L581" s="9">
        <v>0.3</v>
      </c>
      <c r="M581" s="10">
        <f t="shared" si="29"/>
        <v>1714.2857142857144</v>
      </c>
    </row>
    <row r="582" spans="1:13" x14ac:dyDescent="0.2">
      <c r="A582">
        <v>1950</v>
      </c>
      <c r="B582">
        <v>52</v>
      </c>
      <c r="C582" t="s">
        <v>13</v>
      </c>
      <c r="D582">
        <v>742</v>
      </c>
      <c r="E582">
        <v>5</v>
      </c>
      <c r="F582" t="s">
        <v>9</v>
      </c>
      <c r="G582">
        <v>0</v>
      </c>
      <c r="H582" s="3">
        <v>0.02</v>
      </c>
      <c r="I582" s="12">
        <f t="shared" si="27"/>
        <v>0.02</v>
      </c>
      <c r="J582" s="7">
        <v>60000</v>
      </c>
      <c r="K582" s="8">
        <f t="shared" si="28"/>
        <v>1200</v>
      </c>
      <c r="L582" s="9">
        <v>0.3</v>
      </c>
      <c r="M582" s="10">
        <f t="shared" si="29"/>
        <v>1714.2857142857144</v>
      </c>
    </row>
    <row r="583" spans="1:13" x14ac:dyDescent="0.2">
      <c r="A583">
        <v>1951</v>
      </c>
      <c r="B583">
        <v>20</v>
      </c>
      <c r="C583" t="s">
        <v>10</v>
      </c>
      <c r="D583">
        <v>844</v>
      </c>
      <c r="E583">
        <v>5</v>
      </c>
      <c r="F583" t="s">
        <v>12</v>
      </c>
      <c r="G583">
        <v>0</v>
      </c>
      <c r="H583" s="3">
        <v>0.04</v>
      </c>
      <c r="I583" s="12">
        <f t="shared" si="27"/>
        <v>0.04</v>
      </c>
      <c r="J583" s="7">
        <v>60000</v>
      </c>
      <c r="K583" s="8">
        <f t="shared" si="28"/>
        <v>2400</v>
      </c>
      <c r="L583" s="9">
        <v>0.3</v>
      </c>
      <c r="M583" s="10">
        <f t="shared" si="29"/>
        <v>3428.5714285714289</v>
      </c>
    </row>
    <row r="584" spans="1:13" x14ac:dyDescent="0.2">
      <c r="A584">
        <v>1956</v>
      </c>
      <c r="B584">
        <v>49</v>
      </c>
      <c r="C584" t="s">
        <v>24</v>
      </c>
      <c r="D584">
        <v>844</v>
      </c>
      <c r="E584">
        <v>8</v>
      </c>
      <c r="F584" t="s">
        <v>9</v>
      </c>
      <c r="G584">
        <v>0</v>
      </c>
      <c r="H584" s="3">
        <v>0.03</v>
      </c>
      <c r="I584" s="12">
        <f t="shared" si="27"/>
        <v>0.03</v>
      </c>
      <c r="J584" s="7">
        <v>60000</v>
      </c>
      <c r="K584" s="8">
        <f t="shared" si="28"/>
        <v>1800</v>
      </c>
      <c r="L584" s="9">
        <v>0.3</v>
      </c>
      <c r="M584" s="10">
        <f t="shared" si="29"/>
        <v>2571.4285714285716</v>
      </c>
    </row>
    <row r="585" spans="1:13" x14ac:dyDescent="0.2">
      <c r="A585">
        <v>1964</v>
      </c>
      <c r="B585">
        <v>33</v>
      </c>
      <c r="C585" t="s">
        <v>15</v>
      </c>
      <c r="D585">
        <v>790</v>
      </c>
      <c r="E585">
        <v>8</v>
      </c>
      <c r="F585" t="s">
        <v>12</v>
      </c>
      <c r="G585">
        <v>0</v>
      </c>
      <c r="H585" s="3">
        <v>0.05</v>
      </c>
      <c r="I585" s="12">
        <f t="shared" si="27"/>
        <v>0.05</v>
      </c>
      <c r="J585" s="7">
        <v>60000</v>
      </c>
      <c r="K585" s="8">
        <f t="shared" si="28"/>
        <v>3000</v>
      </c>
      <c r="L585" s="9">
        <v>0.3</v>
      </c>
      <c r="M585" s="10">
        <f t="shared" si="29"/>
        <v>4285.7142857142862</v>
      </c>
    </row>
    <row r="586" spans="1:13" x14ac:dyDescent="0.2">
      <c r="A586">
        <v>1968</v>
      </c>
      <c r="B586">
        <v>35</v>
      </c>
      <c r="C586" t="s">
        <v>8</v>
      </c>
      <c r="D586">
        <v>735</v>
      </c>
      <c r="E586">
        <v>12</v>
      </c>
      <c r="F586" t="s">
        <v>9</v>
      </c>
      <c r="G586">
        <v>0</v>
      </c>
      <c r="H586" s="3">
        <v>0.06</v>
      </c>
      <c r="I586" s="12">
        <f t="shared" si="27"/>
        <v>0.06</v>
      </c>
      <c r="J586" s="7">
        <v>60000</v>
      </c>
      <c r="K586" s="8">
        <f t="shared" si="28"/>
        <v>3600</v>
      </c>
      <c r="L586" s="9">
        <v>0.3</v>
      </c>
      <c r="M586" s="10">
        <f t="shared" si="29"/>
        <v>5142.8571428571431</v>
      </c>
    </row>
    <row r="587" spans="1:13" x14ac:dyDescent="0.2">
      <c r="A587">
        <v>1969</v>
      </c>
      <c r="B587">
        <v>44</v>
      </c>
      <c r="C587" t="s">
        <v>16</v>
      </c>
      <c r="D587">
        <v>911</v>
      </c>
      <c r="E587">
        <v>3</v>
      </c>
      <c r="F587" t="s">
        <v>9</v>
      </c>
      <c r="G587">
        <v>0</v>
      </c>
      <c r="H587" s="3">
        <v>0.01</v>
      </c>
      <c r="I587" s="12">
        <f t="shared" si="27"/>
        <v>0.01</v>
      </c>
      <c r="J587" s="7">
        <v>60000</v>
      </c>
      <c r="K587" s="8">
        <f t="shared" si="28"/>
        <v>600</v>
      </c>
      <c r="L587" s="9">
        <v>0.3</v>
      </c>
      <c r="M587" s="10">
        <f t="shared" si="29"/>
        <v>857.14285714285722</v>
      </c>
    </row>
    <row r="588" spans="1:13" x14ac:dyDescent="0.2">
      <c r="A588">
        <v>1974</v>
      </c>
      <c r="B588">
        <v>21</v>
      </c>
      <c r="C588" t="s">
        <v>18</v>
      </c>
      <c r="D588">
        <v>908</v>
      </c>
      <c r="E588">
        <v>17</v>
      </c>
      <c r="F588" t="s">
        <v>12</v>
      </c>
      <c r="G588">
        <v>0</v>
      </c>
      <c r="H588" s="3">
        <v>0.17</v>
      </c>
      <c r="I588" s="12">
        <f t="shared" si="27"/>
        <v>0.17</v>
      </c>
      <c r="J588" s="7">
        <v>60000</v>
      </c>
      <c r="K588" s="8">
        <f t="shared" si="28"/>
        <v>10200</v>
      </c>
      <c r="L588" s="9">
        <v>0.3</v>
      </c>
      <c r="M588" s="10">
        <f t="shared" si="29"/>
        <v>14571.428571428572</v>
      </c>
    </row>
    <row r="589" spans="1:13" x14ac:dyDescent="0.2">
      <c r="A589">
        <v>1975</v>
      </c>
      <c r="B589">
        <v>29</v>
      </c>
      <c r="C589" t="s">
        <v>22</v>
      </c>
      <c r="D589">
        <v>826</v>
      </c>
      <c r="E589">
        <v>3</v>
      </c>
      <c r="F589" t="s">
        <v>9</v>
      </c>
      <c r="G589">
        <v>0</v>
      </c>
      <c r="H589" s="3">
        <v>0.01</v>
      </c>
      <c r="I589" s="12">
        <f t="shared" si="27"/>
        <v>0.01</v>
      </c>
      <c r="J589" s="7">
        <v>60000</v>
      </c>
      <c r="K589" s="8">
        <f t="shared" si="28"/>
        <v>600</v>
      </c>
      <c r="L589" s="9">
        <v>0.3</v>
      </c>
      <c r="M589" s="10">
        <f t="shared" si="29"/>
        <v>857.14285714285722</v>
      </c>
    </row>
    <row r="590" spans="1:13" x14ac:dyDescent="0.2">
      <c r="A590">
        <v>1981</v>
      </c>
      <c r="B590">
        <v>14</v>
      </c>
      <c r="C590" t="s">
        <v>15</v>
      </c>
      <c r="D590">
        <v>672</v>
      </c>
      <c r="E590">
        <v>34</v>
      </c>
      <c r="F590" t="s">
        <v>9</v>
      </c>
      <c r="G590">
        <v>1</v>
      </c>
      <c r="H590" s="3">
        <v>0.67</v>
      </c>
      <c r="I590" s="12">
        <f t="shared" si="27"/>
        <v>0.67</v>
      </c>
      <c r="J590" s="7">
        <v>60000</v>
      </c>
      <c r="K590" s="8">
        <f t="shared" si="28"/>
        <v>40200</v>
      </c>
      <c r="L590" s="9">
        <v>0.3</v>
      </c>
      <c r="M590" s="10">
        <f t="shared" si="29"/>
        <v>57428.571428571435</v>
      </c>
    </row>
    <row r="591" spans="1:13" x14ac:dyDescent="0.2">
      <c r="A591">
        <v>1988</v>
      </c>
      <c r="B591">
        <v>18</v>
      </c>
      <c r="C591" t="s">
        <v>10</v>
      </c>
      <c r="D591">
        <v>740</v>
      </c>
      <c r="E591">
        <v>1</v>
      </c>
      <c r="F591" t="s">
        <v>9</v>
      </c>
      <c r="G591">
        <v>0</v>
      </c>
      <c r="H591" s="3">
        <v>0.01</v>
      </c>
      <c r="I591" s="12">
        <f t="shared" si="27"/>
        <v>0.01</v>
      </c>
      <c r="J591" s="7">
        <v>60000</v>
      </c>
      <c r="K591" s="8">
        <f t="shared" si="28"/>
        <v>600</v>
      </c>
      <c r="L591" s="9">
        <v>0.3</v>
      </c>
      <c r="M591" s="10">
        <f t="shared" si="29"/>
        <v>857.14285714285722</v>
      </c>
    </row>
    <row r="592" spans="1:13" x14ac:dyDescent="0.2">
      <c r="A592">
        <v>1991</v>
      </c>
      <c r="B592">
        <v>44</v>
      </c>
      <c r="C592" t="s">
        <v>16</v>
      </c>
      <c r="D592">
        <v>762</v>
      </c>
      <c r="E592">
        <v>4</v>
      </c>
      <c r="F592" t="s">
        <v>9</v>
      </c>
      <c r="G592">
        <v>0</v>
      </c>
      <c r="H592" s="3">
        <v>0.01</v>
      </c>
      <c r="I592" s="12">
        <f t="shared" si="27"/>
        <v>0.01</v>
      </c>
      <c r="J592" s="7">
        <v>60000</v>
      </c>
      <c r="K592" s="8">
        <f t="shared" si="28"/>
        <v>600</v>
      </c>
      <c r="L592" s="9">
        <v>0.3</v>
      </c>
      <c r="M592" s="10">
        <f t="shared" si="29"/>
        <v>857.14285714285722</v>
      </c>
    </row>
    <row r="593" spans="1:13" x14ac:dyDescent="0.2">
      <c r="A593">
        <v>1992</v>
      </c>
      <c r="B593">
        <v>48</v>
      </c>
      <c r="C593" t="s">
        <v>24</v>
      </c>
      <c r="D593">
        <v>748</v>
      </c>
      <c r="E593">
        <v>5</v>
      </c>
      <c r="F593" t="s">
        <v>9</v>
      </c>
      <c r="G593">
        <v>0</v>
      </c>
      <c r="H593" s="3">
        <v>0.02</v>
      </c>
      <c r="I593" s="12">
        <f t="shared" si="27"/>
        <v>0.02</v>
      </c>
      <c r="J593" s="7">
        <v>60000</v>
      </c>
      <c r="K593" s="8">
        <f t="shared" si="28"/>
        <v>1200</v>
      </c>
      <c r="L593" s="9">
        <v>0.3</v>
      </c>
      <c r="M593" s="10">
        <f t="shared" si="29"/>
        <v>1714.2857142857144</v>
      </c>
    </row>
    <row r="594" spans="1:13" x14ac:dyDescent="0.2">
      <c r="A594">
        <v>1996</v>
      </c>
      <c r="B594">
        <v>54</v>
      </c>
      <c r="C594" t="s">
        <v>11</v>
      </c>
      <c r="D594">
        <v>801</v>
      </c>
      <c r="E594">
        <v>6</v>
      </c>
      <c r="F594" t="s">
        <v>9</v>
      </c>
      <c r="G594">
        <v>0</v>
      </c>
      <c r="H594" s="3">
        <v>0.01</v>
      </c>
      <c r="I594" s="12">
        <f t="shared" si="27"/>
        <v>0.01</v>
      </c>
      <c r="J594" s="7">
        <v>60000</v>
      </c>
      <c r="K594" s="8">
        <f t="shared" si="28"/>
        <v>600</v>
      </c>
      <c r="L594" s="9">
        <v>0.3</v>
      </c>
      <c r="M594" s="10">
        <f t="shared" si="29"/>
        <v>857.14285714285722</v>
      </c>
    </row>
    <row r="595" spans="1:13" x14ac:dyDescent="0.2">
      <c r="A595">
        <v>1998</v>
      </c>
      <c r="B595">
        <v>21</v>
      </c>
      <c r="C595" t="s">
        <v>17</v>
      </c>
      <c r="D595">
        <v>732</v>
      </c>
      <c r="E595">
        <v>4</v>
      </c>
      <c r="F595" t="s">
        <v>9</v>
      </c>
      <c r="G595">
        <v>0</v>
      </c>
      <c r="H595" s="3">
        <v>0.03</v>
      </c>
      <c r="I595" s="12">
        <f t="shared" si="27"/>
        <v>0.03</v>
      </c>
      <c r="J595" s="7">
        <v>60000</v>
      </c>
      <c r="K595" s="8">
        <f t="shared" si="28"/>
        <v>1800</v>
      </c>
      <c r="L595" s="9">
        <v>0.3</v>
      </c>
      <c r="M595" s="10">
        <f t="shared" si="29"/>
        <v>2571.4285714285716</v>
      </c>
    </row>
    <row r="596" spans="1:13" x14ac:dyDescent="0.2">
      <c r="A596">
        <v>2000</v>
      </c>
      <c r="B596">
        <v>24</v>
      </c>
      <c r="C596" t="s">
        <v>16</v>
      </c>
      <c r="D596">
        <v>606</v>
      </c>
      <c r="E596">
        <v>17</v>
      </c>
      <c r="F596" t="s">
        <v>12</v>
      </c>
      <c r="G596">
        <v>1</v>
      </c>
      <c r="H596" s="3">
        <v>0.2</v>
      </c>
      <c r="I596" s="12">
        <f t="shared" si="27"/>
        <v>0.2</v>
      </c>
      <c r="J596" s="7">
        <v>60000</v>
      </c>
      <c r="K596" s="8">
        <f t="shared" si="28"/>
        <v>12000</v>
      </c>
      <c r="L596" s="9">
        <v>0.3</v>
      </c>
      <c r="M596" s="10">
        <f t="shared" si="29"/>
        <v>17142.857142857145</v>
      </c>
    </row>
    <row r="597" spans="1:13" x14ac:dyDescent="0.2">
      <c r="A597">
        <v>2003</v>
      </c>
      <c r="B597">
        <v>28</v>
      </c>
      <c r="C597" t="s">
        <v>11</v>
      </c>
      <c r="D597">
        <v>758</v>
      </c>
      <c r="E597">
        <v>12</v>
      </c>
      <c r="F597" t="s">
        <v>9</v>
      </c>
      <c r="G597">
        <v>0</v>
      </c>
      <c r="H597" s="3">
        <v>0.03</v>
      </c>
      <c r="I597" s="12">
        <f t="shared" si="27"/>
        <v>0.03</v>
      </c>
      <c r="J597" s="7">
        <v>60000</v>
      </c>
      <c r="K597" s="8">
        <f t="shared" si="28"/>
        <v>1800</v>
      </c>
      <c r="L597" s="9">
        <v>0.3</v>
      </c>
      <c r="M597" s="10">
        <f t="shared" si="29"/>
        <v>2571.4285714285716</v>
      </c>
    </row>
    <row r="598" spans="1:13" x14ac:dyDescent="0.2">
      <c r="A598">
        <v>2005</v>
      </c>
      <c r="B598">
        <v>43</v>
      </c>
      <c r="C598" t="s">
        <v>22</v>
      </c>
      <c r="D598">
        <v>619</v>
      </c>
      <c r="E598">
        <v>18</v>
      </c>
      <c r="F598" t="s">
        <v>12</v>
      </c>
      <c r="G598">
        <v>1</v>
      </c>
      <c r="H598" s="3">
        <v>0.28999999999999998</v>
      </c>
      <c r="I598" s="12">
        <f t="shared" si="27"/>
        <v>0.28999999999999998</v>
      </c>
      <c r="J598" s="7">
        <v>60000</v>
      </c>
      <c r="K598" s="8">
        <f t="shared" si="28"/>
        <v>17400</v>
      </c>
      <c r="L598" s="9">
        <v>0.3</v>
      </c>
      <c r="M598" s="10">
        <f t="shared" si="29"/>
        <v>24857.142857142859</v>
      </c>
    </row>
    <row r="599" spans="1:13" x14ac:dyDescent="0.2">
      <c r="A599">
        <v>2010</v>
      </c>
      <c r="B599">
        <v>34</v>
      </c>
      <c r="C599" t="s">
        <v>24</v>
      </c>
      <c r="D599">
        <v>948</v>
      </c>
      <c r="E599">
        <v>10</v>
      </c>
      <c r="F599" t="s">
        <v>9</v>
      </c>
      <c r="G599">
        <v>0</v>
      </c>
      <c r="H599" s="3">
        <v>0.04</v>
      </c>
      <c r="I599" s="12">
        <f t="shared" si="27"/>
        <v>0.04</v>
      </c>
      <c r="J599" s="7">
        <v>60000</v>
      </c>
      <c r="K599" s="8">
        <f t="shared" si="28"/>
        <v>2400</v>
      </c>
      <c r="L599" s="9">
        <v>0.3</v>
      </c>
      <c r="M599" s="10">
        <f t="shared" si="29"/>
        <v>3428.5714285714289</v>
      </c>
    </row>
    <row r="600" spans="1:13" x14ac:dyDescent="0.2">
      <c r="A600">
        <v>2012</v>
      </c>
      <c r="B600">
        <v>32</v>
      </c>
      <c r="C600" t="s">
        <v>22</v>
      </c>
      <c r="D600">
        <v>903</v>
      </c>
      <c r="E600">
        <v>1</v>
      </c>
      <c r="F600" t="s">
        <v>9</v>
      </c>
      <c r="G600">
        <v>1</v>
      </c>
      <c r="H600" s="3">
        <v>0.01</v>
      </c>
      <c r="I600" s="12">
        <f t="shared" si="27"/>
        <v>0.01</v>
      </c>
      <c r="J600" s="7">
        <v>60000</v>
      </c>
      <c r="K600" s="8">
        <f t="shared" si="28"/>
        <v>600</v>
      </c>
      <c r="L600" s="9">
        <v>0.3</v>
      </c>
      <c r="M600" s="10">
        <f t="shared" si="29"/>
        <v>857.14285714285722</v>
      </c>
    </row>
    <row r="601" spans="1:13" x14ac:dyDescent="0.2">
      <c r="A601">
        <v>2017</v>
      </c>
      <c r="B601">
        <v>25</v>
      </c>
      <c r="C601" t="s">
        <v>13</v>
      </c>
      <c r="D601">
        <v>914</v>
      </c>
      <c r="E601">
        <v>14</v>
      </c>
      <c r="F601" t="s">
        <v>9</v>
      </c>
      <c r="G601">
        <v>0</v>
      </c>
      <c r="H601" s="3">
        <v>0.05</v>
      </c>
      <c r="I601" s="12">
        <f t="shared" si="27"/>
        <v>0.05</v>
      </c>
      <c r="J601" s="7">
        <v>60000</v>
      </c>
      <c r="K601" s="8">
        <f t="shared" si="28"/>
        <v>3000</v>
      </c>
      <c r="L601" s="9">
        <v>0.3</v>
      </c>
      <c r="M601" s="10">
        <f t="shared" si="29"/>
        <v>4285.7142857142862</v>
      </c>
    </row>
    <row r="602" spans="1:13" x14ac:dyDescent="0.2">
      <c r="A602">
        <v>2018</v>
      </c>
      <c r="B602">
        <v>24</v>
      </c>
      <c r="C602" t="s">
        <v>22</v>
      </c>
      <c r="D602">
        <v>755</v>
      </c>
      <c r="E602">
        <v>2</v>
      </c>
      <c r="F602" t="s">
        <v>9</v>
      </c>
      <c r="G602">
        <v>0</v>
      </c>
      <c r="H602" s="3">
        <v>0.01</v>
      </c>
      <c r="I602" s="12">
        <f t="shared" si="27"/>
        <v>0.01</v>
      </c>
      <c r="J602" s="7">
        <v>60000</v>
      </c>
      <c r="K602" s="8">
        <f t="shared" si="28"/>
        <v>600</v>
      </c>
      <c r="L602" s="9">
        <v>0.3</v>
      </c>
      <c r="M602" s="10">
        <f t="shared" si="29"/>
        <v>857.14285714285722</v>
      </c>
    </row>
    <row r="603" spans="1:13" x14ac:dyDescent="0.2">
      <c r="A603">
        <v>2020</v>
      </c>
      <c r="B603">
        <v>28</v>
      </c>
      <c r="C603" t="s">
        <v>23</v>
      </c>
      <c r="D603">
        <v>818</v>
      </c>
      <c r="E603">
        <v>7</v>
      </c>
      <c r="F603" t="s">
        <v>9</v>
      </c>
      <c r="G603">
        <v>0</v>
      </c>
      <c r="H603" s="3">
        <v>0.02</v>
      </c>
      <c r="I603" s="12">
        <f t="shared" si="27"/>
        <v>0.02</v>
      </c>
      <c r="J603" s="7">
        <v>60000</v>
      </c>
      <c r="K603" s="8">
        <f t="shared" si="28"/>
        <v>1200</v>
      </c>
      <c r="L603" s="9">
        <v>0.3</v>
      </c>
      <c r="M603" s="10">
        <f t="shared" si="29"/>
        <v>1714.2857142857144</v>
      </c>
    </row>
    <row r="604" spans="1:13" x14ac:dyDescent="0.2">
      <c r="A604">
        <v>2021</v>
      </c>
      <c r="B604">
        <v>36</v>
      </c>
      <c r="C604" t="s">
        <v>22</v>
      </c>
      <c r="D604">
        <v>930</v>
      </c>
      <c r="E604">
        <v>4</v>
      </c>
      <c r="F604" t="s">
        <v>9</v>
      </c>
      <c r="G604">
        <v>0</v>
      </c>
      <c r="H604" s="3">
        <v>0.01</v>
      </c>
      <c r="I604" s="12">
        <f t="shared" si="27"/>
        <v>0.01</v>
      </c>
      <c r="J604" s="7">
        <v>60000</v>
      </c>
      <c r="K604" s="8">
        <f t="shared" si="28"/>
        <v>600</v>
      </c>
      <c r="L604" s="9">
        <v>0.3</v>
      </c>
      <c r="M604" s="10">
        <f t="shared" si="29"/>
        <v>857.14285714285722</v>
      </c>
    </row>
    <row r="605" spans="1:13" x14ac:dyDescent="0.2">
      <c r="A605">
        <v>2025</v>
      </c>
      <c r="B605">
        <v>42</v>
      </c>
      <c r="C605" t="s">
        <v>20</v>
      </c>
      <c r="D605">
        <v>987</v>
      </c>
      <c r="E605">
        <v>12</v>
      </c>
      <c r="F605" t="s">
        <v>9</v>
      </c>
      <c r="G605">
        <v>0</v>
      </c>
      <c r="H605" s="3">
        <v>0.03</v>
      </c>
      <c r="I605" s="12">
        <f t="shared" si="27"/>
        <v>0.03</v>
      </c>
      <c r="J605" s="7">
        <v>60000</v>
      </c>
      <c r="K605" s="8">
        <f t="shared" si="28"/>
        <v>1800</v>
      </c>
      <c r="L605" s="9">
        <v>0.3</v>
      </c>
      <c r="M605" s="10">
        <f t="shared" si="29"/>
        <v>2571.4285714285716</v>
      </c>
    </row>
    <row r="606" spans="1:13" x14ac:dyDescent="0.2">
      <c r="A606">
        <v>2026</v>
      </c>
      <c r="B606">
        <v>41</v>
      </c>
      <c r="C606" t="s">
        <v>8</v>
      </c>
      <c r="D606">
        <v>762</v>
      </c>
      <c r="E606">
        <v>19</v>
      </c>
      <c r="F606" t="s">
        <v>12</v>
      </c>
      <c r="G606">
        <v>0</v>
      </c>
      <c r="H606" s="3">
        <v>0.28999999999999998</v>
      </c>
      <c r="I606" s="12">
        <f t="shared" si="27"/>
        <v>0.28999999999999998</v>
      </c>
      <c r="J606" s="7">
        <v>60000</v>
      </c>
      <c r="K606" s="8">
        <f t="shared" si="28"/>
        <v>17400</v>
      </c>
      <c r="L606" s="9">
        <v>0.3</v>
      </c>
      <c r="M606" s="10">
        <f t="shared" si="29"/>
        <v>24857.142857142859</v>
      </c>
    </row>
    <row r="607" spans="1:13" x14ac:dyDescent="0.2">
      <c r="A607">
        <v>2027</v>
      </c>
      <c r="B607">
        <v>31</v>
      </c>
      <c r="C607" t="s">
        <v>17</v>
      </c>
      <c r="D607">
        <v>782</v>
      </c>
      <c r="E607">
        <v>7</v>
      </c>
      <c r="F607" t="s">
        <v>9</v>
      </c>
      <c r="G607">
        <v>0</v>
      </c>
      <c r="H607" s="3">
        <v>0.04</v>
      </c>
      <c r="I607" s="12">
        <f t="shared" si="27"/>
        <v>0.04</v>
      </c>
      <c r="J607" s="7">
        <v>60000</v>
      </c>
      <c r="K607" s="8">
        <f t="shared" si="28"/>
        <v>2400</v>
      </c>
      <c r="L607" s="9">
        <v>0.3</v>
      </c>
      <c r="M607" s="10">
        <f t="shared" si="29"/>
        <v>3428.5714285714289</v>
      </c>
    </row>
    <row r="608" spans="1:13" x14ac:dyDescent="0.2">
      <c r="A608">
        <v>2029</v>
      </c>
      <c r="B608">
        <v>34</v>
      </c>
      <c r="C608" t="s">
        <v>21</v>
      </c>
      <c r="D608">
        <v>891</v>
      </c>
      <c r="E608">
        <v>5</v>
      </c>
      <c r="F608" t="s">
        <v>9</v>
      </c>
      <c r="G608">
        <v>0</v>
      </c>
      <c r="H608" s="3">
        <v>0.02</v>
      </c>
      <c r="I608" s="12">
        <f t="shared" si="27"/>
        <v>0.02</v>
      </c>
      <c r="J608" s="7">
        <v>60000</v>
      </c>
      <c r="K608" s="8">
        <f t="shared" si="28"/>
        <v>1200</v>
      </c>
      <c r="L608" s="9">
        <v>0.3</v>
      </c>
      <c r="M608" s="10">
        <f t="shared" si="29"/>
        <v>1714.2857142857144</v>
      </c>
    </row>
    <row r="609" spans="1:13" x14ac:dyDescent="0.2">
      <c r="A609">
        <v>2031</v>
      </c>
      <c r="B609">
        <v>29</v>
      </c>
      <c r="C609" t="s">
        <v>20</v>
      </c>
      <c r="D609">
        <v>623</v>
      </c>
      <c r="E609">
        <v>16</v>
      </c>
      <c r="F609" t="s">
        <v>12</v>
      </c>
      <c r="G609">
        <v>1</v>
      </c>
      <c r="H609" s="3">
        <v>0.2</v>
      </c>
      <c r="I609" s="12">
        <f t="shared" si="27"/>
        <v>0.2</v>
      </c>
      <c r="J609" s="7">
        <v>60000</v>
      </c>
      <c r="K609" s="8">
        <f t="shared" si="28"/>
        <v>12000</v>
      </c>
      <c r="L609" s="9">
        <v>0.3</v>
      </c>
      <c r="M609" s="10">
        <f t="shared" si="29"/>
        <v>17142.857142857145</v>
      </c>
    </row>
    <row r="610" spans="1:13" x14ac:dyDescent="0.2">
      <c r="A610">
        <v>2037</v>
      </c>
      <c r="B610">
        <v>33</v>
      </c>
      <c r="C610" t="s">
        <v>13</v>
      </c>
      <c r="D610">
        <v>293</v>
      </c>
      <c r="E610">
        <v>28</v>
      </c>
      <c r="F610" t="s">
        <v>9</v>
      </c>
      <c r="G610">
        <v>0</v>
      </c>
      <c r="H610" s="3">
        <v>0.56000000000000005</v>
      </c>
      <c r="I610" s="12">
        <f t="shared" si="27"/>
        <v>0.56000000000000005</v>
      </c>
      <c r="J610" s="7">
        <v>60000</v>
      </c>
      <c r="K610" s="8">
        <f t="shared" si="28"/>
        <v>33600</v>
      </c>
      <c r="L610" s="9">
        <v>0.3</v>
      </c>
      <c r="M610" s="10">
        <f t="shared" si="29"/>
        <v>48000</v>
      </c>
    </row>
    <row r="611" spans="1:13" x14ac:dyDescent="0.2">
      <c r="A611">
        <v>2038</v>
      </c>
      <c r="B611">
        <v>40</v>
      </c>
      <c r="C611" t="s">
        <v>11</v>
      </c>
      <c r="D611">
        <v>962</v>
      </c>
      <c r="E611">
        <v>11</v>
      </c>
      <c r="F611" t="s">
        <v>9</v>
      </c>
      <c r="G611">
        <v>0</v>
      </c>
      <c r="H611" s="3">
        <v>0.02</v>
      </c>
      <c r="I611" s="12">
        <f t="shared" si="27"/>
        <v>0.02</v>
      </c>
      <c r="J611" s="7">
        <v>60000</v>
      </c>
      <c r="K611" s="8">
        <f t="shared" si="28"/>
        <v>1200</v>
      </c>
      <c r="L611" s="9">
        <v>0.3</v>
      </c>
      <c r="M611" s="10">
        <f t="shared" si="29"/>
        <v>1714.2857142857144</v>
      </c>
    </row>
    <row r="612" spans="1:13" x14ac:dyDescent="0.2">
      <c r="A612">
        <v>2040</v>
      </c>
      <c r="B612">
        <v>31</v>
      </c>
      <c r="C612" t="s">
        <v>11</v>
      </c>
      <c r="D612">
        <v>740</v>
      </c>
      <c r="E612">
        <v>4</v>
      </c>
      <c r="F612" t="s">
        <v>9</v>
      </c>
      <c r="G612">
        <v>0</v>
      </c>
      <c r="H612" s="3">
        <v>0.01</v>
      </c>
      <c r="I612" s="12">
        <f t="shared" si="27"/>
        <v>0.01</v>
      </c>
      <c r="J612" s="7">
        <v>60000</v>
      </c>
      <c r="K612" s="8">
        <f t="shared" si="28"/>
        <v>600</v>
      </c>
      <c r="L612" s="9">
        <v>0.3</v>
      </c>
      <c r="M612" s="10">
        <f t="shared" si="29"/>
        <v>857.14285714285722</v>
      </c>
    </row>
    <row r="613" spans="1:13" x14ac:dyDescent="0.2">
      <c r="A613">
        <v>2043</v>
      </c>
      <c r="B613">
        <v>33</v>
      </c>
      <c r="C613" t="s">
        <v>8</v>
      </c>
      <c r="D613">
        <v>936</v>
      </c>
      <c r="E613">
        <v>7</v>
      </c>
      <c r="F613" t="s">
        <v>9</v>
      </c>
      <c r="G613">
        <v>0</v>
      </c>
      <c r="H613" s="3">
        <v>0.02</v>
      </c>
      <c r="I613" s="12">
        <f t="shared" si="27"/>
        <v>0.02</v>
      </c>
      <c r="J613" s="7">
        <v>60000</v>
      </c>
      <c r="K613" s="8">
        <f t="shared" si="28"/>
        <v>1200</v>
      </c>
      <c r="L613" s="9">
        <v>0.3</v>
      </c>
      <c r="M613" s="10">
        <f t="shared" si="29"/>
        <v>1714.2857142857144</v>
      </c>
    </row>
    <row r="614" spans="1:13" x14ac:dyDescent="0.2">
      <c r="A614">
        <v>2045</v>
      </c>
      <c r="B614">
        <v>37</v>
      </c>
      <c r="C614" t="s">
        <v>20</v>
      </c>
      <c r="D614">
        <v>876</v>
      </c>
      <c r="E614">
        <v>3</v>
      </c>
      <c r="F614" t="s">
        <v>9</v>
      </c>
      <c r="G614">
        <v>0</v>
      </c>
      <c r="H614" s="3">
        <v>0.01</v>
      </c>
      <c r="I614" s="12">
        <f t="shared" si="27"/>
        <v>0.01</v>
      </c>
      <c r="J614" s="7">
        <v>60000</v>
      </c>
      <c r="K614" s="8">
        <f t="shared" si="28"/>
        <v>600</v>
      </c>
      <c r="L614" s="9">
        <v>0.3</v>
      </c>
      <c r="M614" s="10">
        <f t="shared" si="29"/>
        <v>857.14285714285722</v>
      </c>
    </row>
    <row r="615" spans="1:13" x14ac:dyDescent="0.2">
      <c r="A615">
        <v>2046</v>
      </c>
      <c r="B615">
        <v>34</v>
      </c>
      <c r="C615" t="s">
        <v>20</v>
      </c>
      <c r="D615">
        <v>677</v>
      </c>
      <c r="E615">
        <v>24</v>
      </c>
      <c r="F615" t="s">
        <v>12</v>
      </c>
      <c r="G615">
        <v>1</v>
      </c>
      <c r="H615" s="3">
        <v>0.45</v>
      </c>
      <c r="I615" s="12">
        <f t="shared" si="27"/>
        <v>0.45</v>
      </c>
      <c r="J615" s="7">
        <v>60000</v>
      </c>
      <c r="K615" s="8">
        <f t="shared" si="28"/>
        <v>27000</v>
      </c>
      <c r="L615" s="9">
        <v>0.3</v>
      </c>
      <c r="M615" s="10">
        <f t="shared" si="29"/>
        <v>38571.428571428572</v>
      </c>
    </row>
    <row r="616" spans="1:13" x14ac:dyDescent="0.2">
      <c r="A616">
        <v>2048</v>
      </c>
      <c r="B616">
        <v>48</v>
      </c>
      <c r="C616" t="s">
        <v>23</v>
      </c>
      <c r="D616">
        <v>888</v>
      </c>
      <c r="E616">
        <v>7</v>
      </c>
      <c r="F616" t="s">
        <v>9</v>
      </c>
      <c r="G616">
        <v>0</v>
      </c>
      <c r="H616" s="3">
        <v>0.01</v>
      </c>
      <c r="I616" s="12">
        <f t="shared" si="27"/>
        <v>0.01</v>
      </c>
      <c r="J616" s="7">
        <v>60000</v>
      </c>
      <c r="K616" s="8">
        <f t="shared" si="28"/>
        <v>600</v>
      </c>
      <c r="L616" s="9">
        <v>0.3</v>
      </c>
      <c r="M616" s="10">
        <f t="shared" si="29"/>
        <v>857.14285714285722</v>
      </c>
    </row>
    <row r="617" spans="1:13" x14ac:dyDescent="0.2">
      <c r="A617">
        <v>2050</v>
      </c>
      <c r="B617">
        <v>20</v>
      </c>
      <c r="C617" t="s">
        <v>14</v>
      </c>
      <c r="D617">
        <v>908</v>
      </c>
      <c r="E617">
        <v>15</v>
      </c>
      <c r="F617" t="s">
        <v>12</v>
      </c>
      <c r="G617">
        <v>0</v>
      </c>
      <c r="H617" s="3">
        <v>0.15</v>
      </c>
      <c r="I617" s="12">
        <f t="shared" si="27"/>
        <v>0.15</v>
      </c>
      <c r="J617" s="7">
        <v>60000</v>
      </c>
      <c r="K617" s="8">
        <f t="shared" si="28"/>
        <v>9000</v>
      </c>
      <c r="L617" s="9">
        <v>0.3</v>
      </c>
      <c r="M617" s="10">
        <f t="shared" si="29"/>
        <v>12857.142857142859</v>
      </c>
    </row>
    <row r="618" spans="1:13" x14ac:dyDescent="0.2">
      <c r="A618">
        <v>2051</v>
      </c>
      <c r="B618">
        <v>38</v>
      </c>
      <c r="C618" t="s">
        <v>15</v>
      </c>
      <c r="D618">
        <v>927</v>
      </c>
      <c r="E618">
        <v>12</v>
      </c>
      <c r="F618" t="s">
        <v>12</v>
      </c>
      <c r="G618">
        <v>0</v>
      </c>
      <c r="H618" s="3">
        <v>0.08</v>
      </c>
      <c r="I618" s="12">
        <f t="shared" si="27"/>
        <v>0.08</v>
      </c>
      <c r="J618" s="7">
        <v>60000</v>
      </c>
      <c r="K618" s="8">
        <f t="shared" si="28"/>
        <v>4800</v>
      </c>
      <c r="L618" s="9">
        <v>0.3</v>
      </c>
      <c r="M618" s="10">
        <f t="shared" si="29"/>
        <v>6857.1428571428578</v>
      </c>
    </row>
    <row r="619" spans="1:13" x14ac:dyDescent="0.2">
      <c r="A619">
        <v>2055</v>
      </c>
      <c r="B619">
        <v>40</v>
      </c>
      <c r="C619" t="s">
        <v>23</v>
      </c>
      <c r="D619">
        <v>809</v>
      </c>
      <c r="E619">
        <v>13</v>
      </c>
      <c r="F619" t="s">
        <v>12</v>
      </c>
      <c r="G619">
        <v>0</v>
      </c>
      <c r="H619" s="3">
        <v>0.09</v>
      </c>
      <c r="I619" s="12">
        <f t="shared" si="27"/>
        <v>0.09</v>
      </c>
      <c r="J619" s="7">
        <v>60000</v>
      </c>
      <c r="K619" s="8">
        <f t="shared" si="28"/>
        <v>5400</v>
      </c>
      <c r="L619" s="9">
        <v>0.3</v>
      </c>
      <c r="M619" s="10">
        <f t="shared" si="29"/>
        <v>7714.2857142857147</v>
      </c>
    </row>
    <row r="620" spans="1:13" x14ac:dyDescent="0.2">
      <c r="A620">
        <v>2057</v>
      </c>
      <c r="B620">
        <v>41</v>
      </c>
      <c r="C620" t="s">
        <v>8</v>
      </c>
      <c r="D620">
        <v>493</v>
      </c>
      <c r="E620">
        <v>16</v>
      </c>
      <c r="F620" t="s">
        <v>12</v>
      </c>
      <c r="G620">
        <v>1</v>
      </c>
      <c r="H620" s="3">
        <v>0.27</v>
      </c>
      <c r="I620" s="12">
        <f t="shared" si="27"/>
        <v>0.27</v>
      </c>
      <c r="J620" s="7">
        <v>60000</v>
      </c>
      <c r="K620" s="8">
        <f t="shared" si="28"/>
        <v>16200.000000000002</v>
      </c>
      <c r="L620" s="9">
        <v>0.3</v>
      </c>
      <c r="M620" s="10">
        <f t="shared" si="29"/>
        <v>23142.857142857149</v>
      </c>
    </row>
    <row r="621" spans="1:13" x14ac:dyDescent="0.2">
      <c r="A621">
        <v>2059</v>
      </c>
      <c r="B621">
        <v>44</v>
      </c>
      <c r="C621" t="s">
        <v>21</v>
      </c>
      <c r="D621">
        <v>628</v>
      </c>
      <c r="E621">
        <v>30</v>
      </c>
      <c r="F621" t="s">
        <v>12</v>
      </c>
      <c r="G621">
        <v>1</v>
      </c>
      <c r="H621" s="3">
        <v>0.77</v>
      </c>
      <c r="I621" s="12">
        <f t="shared" si="27"/>
        <v>0.77</v>
      </c>
      <c r="J621" s="7">
        <v>60000</v>
      </c>
      <c r="K621" s="8">
        <f t="shared" si="28"/>
        <v>46200</v>
      </c>
      <c r="L621" s="9">
        <v>0.3</v>
      </c>
      <c r="M621" s="10">
        <f t="shared" si="29"/>
        <v>66000</v>
      </c>
    </row>
    <row r="622" spans="1:13" x14ac:dyDescent="0.2">
      <c r="A622">
        <v>2062</v>
      </c>
      <c r="B622">
        <v>38</v>
      </c>
      <c r="C622" t="s">
        <v>16</v>
      </c>
      <c r="D622">
        <v>976</v>
      </c>
      <c r="E622">
        <v>4</v>
      </c>
      <c r="F622" t="s">
        <v>9</v>
      </c>
      <c r="G622">
        <v>0</v>
      </c>
      <c r="H622" s="3">
        <v>0.01</v>
      </c>
      <c r="I622" s="12">
        <f t="shared" si="27"/>
        <v>0.01</v>
      </c>
      <c r="J622" s="7">
        <v>60000</v>
      </c>
      <c r="K622" s="8">
        <f t="shared" si="28"/>
        <v>600</v>
      </c>
      <c r="L622" s="9">
        <v>0.3</v>
      </c>
      <c r="M622" s="10">
        <f t="shared" si="29"/>
        <v>857.14285714285722</v>
      </c>
    </row>
    <row r="623" spans="1:13" x14ac:dyDescent="0.2">
      <c r="A623">
        <v>2065</v>
      </c>
      <c r="B623">
        <v>51</v>
      </c>
      <c r="C623" t="s">
        <v>22</v>
      </c>
      <c r="D623">
        <v>955</v>
      </c>
      <c r="E623">
        <v>12</v>
      </c>
      <c r="F623" t="s">
        <v>9</v>
      </c>
      <c r="G623">
        <v>0</v>
      </c>
      <c r="H623" s="3">
        <v>0.04</v>
      </c>
      <c r="I623" s="12">
        <f t="shared" si="27"/>
        <v>0.04</v>
      </c>
      <c r="J623" s="7">
        <v>60000</v>
      </c>
      <c r="K623" s="8">
        <f t="shared" si="28"/>
        <v>2400</v>
      </c>
      <c r="L623" s="9">
        <v>0.3</v>
      </c>
      <c r="M623" s="10">
        <f t="shared" si="29"/>
        <v>3428.5714285714289</v>
      </c>
    </row>
    <row r="624" spans="1:13" x14ac:dyDescent="0.2">
      <c r="A624">
        <v>2072</v>
      </c>
      <c r="B624">
        <v>28</v>
      </c>
      <c r="C624" t="s">
        <v>21</v>
      </c>
      <c r="D624">
        <v>976</v>
      </c>
      <c r="E624">
        <v>6</v>
      </c>
      <c r="F624" t="s">
        <v>9</v>
      </c>
      <c r="G624">
        <v>0</v>
      </c>
      <c r="H624" s="3">
        <v>0.02</v>
      </c>
      <c r="I624" s="12">
        <f t="shared" si="27"/>
        <v>0.02</v>
      </c>
      <c r="J624" s="7">
        <v>60000</v>
      </c>
      <c r="K624" s="8">
        <f t="shared" si="28"/>
        <v>1200</v>
      </c>
      <c r="L624" s="9">
        <v>0.3</v>
      </c>
      <c r="M624" s="10">
        <f t="shared" si="29"/>
        <v>1714.2857142857144</v>
      </c>
    </row>
    <row r="625" spans="1:13" x14ac:dyDescent="0.2">
      <c r="A625">
        <v>2075</v>
      </c>
      <c r="B625">
        <v>55</v>
      </c>
      <c r="C625" t="s">
        <v>20</v>
      </c>
      <c r="D625">
        <v>952</v>
      </c>
      <c r="E625">
        <v>7</v>
      </c>
      <c r="F625" t="s">
        <v>9</v>
      </c>
      <c r="G625">
        <v>0</v>
      </c>
      <c r="H625" s="3">
        <v>0.02</v>
      </c>
      <c r="I625" s="12">
        <f t="shared" si="27"/>
        <v>0.02</v>
      </c>
      <c r="J625" s="7">
        <v>60000</v>
      </c>
      <c r="K625" s="8">
        <f t="shared" si="28"/>
        <v>1200</v>
      </c>
      <c r="L625" s="9">
        <v>0.3</v>
      </c>
      <c r="M625" s="10">
        <f t="shared" si="29"/>
        <v>1714.2857142857144</v>
      </c>
    </row>
    <row r="626" spans="1:13" x14ac:dyDescent="0.2">
      <c r="A626">
        <v>2079</v>
      </c>
      <c r="B626">
        <v>49</v>
      </c>
      <c r="C626" t="s">
        <v>13</v>
      </c>
      <c r="D626">
        <v>954</v>
      </c>
      <c r="E626">
        <v>2</v>
      </c>
      <c r="F626" t="s">
        <v>9</v>
      </c>
      <c r="G626">
        <v>0</v>
      </c>
      <c r="H626" s="3">
        <v>0.01</v>
      </c>
      <c r="I626" s="12">
        <f t="shared" si="27"/>
        <v>0.01</v>
      </c>
      <c r="J626" s="7">
        <v>60000</v>
      </c>
      <c r="K626" s="8">
        <f t="shared" si="28"/>
        <v>600</v>
      </c>
      <c r="L626" s="9">
        <v>0.3</v>
      </c>
      <c r="M626" s="10">
        <f t="shared" si="29"/>
        <v>857.14285714285722</v>
      </c>
    </row>
    <row r="627" spans="1:13" x14ac:dyDescent="0.2">
      <c r="A627">
        <v>2080</v>
      </c>
      <c r="B627">
        <v>48</v>
      </c>
      <c r="C627" t="s">
        <v>14</v>
      </c>
      <c r="D627">
        <v>890</v>
      </c>
      <c r="E627">
        <v>3</v>
      </c>
      <c r="F627" t="s">
        <v>9</v>
      </c>
      <c r="G627">
        <v>0</v>
      </c>
      <c r="H627" s="3">
        <v>0.01</v>
      </c>
      <c r="I627" s="12">
        <f t="shared" si="27"/>
        <v>0.01</v>
      </c>
      <c r="J627" s="7">
        <v>60000</v>
      </c>
      <c r="K627" s="8">
        <f t="shared" si="28"/>
        <v>600</v>
      </c>
      <c r="L627" s="9">
        <v>0.3</v>
      </c>
      <c r="M627" s="10">
        <f t="shared" si="29"/>
        <v>857.14285714285722</v>
      </c>
    </row>
    <row r="628" spans="1:13" x14ac:dyDescent="0.2">
      <c r="A628">
        <v>2081</v>
      </c>
      <c r="B628">
        <v>27</v>
      </c>
      <c r="C628" t="s">
        <v>17</v>
      </c>
      <c r="D628">
        <v>790</v>
      </c>
      <c r="E628">
        <v>6</v>
      </c>
      <c r="F628" t="s">
        <v>12</v>
      </c>
      <c r="G628">
        <v>0</v>
      </c>
      <c r="H628" s="3">
        <v>7.0000000000000007E-2</v>
      </c>
      <c r="I628" s="12">
        <f t="shared" si="27"/>
        <v>7.0000000000000007E-2</v>
      </c>
      <c r="J628" s="7">
        <v>60000</v>
      </c>
      <c r="K628" s="8">
        <f t="shared" si="28"/>
        <v>4200</v>
      </c>
      <c r="L628" s="9">
        <v>0.3</v>
      </c>
      <c r="M628" s="10">
        <f t="shared" si="29"/>
        <v>6000</v>
      </c>
    </row>
    <row r="629" spans="1:13" x14ac:dyDescent="0.2">
      <c r="A629">
        <v>2083</v>
      </c>
      <c r="B629">
        <v>47</v>
      </c>
      <c r="C629" t="s">
        <v>22</v>
      </c>
      <c r="D629">
        <v>715</v>
      </c>
      <c r="E629">
        <v>8</v>
      </c>
      <c r="F629" t="s">
        <v>9</v>
      </c>
      <c r="G629">
        <v>0</v>
      </c>
      <c r="H629" s="3">
        <v>0.03</v>
      </c>
      <c r="I629" s="12">
        <f t="shared" si="27"/>
        <v>0.03</v>
      </c>
      <c r="J629" s="7">
        <v>60000</v>
      </c>
      <c r="K629" s="8">
        <f t="shared" si="28"/>
        <v>1800</v>
      </c>
      <c r="L629" s="9">
        <v>0.3</v>
      </c>
      <c r="M629" s="10">
        <f t="shared" si="29"/>
        <v>2571.4285714285716</v>
      </c>
    </row>
    <row r="630" spans="1:13" x14ac:dyDescent="0.2">
      <c r="A630">
        <v>2084</v>
      </c>
      <c r="B630">
        <v>31</v>
      </c>
      <c r="C630" t="s">
        <v>13</v>
      </c>
      <c r="D630">
        <v>762</v>
      </c>
      <c r="E630">
        <v>8</v>
      </c>
      <c r="F630" t="s">
        <v>9</v>
      </c>
      <c r="G630">
        <v>0</v>
      </c>
      <c r="H630" s="3">
        <v>0.03</v>
      </c>
      <c r="I630" s="12">
        <f t="shared" si="27"/>
        <v>0.03</v>
      </c>
      <c r="J630" s="7">
        <v>60000</v>
      </c>
      <c r="K630" s="8">
        <f t="shared" si="28"/>
        <v>1800</v>
      </c>
      <c r="L630" s="9">
        <v>0.3</v>
      </c>
      <c r="M630" s="10">
        <f t="shared" si="29"/>
        <v>2571.4285714285716</v>
      </c>
    </row>
    <row r="631" spans="1:13" x14ac:dyDescent="0.2">
      <c r="A631">
        <v>2086</v>
      </c>
      <c r="B631">
        <v>46</v>
      </c>
      <c r="C631" t="s">
        <v>15</v>
      </c>
      <c r="D631">
        <v>794</v>
      </c>
      <c r="E631">
        <v>13</v>
      </c>
      <c r="F631" t="s">
        <v>12</v>
      </c>
      <c r="G631">
        <v>0</v>
      </c>
      <c r="H631" s="3">
        <v>0.1</v>
      </c>
      <c r="I631" s="12">
        <f t="shared" si="27"/>
        <v>0.1</v>
      </c>
      <c r="J631" s="7">
        <v>60000</v>
      </c>
      <c r="K631" s="8">
        <f t="shared" si="28"/>
        <v>6000</v>
      </c>
      <c r="L631" s="9">
        <v>0.3</v>
      </c>
      <c r="M631" s="10">
        <f t="shared" si="29"/>
        <v>8571.4285714285725</v>
      </c>
    </row>
    <row r="632" spans="1:13" x14ac:dyDescent="0.2">
      <c r="A632">
        <v>2090</v>
      </c>
      <c r="B632">
        <v>33</v>
      </c>
      <c r="C632" t="s">
        <v>23</v>
      </c>
      <c r="D632">
        <v>950</v>
      </c>
      <c r="E632">
        <v>5</v>
      </c>
      <c r="F632" t="s">
        <v>9</v>
      </c>
      <c r="G632">
        <v>0</v>
      </c>
      <c r="H632" s="3">
        <v>0.01</v>
      </c>
      <c r="I632" s="12">
        <f t="shared" si="27"/>
        <v>0.01</v>
      </c>
      <c r="J632" s="7">
        <v>60000</v>
      </c>
      <c r="K632" s="8">
        <f t="shared" si="28"/>
        <v>600</v>
      </c>
      <c r="L632" s="9">
        <v>0.3</v>
      </c>
      <c r="M632" s="10">
        <f t="shared" si="29"/>
        <v>857.14285714285722</v>
      </c>
    </row>
    <row r="633" spans="1:13" x14ac:dyDescent="0.2">
      <c r="A633">
        <v>2097</v>
      </c>
      <c r="B633">
        <v>22</v>
      </c>
      <c r="C633" t="s">
        <v>22</v>
      </c>
      <c r="D633">
        <v>680</v>
      </c>
      <c r="E633">
        <v>27</v>
      </c>
      <c r="F633" t="s">
        <v>12</v>
      </c>
      <c r="G633">
        <v>1</v>
      </c>
      <c r="H633" s="3">
        <v>0.63</v>
      </c>
      <c r="I633" s="12">
        <f t="shared" si="27"/>
        <v>0.63</v>
      </c>
      <c r="J633" s="7">
        <v>60000</v>
      </c>
      <c r="K633" s="8">
        <f t="shared" si="28"/>
        <v>37800</v>
      </c>
      <c r="L633" s="9">
        <v>0.3</v>
      </c>
      <c r="M633" s="10">
        <f t="shared" si="29"/>
        <v>54000</v>
      </c>
    </row>
    <row r="634" spans="1:13" x14ac:dyDescent="0.2">
      <c r="A634">
        <v>2099</v>
      </c>
      <c r="B634">
        <v>49</v>
      </c>
      <c r="C634" t="s">
        <v>17</v>
      </c>
      <c r="D634">
        <v>805</v>
      </c>
      <c r="E634">
        <v>8</v>
      </c>
      <c r="F634" t="s">
        <v>9</v>
      </c>
      <c r="G634">
        <v>0</v>
      </c>
      <c r="H634" s="3">
        <v>0.04</v>
      </c>
      <c r="I634" s="12">
        <f t="shared" si="27"/>
        <v>0.04</v>
      </c>
      <c r="J634" s="7">
        <v>60000</v>
      </c>
      <c r="K634" s="8">
        <f t="shared" si="28"/>
        <v>2400</v>
      </c>
      <c r="L634" s="9">
        <v>0.3</v>
      </c>
      <c r="M634" s="10">
        <f t="shared" si="29"/>
        <v>3428.5714285714289</v>
      </c>
    </row>
    <row r="635" spans="1:13" x14ac:dyDescent="0.2">
      <c r="A635">
        <v>2100</v>
      </c>
      <c r="B635">
        <v>18</v>
      </c>
      <c r="C635" t="s">
        <v>8</v>
      </c>
      <c r="D635">
        <v>751</v>
      </c>
      <c r="E635">
        <v>16</v>
      </c>
      <c r="F635" t="s">
        <v>12</v>
      </c>
      <c r="G635">
        <v>1</v>
      </c>
      <c r="H635" s="3">
        <v>0.22</v>
      </c>
      <c r="I635" s="12">
        <f t="shared" si="27"/>
        <v>0.22</v>
      </c>
      <c r="J635" s="7">
        <v>60000</v>
      </c>
      <c r="K635" s="8">
        <f t="shared" si="28"/>
        <v>13200</v>
      </c>
      <c r="L635" s="9">
        <v>0.3</v>
      </c>
      <c r="M635" s="10">
        <f t="shared" si="29"/>
        <v>18857.142857142859</v>
      </c>
    </row>
    <row r="636" spans="1:13" x14ac:dyDescent="0.2">
      <c r="A636">
        <v>2101</v>
      </c>
      <c r="B636">
        <v>26</v>
      </c>
      <c r="C636" t="s">
        <v>20</v>
      </c>
      <c r="D636">
        <v>851</v>
      </c>
      <c r="E636">
        <v>8</v>
      </c>
      <c r="F636" t="s">
        <v>9</v>
      </c>
      <c r="G636">
        <v>0</v>
      </c>
      <c r="H636" s="3">
        <v>0.02</v>
      </c>
      <c r="I636" s="12">
        <f t="shared" si="27"/>
        <v>0.02</v>
      </c>
      <c r="J636" s="7">
        <v>60000</v>
      </c>
      <c r="K636" s="8">
        <f t="shared" si="28"/>
        <v>1200</v>
      </c>
      <c r="L636" s="9">
        <v>0.3</v>
      </c>
      <c r="M636" s="10">
        <f t="shared" si="29"/>
        <v>1714.2857142857144</v>
      </c>
    </row>
    <row r="637" spans="1:13" x14ac:dyDescent="0.2">
      <c r="A637">
        <v>2102</v>
      </c>
      <c r="B637">
        <v>32</v>
      </c>
      <c r="C637" t="s">
        <v>8</v>
      </c>
      <c r="D637">
        <v>715</v>
      </c>
      <c r="E637">
        <v>2</v>
      </c>
      <c r="F637" t="s">
        <v>9</v>
      </c>
      <c r="G637">
        <v>0</v>
      </c>
      <c r="H637" s="3">
        <v>0.01</v>
      </c>
      <c r="I637" s="12">
        <f t="shared" si="27"/>
        <v>0.01</v>
      </c>
      <c r="J637" s="7">
        <v>60000</v>
      </c>
      <c r="K637" s="8">
        <f t="shared" si="28"/>
        <v>600</v>
      </c>
      <c r="L637" s="9">
        <v>0.3</v>
      </c>
      <c r="M637" s="10">
        <f t="shared" si="29"/>
        <v>857.14285714285722</v>
      </c>
    </row>
    <row r="638" spans="1:13" x14ac:dyDescent="0.2">
      <c r="A638">
        <v>2104</v>
      </c>
      <c r="B638">
        <v>35</v>
      </c>
      <c r="C638" t="s">
        <v>14</v>
      </c>
      <c r="D638">
        <v>861</v>
      </c>
      <c r="E638">
        <v>10</v>
      </c>
      <c r="F638" t="s">
        <v>9</v>
      </c>
      <c r="G638">
        <v>0</v>
      </c>
      <c r="H638" s="3">
        <v>0.04</v>
      </c>
      <c r="I638" s="12">
        <f t="shared" si="27"/>
        <v>0.04</v>
      </c>
      <c r="J638" s="7">
        <v>60000</v>
      </c>
      <c r="K638" s="8">
        <f t="shared" si="28"/>
        <v>2400</v>
      </c>
      <c r="L638" s="9">
        <v>0.3</v>
      </c>
      <c r="M638" s="10">
        <f t="shared" si="29"/>
        <v>3428.5714285714289</v>
      </c>
    </row>
    <row r="639" spans="1:13" x14ac:dyDescent="0.2">
      <c r="A639">
        <v>2106</v>
      </c>
      <c r="B639">
        <v>18</v>
      </c>
      <c r="C639" t="s">
        <v>18</v>
      </c>
      <c r="D639">
        <v>712</v>
      </c>
      <c r="E639">
        <v>12</v>
      </c>
      <c r="F639" t="s">
        <v>9</v>
      </c>
      <c r="G639">
        <v>0</v>
      </c>
      <c r="H639" s="3">
        <v>0.05</v>
      </c>
      <c r="I639" s="12">
        <f t="shared" si="27"/>
        <v>0.05</v>
      </c>
      <c r="J639" s="7">
        <v>60000</v>
      </c>
      <c r="K639" s="8">
        <f t="shared" si="28"/>
        <v>3000</v>
      </c>
      <c r="L639" s="9">
        <v>0.3</v>
      </c>
      <c r="M639" s="10">
        <f t="shared" si="29"/>
        <v>4285.7142857142862</v>
      </c>
    </row>
    <row r="640" spans="1:13" x14ac:dyDescent="0.2">
      <c r="A640">
        <v>2107</v>
      </c>
      <c r="B640">
        <v>49</v>
      </c>
      <c r="C640" t="s">
        <v>17</v>
      </c>
      <c r="D640">
        <v>852</v>
      </c>
      <c r="E640">
        <v>10</v>
      </c>
      <c r="F640" t="s">
        <v>9</v>
      </c>
      <c r="G640">
        <v>0</v>
      </c>
      <c r="H640" s="3">
        <v>0.06</v>
      </c>
      <c r="I640" s="12">
        <f t="shared" si="27"/>
        <v>0.06</v>
      </c>
      <c r="J640" s="7">
        <v>60000</v>
      </c>
      <c r="K640" s="8">
        <f t="shared" si="28"/>
        <v>3600</v>
      </c>
      <c r="L640" s="9">
        <v>0.3</v>
      </c>
      <c r="M640" s="10">
        <f t="shared" si="29"/>
        <v>5142.8571428571431</v>
      </c>
    </row>
    <row r="641" spans="1:13" x14ac:dyDescent="0.2">
      <c r="A641">
        <v>2108</v>
      </c>
      <c r="B641">
        <v>39</v>
      </c>
      <c r="C641" t="s">
        <v>19</v>
      </c>
      <c r="D641">
        <v>889</v>
      </c>
      <c r="E641">
        <v>8</v>
      </c>
      <c r="F641" t="s">
        <v>9</v>
      </c>
      <c r="G641">
        <v>0</v>
      </c>
      <c r="H641" s="3">
        <v>0.03</v>
      </c>
      <c r="I641" s="12">
        <f t="shared" si="27"/>
        <v>0.03</v>
      </c>
      <c r="J641" s="7">
        <v>60000</v>
      </c>
      <c r="K641" s="8">
        <f t="shared" si="28"/>
        <v>1800</v>
      </c>
      <c r="L641" s="9">
        <v>0.3</v>
      </c>
      <c r="M641" s="10">
        <f t="shared" si="29"/>
        <v>2571.4285714285716</v>
      </c>
    </row>
    <row r="642" spans="1:13" x14ac:dyDescent="0.2">
      <c r="A642">
        <v>2112</v>
      </c>
      <c r="B642">
        <v>27</v>
      </c>
      <c r="C642" t="s">
        <v>15</v>
      </c>
      <c r="D642">
        <v>985</v>
      </c>
      <c r="E642">
        <v>8</v>
      </c>
      <c r="F642" t="s">
        <v>9</v>
      </c>
      <c r="G642">
        <v>0</v>
      </c>
      <c r="H642" s="3">
        <v>0.02</v>
      </c>
      <c r="I642" s="12">
        <f t="shared" si="27"/>
        <v>0.02</v>
      </c>
      <c r="J642" s="7">
        <v>60000</v>
      </c>
      <c r="K642" s="8">
        <f t="shared" si="28"/>
        <v>1200</v>
      </c>
      <c r="L642" s="9">
        <v>0.3</v>
      </c>
      <c r="M642" s="10">
        <f t="shared" si="29"/>
        <v>1714.2857142857144</v>
      </c>
    </row>
    <row r="643" spans="1:13" x14ac:dyDescent="0.2">
      <c r="A643">
        <v>2115</v>
      </c>
      <c r="B643">
        <v>41</v>
      </c>
      <c r="C643" t="s">
        <v>10</v>
      </c>
      <c r="D643">
        <v>772</v>
      </c>
      <c r="E643">
        <v>3</v>
      </c>
      <c r="F643" t="s">
        <v>9</v>
      </c>
      <c r="G643">
        <v>0</v>
      </c>
      <c r="H643" s="3">
        <v>0.01</v>
      </c>
      <c r="I643" s="12">
        <f t="shared" ref="I643:I706" si="30">H643</f>
        <v>0.01</v>
      </c>
      <c r="J643" s="7">
        <v>60000</v>
      </c>
      <c r="K643" s="8">
        <f t="shared" ref="K643:K706" si="31">H643*J643</f>
        <v>600</v>
      </c>
      <c r="L643" s="9">
        <v>0.3</v>
      </c>
      <c r="M643" s="10">
        <f t="shared" ref="M643:M706" si="32">K643/(1-L643)</f>
        <v>857.14285714285722</v>
      </c>
    </row>
    <row r="644" spans="1:13" x14ac:dyDescent="0.2">
      <c r="A644">
        <v>2117</v>
      </c>
      <c r="B644">
        <v>39</v>
      </c>
      <c r="C644" t="s">
        <v>10</v>
      </c>
      <c r="D644">
        <v>973</v>
      </c>
      <c r="E644">
        <v>11</v>
      </c>
      <c r="F644" t="s">
        <v>9</v>
      </c>
      <c r="G644">
        <v>0</v>
      </c>
      <c r="H644" s="3">
        <v>0.04</v>
      </c>
      <c r="I644" s="12">
        <f t="shared" si="30"/>
        <v>0.04</v>
      </c>
      <c r="J644" s="7">
        <v>60000</v>
      </c>
      <c r="K644" s="8">
        <f t="shared" si="31"/>
        <v>2400</v>
      </c>
      <c r="L644" s="9">
        <v>0.3</v>
      </c>
      <c r="M644" s="10">
        <f t="shared" si="32"/>
        <v>3428.5714285714289</v>
      </c>
    </row>
    <row r="645" spans="1:13" x14ac:dyDescent="0.2">
      <c r="A645">
        <v>2118</v>
      </c>
      <c r="B645">
        <v>35</v>
      </c>
      <c r="C645" t="s">
        <v>14</v>
      </c>
      <c r="D645">
        <v>887</v>
      </c>
      <c r="E645">
        <v>7</v>
      </c>
      <c r="F645" t="s">
        <v>9</v>
      </c>
      <c r="G645">
        <v>0</v>
      </c>
      <c r="H645" s="3">
        <v>0.02</v>
      </c>
      <c r="I645" s="12">
        <f t="shared" si="30"/>
        <v>0.02</v>
      </c>
      <c r="J645" s="7">
        <v>60000</v>
      </c>
      <c r="K645" s="8">
        <f t="shared" si="31"/>
        <v>1200</v>
      </c>
      <c r="L645" s="9">
        <v>0.3</v>
      </c>
      <c r="M645" s="10">
        <f t="shared" si="32"/>
        <v>1714.2857142857144</v>
      </c>
    </row>
    <row r="646" spans="1:13" x14ac:dyDescent="0.2">
      <c r="A646">
        <v>2127</v>
      </c>
      <c r="B646">
        <v>32</v>
      </c>
      <c r="C646" t="s">
        <v>14</v>
      </c>
      <c r="D646">
        <v>966</v>
      </c>
      <c r="E646">
        <v>7</v>
      </c>
      <c r="F646" t="s">
        <v>9</v>
      </c>
      <c r="G646">
        <v>0</v>
      </c>
      <c r="H646" s="3">
        <v>0.02</v>
      </c>
      <c r="I646" s="12">
        <f t="shared" si="30"/>
        <v>0.02</v>
      </c>
      <c r="J646" s="7">
        <v>60000</v>
      </c>
      <c r="K646" s="8">
        <f t="shared" si="31"/>
        <v>1200</v>
      </c>
      <c r="L646" s="9">
        <v>0.3</v>
      </c>
      <c r="M646" s="10">
        <f t="shared" si="32"/>
        <v>1714.2857142857144</v>
      </c>
    </row>
    <row r="647" spans="1:13" x14ac:dyDescent="0.2">
      <c r="A647">
        <v>2131</v>
      </c>
      <c r="B647">
        <v>39</v>
      </c>
      <c r="C647" t="s">
        <v>8</v>
      </c>
      <c r="D647">
        <v>792</v>
      </c>
      <c r="E647">
        <v>8</v>
      </c>
      <c r="F647" t="s">
        <v>9</v>
      </c>
      <c r="G647">
        <v>0</v>
      </c>
      <c r="H647" s="3">
        <v>0.03</v>
      </c>
      <c r="I647" s="12">
        <f t="shared" si="30"/>
        <v>0.03</v>
      </c>
      <c r="J647" s="7">
        <v>60000</v>
      </c>
      <c r="K647" s="8">
        <f t="shared" si="31"/>
        <v>1800</v>
      </c>
      <c r="L647" s="9">
        <v>0.3</v>
      </c>
      <c r="M647" s="10">
        <f t="shared" si="32"/>
        <v>2571.4285714285716</v>
      </c>
    </row>
    <row r="648" spans="1:13" x14ac:dyDescent="0.2">
      <c r="A648">
        <v>2136</v>
      </c>
      <c r="B648">
        <v>26</v>
      </c>
      <c r="C648" t="s">
        <v>10</v>
      </c>
      <c r="D648">
        <v>857</v>
      </c>
      <c r="E648">
        <v>9</v>
      </c>
      <c r="F648" t="s">
        <v>9</v>
      </c>
      <c r="G648">
        <v>0</v>
      </c>
      <c r="H648" s="3">
        <v>0.04</v>
      </c>
      <c r="I648" s="12">
        <f t="shared" si="30"/>
        <v>0.04</v>
      </c>
      <c r="J648" s="7">
        <v>60000</v>
      </c>
      <c r="K648" s="8">
        <f t="shared" si="31"/>
        <v>2400</v>
      </c>
      <c r="L648" s="9">
        <v>0.3</v>
      </c>
      <c r="M648" s="10">
        <f t="shared" si="32"/>
        <v>3428.5714285714289</v>
      </c>
    </row>
    <row r="649" spans="1:13" x14ac:dyDescent="0.2">
      <c r="A649">
        <v>2140</v>
      </c>
      <c r="B649">
        <v>47</v>
      </c>
      <c r="C649" t="s">
        <v>19</v>
      </c>
      <c r="D649">
        <v>836</v>
      </c>
      <c r="E649">
        <v>3</v>
      </c>
      <c r="F649" t="s">
        <v>9</v>
      </c>
      <c r="G649">
        <v>0</v>
      </c>
      <c r="H649" s="3">
        <v>0.01</v>
      </c>
      <c r="I649" s="12">
        <f t="shared" si="30"/>
        <v>0.01</v>
      </c>
      <c r="J649" s="7">
        <v>60000</v>
      </c>
      <c r="K649" s="8">
        <f t="shared" si="31"/>
        <v>600</v>
      </c>
      <c r="L649" s="9">
        <v>0.3</v>
      </c>
      <c r="M649" s="10">
        <f t="shared" si="32"/>
        <v>857.14285714285722</v>
      </c>
    </row>
    <row r="650" spans="1:13" x14ac:dyDescent="0.2">
      <c r="A650">
        <v>2144</v>
      </c>
      <c r="B650">
        <v>24</v>
      </c>
      <c r="C650" t="s">
        <v>20</v>
      </c>
      <c r="D650">
        <v>709</v>
      </c>
      <c r="E650">
        <v>18</v>
      </c>
      <c r="F650" t="s">
        <v>9</v>
      </c>
      <c r="G650">
        <v>0</v>
      </c>
      <c r="H650" s="3">
        <v>0.13</v>
      </c>
      <c r="I650" s="12">
        <f t="shared" si="30"/>
        <v>0.13</v>
      </c>
      <c r="J650" s="7">
        <v>60000</v>
      </c>
      <c r="K650" s="8">
        <f t="shared" si="31"/>
        <v>7800</v>
      </c>
      <c r="L650" s="9">
        <v>0.3</v>
      </c>
      <c r="M650" s="10">
        <f t="shared" si="32"/>
        <v>11142.857142857143</v>
      </c>
    </row>
    <row r="651" spans="1:13" x14ac:dyDescent="0.2">
      <c r="A651">
        <v>2145</v>
      </c>
      <c r="B651">
        <v>29</v>
      </c>
      <c r="C651" t="s">
        <v>11</v>
      </c>
      <c r="D651">
        <v>706</v>
      </c>
      <c r="E651">
        <v>13</v>
      </c>
      <c r="F651" t="s">
        <v>12</v>
      </c>
      <c r="G651">
        <v>0</v>
      </c>
      <c r="H651" s="3">
        <v>0.09</v>
      </c>
      <c r="I651" s="12">
        <f t="shared" si="30"/>
        <v>0.09</v>
      </c>
      <c r="J651" s="7">
        <v>60000</v>
      </c>
      <c r="K651" s="8">
        <f t="shared" si="31"/>
        <v>5400</v>
      </c>
      <c r="L651" s="9">
        <v>0.3</v>
      </c>
      <c r="M651" s="10">
        <f t="shared" si="32"/>
        <v>7714.2857142857147</v>
      </c>
    </row>
    <row r="652" spans="1:13" x14ac:dyDescent="0.2">
      <c r="A652">
        <v>2148</v>
      </c>
      <c r="B652">
        <v>19</v>
      </c>
      <c r="C652" t="s">
        <v>18</v>
      </c>
      <c r="D652">
        <v>814</v>
      </c>
      <c r="E652">
        <v>4</v>
      </c>
      <c r="F652" t="s">
        <v>9</v>
      </c>
      <c r="G652">
        <v>0</v>
      </c>
      <c r="H652" s="3">
        <v>0.01</v>
      </c>
      <c r="I652" s="12">
        <f t="shared" si="30"/>
        <v>0.01</v>
      </c>
      <c r="J652" s="7">
        <v>60000</v>
      </c>
      <c r="K652" s="8">
        <f t="shared" si="31"/>
        <v>600</v>
      </c>
      <c r="L652" s="9">
        <v>0.3</v>
      </c>
      <c r="M652" s="10">
        <f t="shared" si="32"/>
        <v>857.14285714285722</v>
      </c>
    </row>
    <row r="653" spans="1:13" x14ac:dyDescent="0.2">
      <c r="A653">
        <v>2150</v>
      </c>
      <c r="B653">
        <v>20</v>
      </c>
      <c r="C653" t="s">
        <v>19</v>
      </c>
      <c r="D653">
        <v>772</v>
      </c>
      <c r="E653">
        <v>12</v>
      </c>
      <c r="F653" t="s">
        <v>9</v>
      </c>
      <c r="G653">
        <v>0</v>
      </c>
      <c r="H653" s="3">
        <v>0.06</v>
      </c>
      <c r="I653" s="12">
        <f t="shared" si="30"/>
        <v>0.06</v>
      </c>
      <c r="J653" s="7">
        <v>60000</v>
      </c>
      <c r="K653" s="8">
        <f t="shared" si="31"/>
        <v>3600</v>
      </c>
      <c r="L653" s="9">
        <v>0.3</v>
      </c>
      <c r="M653" s="10">
        <f t="shared" si="32"/>
        <v>5142.8571428571431</v>
      </c>
    </row>
    <row r="654" spans="1:13" x14ac:dyDescent="0.2">
      <c r="A654">
        <v>2152</v>
      </c>
      <c r="B654">
        <v>32</v>
      </c>
      <c r="C654" t="s">
        <v>11</v>
      </c>
      <c r="D654">
        <v>982</v>
      </c>
      <c r="E654">
        <v>5</v>
      </c>
      <c r="F654" t="s">
        <v>9</v>
      </c>
      <c r="G654">
        <v>0</v>
      </c>
      <c r="H654" s="3">
        <v>0.01</v>
      </c>
      <c r="I654" s="12">
        <f t="shared" si="30"/>
        <v>0.01</v>
      </c>
      <c r="J654" s="7">
        <v>60000</v>
      </c>
      <c r="K654" s="8">
        <f t="shared" si="31"/>
        <v>600</v>
      </c>
      <c r="L654" s="9">
        <v>0.3</v>
      </c>
      <c r="M654" s="10">
        <f t="shared" si="32"/>
        <v>857.14285714285722</v>
      </c>
    </row>
    <row r="655" spans="1:13" x14ac:dyDescent="0.2">
      <c r="A655">
        <v>2159</v>
      </c>
      <c r="B655">
        <v>31</v>
      </c>
      <c r="C655" t="s">
        <v>23</v>
      </c>
      <c r="D655">
        <v>960</v>
      </c>
      <c r="E655">
        <v>3</v>
      </c>
      <c r="F655" t="s">
        <v>9</v>
      </c>
      <c r="G655">
        <v>0</v>
      </c>
      <c r="H655" s="3">
        <v>0.01</v>
      </c>
      <c r="I655" s="12">
        <f t="shared" si="30"/>
        <v>0.01</v>
      </c>
      <c r="J655" s="7">
        <v>60000</v>
      </c>
      <c r="K655" s="8">
        <f t="shared" si="31"/>
        <v>600</v>
      </c>
      <c r="L655" s="9">
        <v>0.3</v>
      </c>
      <c r="M655" s="10">
        <f t="shared" si="32"/>
        <v>857.14285714285722</v>
      </c>
    </row>
    <row r="656" spans="1:13" x14ac:dyDescent="0.2">
      <c r="A656">
        <v>2160</v>
      </c>
      <c r="B656">
        <v>26</v>
      </c>
      <c r="C656" t="s">
        <v>16</v>
      </c>
      <c r="D656">
        <v>945</v>
      </c>
      <c r="E656">
        <v>8</v>
      </c>
      <c r="F656" t="s">
        <v>9</v>
      </c>
      <c r="G656">
        <v>0</v>
      </c>
      <c r="H656" s="3">
        <v>0.02</v>
      </c>
      <c r="I656" s="12">
        <f t="shared" si="30"/>
        <v>0.02</v>
      </c>
      <c r="J656" s="7">
        <v>60000</v>
      </c>
      <c r="K656" s="8">
        <f t="shared" si="31"/>
        <v>1200</v>
      </c>
      <c r="L656" s="9">
        <v>0.3</v>
      </c>
      <c r="M656" s="10">
        <f t="shared" si="32"/>
        <v>1714.2857142857144</v>
      </c>
    </row>
    <row r="657" spans="1:13" x14ac:dyDescent="0.2">
      <c r="A657">
        <v>2163</v>
      </c>
      <c r="B657">
        <v>41</v>
      </c>
      <c r="C657" t="s">
        <v>22</v>
      </c>
      <c r="D657">
        <v>903</v>
      </c>
      <c r="E657">
        <v>18</v>
      </c>
      <c r="F657" t="s">
        <v>12</v>
      </c>
      <c r="G657">
        <v>0</v>
      </c>
      <c r="H657" s="3">
        <v>0.21</v>
      </c>
      <c r="I657" s="12">
        <f t="shared" si="30"/>
        <v>0.21</v>
      </c>
      <c r="J657" s="7">
        <v>60000</v>
      </c>
      <c r="K657" s="8">
        <f t="shared" si="31"/>
        <v>12600</v>
      </c>
      <c r="L657" s="9">
        <v>0.3</v>
      </c>
      <c r="M657" s="10">
        <f t="shared" si="32"/>
        <v>18000</v>
      </c>
    </row>
    <row r="658" spans="1:13" x14ac:dyDescent="0.2">
      <c r="A658">
        <v>2164</v>
      </c>
      <c r="B658">
        <v>36</v>
      </c>
      <c r="C658" t="s">
        <v>15</v>
      </c>
      <c r="D658">
        <v>814</v>
      </c>
      <c r="E658">
        <v>19</v>
      </c>
      <c r="F658" t="s">
        <v>12</v>
      </c>
      <c r="G658">
        <v>1</v>
      </c>
      <c r="H658" s="3">
        <v>0.23</v>
      </c>
      <c r="I658" s="12">
        <f t="shared" si="30"/>
        <v>0.23</v>
      </c>
      <c r="J658" s="7">
        <v>60000</v>
      </c>
      <c r="K658" s="8">
        <f t="shared" si="31"/>
        <v>13800</v>
      </c>
      <c r="L658" s="9">
        <v>0.3</v>
      </c>
      <c r="M658" s="10">
        <f t="shared" si="32"/>
        <v>19714.285714285714</v>
      </c>
    </row>
    <row r="659" spans="1:13" x14ac:dyDescent="0.2">
      <c r="A659">
        <v>2166</v>
      </c>
      <c r="B659">
        <v>38</v>
      </c>
      <c r="C659" t="s">
        <v>20</v>
      </c>
      <c r="D659">
        <v>965</v>
      </c>
      <c r="E659">
        <v>7</v>
      </c>
      <c r="F659" t="s">
        <v>9</v>
      </c>
      <c r="G659">
        <v>0</v>
      </c>
      <c r="H659" s="3">
        <v>0.02</v>
      </c>
      <c r="I659" s="12">
        <f t="shared" si="30"/>
        <v>0.02</v>
      </c>
      <c r="J659" s="7">
        <v>60000</v>
      </c>
      <c r="K659" s="8">
        <f t="shared" si="31"/>
        <v>1200</v>
      </c>
      <c r="L659" s="9">
        <v>0.3</v>
      </c>
      <c r="M659" s="10">
        <f t="shared" si="32"/>
        <v>1714.2857142857144</v>
      </c>
    </row>
    <row r="660" spans="1:13" x14ac:dyDescent="0.2">
      <c r="A660">
        <v>2172</v>
      </c>
      <c r="B660">
        <v>50</v>
      </c>
      <c r="C660" t="s">
        <v>14</v>
      </c>
      <c r="D660">
        <v>844</v>
      </c>
      <c r="E660">
        <v>11</v>
      </c>
      <c r="F660" t="s">
        <v>9</v>
      </c>
      <c r="G660">
        <v>0</v>
      </c>
      <c r="H660" s="3">
        <v>0.04</v>
      </c>
      <c r="I660" s="12">
        <f t="shared" si="30"/>
        <v>0.04</v>
      </c>
      <c r="J660" s="7">
        <v>60000</v>
      </c>
      <c r="K660" s="8">
        <f t="shared" si="31"/>
        <v>2400</v>
      </c>
      <c r="L660" s="9">
        <v>0.3</v>
      </c>
      <c r="M660" s="10">
        <f t="shared" si="32"/>
        <v>3428.5714285714289</v>
      </c>
    </row>
    <row r="661" spans="1:13" x14ac:dyDescent="0.2">
      <c r="A661">
        <v>2174</v>
      </c>
      <c r="B661">
        <v>22</v>
      </c>
      <c r="C661" t="s">
        <v>14</v>
      </c>
      <c r="D661">
        <v>816</v>
      </c>
      <c r="E661">
        <v>12</v>
      </c>
      <c r="F661" t="s">
        <v>9</v>
      </c>
      <c r="G661">
        <v>0</v>
      </c>
      <c r="H661" s="3">
        <v>0.06</v>
      </c>
      <c r="I661" s="12">
        <f t="shared" si="30"/>
        <v>0.06</v>
      </c>
      <c r="J661" s="7">
        <v>60000</v>
      </c>
      <c r="K661" s="8">
        <f t="shared" si="31"/>
        <v>3600</v>
      </c>
      <c r="L661" s="9">
        <v>0.3</v>
      </c>
      <c r="M661" s="10">
        <f t="shared" si="32"/>
        <v>5142.8571428571431</v>
      </c>
    </row>
    <row r="662" spans="1:13" x14ac:dyDescent="0.2">
      <c r="A662">
        <v>2178</v>
      </c>
      <c r="B662">
        <v>24</v>
      </c>
      <c r="C662" t="s">
        <v>16</v>
      </c>
      <c r="D662">
        <v>848</v>
      </c>
      <c r="E662">
        <v>3</v>
      </c>
      <c r="F662" t="s">
        <v>9</v>
      </c>
      <c r="G662">
        <v>0</v>
      </c>
      <c r="H662" s="3">
        <v>0.01</v>
      </c>
      <c r="I662" s="12">
        <f t="shared" si="30"/>
        <v>0.01</v>
      </c>
      <c r="J662" s="7">
        <v>60000</v>
      </c>
      <c r="K662" s="8">
        <f t="shared" si="31"/>
        <v>600</v>
      </c>
      <c r="L662" s="9">
        <v>0.3</v>
      </c>
      <c r="M662" s="10">
        <f t="shared" si="32"/>
        <v>857.14285714285722</v>
      </c>
    </row>
    <row r="663" spans="1:13" x14ac:dyDescent="0.2">
      <c r="A663">
        <v>2181</v>
      </c>
      <c r="B663">
        <v>37</v>
      </c>
      <c r="C663" t="s">
        <v>21</v>
      </c>
      <c r="D663">
        <v>918</v>
      </c>
      <c r="E663">
        <v>4</v>
      </c>
      <c r="F663" t="s">
        <v>9</v>
      </c>
      <c r="G663">
        <v>0</v>
      </c>
      <c r="H663" s="3">
        <v>0.02</v>
      </c>
      <c r="I663" s="12">
        <f t="shared" si="30"/>
        <v>0.02</v>
      </c>
      <c r="J663" s="7">
        <v>60000</v>
      </c>
      <c r="K663" s="8">
        <f t="shared" si="31"/>
        <v>1200</v>
      </c>
      <c r="L663" s="9">
        <v>0.3</v>
      </c>
      <c r="M663" s="10">
        <f t="shared" si="32"/>
        <v>1714.2857142857144</v>
      </c>
    </row>
    <row r="664" spans="1:13" x14ac:dyDescent="0.2">
      <c r="A664">
        <v>2182</v>
      </c>
      <c r="B664">
        <v>18</v>
      </c>
      <c r="C664" t="s">
        <v>20</v>
      </c>
      <c r="D664">
        <v>921</v>
      </c>
      <c r="E664">
        <v>1</v>
      </c>
      <c r="F664" t="s">
        <v>9</v>
      </c>
      <c r="G664">
        <v>0</v>
      </c>
      <c r="H664" s="3">
        <v>0.01</v>
      </c>
      <c r="I664" s="12">
        <f t="shared" si="30"/>
        <v>0.01</v>
      </c>
      <c r="J664" s="7">
        <v>60000</v>
      </c>
      <c r="K664" s="8">
        <f t="shared" si="31"/>
        <v>600</v>
      </c>
      <c r="L664" s="9">
        <v>0.3</v>
      </c>
      <c r="M664" s="10">
        <f t="shared" si="32"/>
        <v>857.14285714285722</v>
      </c>
    </row>
    <row r="665" spans="1:13" x14ac:dyDescent="0.2">
      <c r="A665">
        <v>2184</v>
      </c>
      <c r="B665">
        <v>26</v>
      </c>
      <c r="C665" t="s">
        <v>8</v>
      </c>
      <c r="D665">
        <v>606</v>
      </c>
      <c r="E665">
        <v>18</v>
      </c>
      <c r="F665" t="s">
        <v>12</v>
      </c>
      <c r="G665">
        <v>1</v>
      </c>
      <c r="H665" s="3">
        <v>0.31</v>
      </c>
      <c r="I665" s="12">
        <f t="shared" si="30"/>
        <v>0.31</v>
      </c>
      <c r="J665" s="7">
        <v>60000</v>
      </c>
      <c r="K665" s="8">
        <f t="shared" si="31"/>
        <v>18600</v>
      </c>
      <c r="L665" s="9">
        <v>0.3</v>
      </c>
      <c r="M665" s="10">
        <f t="shared" si="32"/>
        <v>26571.428571428572</v>
      </c>
    </row>
    <row r="666" spans="1:13" x14ac:dyDescent="0.2">
      <c r="A666">
        <v>2191</v>
      </c>
      <c r="B666">
        <v>27</v>
      </c>
      <c r="C666" t="s">
        <v>15</v>
      </c>
      <c r="D666">
        <v>705</v>
      </c>
      <c r="E666">
        <v>6</v>
      </c>
      <c r="F666" t="s">
        <v>12</v>
      </c>
      <c r="G666">
        <v>0</v>
      </c>
      <c r="H666" s="3">
        <v>0.04</v>
      </c>
      <c r="I666" s="12">
        <f t="shared" si="30"/>
        <v>0.04</v>
      </c>
      <c r="J666" s="7">
        <v>60000</v>
      </c>
      <c r="K666" s="8">
        <f t="shared" si="31"/>
        <v>2400</v>
      </c>
      <c r="L666" s="9">
        <v>0.3</v>
      </c>
      <c r="M666" s="10">
        <f t="shared" si="32"/>
        <v>3428.5714285714289</v>
      </c>
    </row>
    <row r="667" spans="1:13" x14ac:dyDescent="0.2">
      <c r="A667">
        <v>2192</v>
      </c>
      <c r="B667">
        <v>25</v>
      </c>
      <c r="C667" t="s">
        <v>16</v>
      </c>
      <c r="D667">
        <v>391</v>
      </c>
      <c r="E667">
        <v>33</v>
      </c>
      <c r="F667" t="s">
        <v>12</v>
      </c>
      <c r="G667">
        <v>1</v>
      </c>
      <c r="H667" s="3">
        <v>0.81</v>
      </c>
      <c r="I667" s="12">
        <f t="shared" si="30"/>
        <v>0.81</v>
      </c>
      <c r="J667" s="7">
        <v>60000</v>
      </c>
      <c r="K667" s="8">
        <f t="shared" si="31"/>
        <v>48600</v>
      </c>
      <c r="L667" s="9">
        <v>0.3</v>
      </c>
      <c r="M667" s="10">
        <f t="shared" si="32"/>
        <v>69428.571428571435</v>
      </c>
    </row>
    <row r="668" spans="1:13" x14ac:dyDescent="0.2">
      <c r="A668">
        <v>2195</v>
      </c>
      <c r="B668">
        <v>16</v>
      </c>
      <c r="C668" t="s">
        <v>23</v>
      </c>
      <c r="D668">
        <v>725</v>
      </c>
      <c r="E668">
        <v>33</v>
      </c>
      <c r="F668" t="s">
        <v>9</v>
      </c>
      <c r="G668">
        <v>1</v>
      </c>
      <c r="H668" s="3">
        <v>0.57999999999999996</v>
      </c>
      <c r="I668" s="12">
        <f t="shared" si="30"/>
        <v>0.57999999999999996</v>
      </c>
      <c r="J668" s="7">
        <v>60000</v>
      </c>
      <c r="K668" s="8">
        <f t="shared" si="31"/>
        <v>34800</v>
      </c>
      <c r="L668" s="9">
        <v>0.3</v>
      </c>
      <c r="M668" s="10">
        <f t="shared" si="32"/>
        <v>49714.285714285717</v>
      </c>
    </row>
    <row r="669" spans="1:13" x14ac:dyDescent="0.2">
      <c r="A669">
        <v>2204</v>
      </c>
      <c r="B669">
        <v>26</v>
      </c>
      <c r="C669" t="s">
        <v>8</v>
      </c>
      <c r="D669">
        <v>941</v>
      </c>
      <c r="E669">
        <v>4</v>
      </c>
      <c r="F669" t="s">
        <v>9</v>
      </c>
      <c r="G669">
        <v>0</v>
      </c>
      <c r="H669" s="3">
        <v>0.01</v>
      </c>
      <c r="I669" s="12">
        <f t="shared" si="30"/>
        <v>0.01</v>
      </c>
      <c r="J669" s="7">
        <v>60000</v>
      </c>
      <c r="K669" s="8">
        <f t="shared" si="31"/>
        <v>600</v>
      </c>
      <c r="L669" s="9">
        <v>0.3</v>
      </c>
      <c r="M669" s="10">
        <f t="shared" si="32"/>
        <v>857.14285714285722</v>
      </c>
    </row>
    <row r="670" spans="1:13" x14ac:dyDescent="0.2">
      <c r="A670">
        <v>2205</v>
      </c>
      <c r="B670">
        <v>21</v>
      </c>
      <c r="C670" t="s">
        <v>24</v>
      </c>
      <c r="D670">
        <v>715</v>
      </c>
      <c r="E670">
        <v>3</v>
      </c>
      <c r="F670" t="s">
        <v>9</v>
      </c>
      <c r="G670">
        <v>0</v>
      </c>
      <c r="H670" s="3">
        <v>0.02</v>
      </c>
      <c r="I670" s="12">
        <f t="shared" si="30"/>
        <v>0.02</v>
      </c>
      <c r="J670" s="7">
        <v>60000</v>
      </c>
      <c r="K670" s="8">
        <f t="shared" si="31"/>
        <v>1200</v>
      </c>
      <c r="L670" s="9">
        <v>0.3</v>
      </c>
      <c r="M670" s="10">
        <f t="shared" si="32"/>
        <v>1714.2857142857144</v>
      </c>
    </row>
    <row r="671" spans="1:13" x14ac:dyDescent="0.2">
      <c r="A671">
        <v>2207</v>
      </c>
      <c r="B671">
        <v>20</v>
      </c>
      <c r="C671" t="s">
        <v>14</v>
      </c>
      <c r="D671">
        <v>630</v>
      </c>
      <c r="E671">
        <v>28</v>
      </c>
      <c r="F671" t="s">
        <v>12</v>
      </c>
      <c r="G671">
        <v>1</v>
      </c>
      <c r="H671" s="3">
        <v>0.68</v>
      </c>
      <c r="I671" s="12">
        <f t="shared" si="30"/>
        <v>0.68</v>
      </c>
      <c r="J671" s="7">
        <v>60000</v>
      </c>
      <c r="K671" s="8">
        <f t="shared" si="31"/>
        <v>40800</v>
      </c>
      <c r="L671" s="9">
        <v>0.3</v>
      </c>
      <c r="M671" s="10">
        <f t="shared" si="32"/>
        <v>58285.71428571429</v>
      </c>
    </row>
    <row r="672" spans="1:13" x14ac:dyDescent="0.2">
      <c r="A672">
        <v>2214</v>
      </c>
      <c r="B672">
        <v>37</v>
      </c>
      <c r="C672" t="s">
        <v>16</v>
      </c>
      <c r="D672">
        <v>761</v>
      </c>
      <c r="E672">
        <v>5</v>
      </c>
      <c r="F672" t="s">
        <v>12</v>
      </c>
      <c r="G672">
        <v>0</v>
      </c>
      <c r="H672" s="3">
        <v>0.03</v>
      </c>
      <c r="I672" s="12">
        <f t="shared" si="30"/>
        <v>0.03</v>
      </c>
      <c r="J672" s="7">
        <v>60000</v>
      </c>
      <c r="K672" s="8">
        <f t="shared" si="31"/>
        <v>1800</v>
      </c>
      <c r="L672" s="9">
        <v>0.3</v>
      </c>
      <c r="M672" s="10">
        <f t="shared" si="32"/>
        <v>2571.4285714285716</v>
      </c>
    </row>
    <row r="673" spans="1:13" x14ac:dyDescent="0.2">
      <c r="A673">
        <v>2217</v>
      </c>
      <c r="B673">
        <v>36</v>
      </c>
      <c r="C673" t="s">
        <v>18</v>
      </c>
      <c r="D673">
        <v>536</v>
      </c>
      <c r="E673">
        <v>15</v>
      </c>
      <c r="F673" t="s">
        <v>12</v>
      </c>
      <c r="G673">
        <v>1</v>
      </c>
      <c r="H673" s="3">
        <v>0.19</v>
      </c>
      <c r="I673" s="12">
        <f t="shared" si="30"/>
        <v>0.19</v>
      </c>
      <c r="J673" s="7">
        <v>60000</v>
      </c>
      <c r="K673" s="8">
        <f t="shared" si="31"/>
        <v>11400</v>
      </c>
      <c r="L673" s="9">
        <v>0.3</v>
      </c>
      <c r="M673" s="10">
        <f t="shared" si="32"/>
        <v>16285.714285714286</v>
      </c>
    </row>
    <row r="674" spans="1:13" x14ac:dyDescent="0.2">
      <c r="A674">
        <v>2218</v>
      </c>
      <c r="B674">
        <v>40</v>
      </c>
      <c r="C674" t="s">
        <v>19</v>
      </c>
      <c r="D674">
        <v>823</v>
      </c>
      <c r="E674">
        <v>5</v>
      </c>
      <c r="F674" t="s">
        <v>9</v>
      </c>
      <c r="G674">
        <v>1</v>
      </c>
      <c r="H674" s="3">
        <v>0.02</v>
      </c>
      <c r="I674" s="12">
        <f t="shared" si="30"/>
        <v>0.02</v>
      </c>
      <c r="J674" s="7">
        <v>60000</v>
      </c>
      <c r="K674" s="8">
        <f t="shared" si="31"/>
        <v>1200</v>
      </c>
      <c r="L674" s="9">
        <v>0.3</v>
      </c>
      <c r="M674" s="10">
        <f t="shared" si="32"/>
        <v>1714.2857142857144</v>
      </c>
    </row>
    <row r="675" spans="1:13" x14ac:dyDescent="0.2">
      <c r="A675">
        <v>2219</v>
      </c>
      <c r="B675">
        <v>54</v>
      </c>
      <c r="C675" t="s">
        <v>24</v>
      </c>
      <c r="D675">
        <v>918</v>
      </c>
      <c r="E675">
        <v>10</v>
      </c>
      <c r="F675" t="s">
        <v>9</v>
      </c>
      <c r="G675">
        <v>0</v>
      </c>
      <c r="H675" s="3">
        <v>0.04</v>
      </c>
      <c r="I675" s="12">
        <f t="shared" si="30"/>
        <v>0.04</v>
      </c>
      <c r="J675" s="7">
        <v>60000</v>
      </c>
      <c r="K675" s="8">
        <f t="shared" si="31"/>
        <v>2400</v>
      </c>
      <c r="L675" s="9">
        <v>0.3</v>
      </c>
      <c r="M675" s="10">
        <f t="shared" si="32"/>
        <v>3428.5714285714289</v>
      </c>
    </row>
    <row r="676" spans="1:13" x14ac:dyDescent="0.2">
      <c r="A676">
        <v>2222</v>
      </c>
      <c r="B676">
        <v>53</v>
      </c>
      <c r="C676" t="s">
        <v>16</v>
      </c>
      <c r="D676">
        <v>749</v>
      </c>
      <c r="E676">
        <v>2</v>
      </c>
      <c r="F676" t="s">
        <v>9</v>
      </c>
      <c r="G676">
        <v>0</v>
      </c>
      <c r="H676" s="3">
        <v>0.01</v>
      </c>
      <c r="I676" s="12">
        <f t="shared" si="30"/>
        <v>0.01</v>
      </c>
      <c r="J676" s="7">
        <v>60000</v>
      </c>
      <c r="K676" s="8">
        <f t="shared" si="31"/>
        <v>600</v>
      </c>
      <c r="L676" s="9">
        <v>0.3</v>
      </c>
      <c r="M676" s="10">
        <f t="shared" si="32"/>
        <v>857.14285714285722</v>
      </c>
    </row>
    <row r="677" spans="1:13" x14ac:dyDescent="0.2">
      <c r="A677">
        <v>2224</v>
      </c>
      <c r="B677">
        <v>32</v>
      </c>
      <c r="C677" t="s">
        <v>19</v>
      </c>
      <c r="D677">
        <v>878</v>
      </c>
      <c r="E677">
        <v>7</v>
      </c>
      <c r="F677" t="s">
        <v>9</v>
      </c>
      <c r="G677">
        <v>0</v>
      </c>
      <c r="H677" s="3">
        <v>0.02</v>
      </c>
      <c r="I677" s="12">
        <f t="shared" si="30"/>
        <v>0.02</v>
      </c>
      <c r="J677" s="7">
        <v>60000</v>
      </c>
      <c r="K677" s="8">
        <f t="shared" si="31"/>
        <v>1200</v>
      </c>
      <c r="L677" s="9">
        <v>0.3</v>
      </c>
      <c r="M677" s="10">
        <f t="shared" si="32"/>
        <v>1714.2857142857144</v>
      </c>
    </row>
    <row r="678" spans="1:13" x14ac:dyDescent="0.2">
      <c r="A678">
        <v>2226</v>
      </c>
      <c r="B678">
        <v>28</v>
      </c>
      <c r="C678" t="s">
        <v>23</v>
      </c>
      <c r="D678">
        <v>574</v>
      </c>
      <c r="E678">
        <v>30</v>
      </c>
      <c r="F678" t="s">
        <v>12</v>
      </c>
      <c r="G678">
        <v>1</v>
      </c>
      <c r="H678" s="3">
        <v>0.67</v>
      </c>
      <c r="I678" s="12">
        <f t="shared" si="30"/>
        <v>0.67</v>
      </c>
      <c r="J678" s="7">
        <v>60000</v>
      </c>
      <c r="K678" s="8">
        <f t="shared" si="31"/>
        <v>40200</v>
      </c>
      <c r="L678" s="9">
        <v>0.3</v>
      </c>
      <c r="M678" s="10">
        <f t="shared" si="32"/>
        <v>57428.571428571435</v>
      </c>
    </row>
    <row r="679" spans="1:13" x14ac:dyDescent="0.2">
      <c r="A679">
        <v>2228</v>
      </c>
      <c r="B679">
        <v>30</v>
      </c>
      <c r="C679" t="s">
        <v>10</v>
      </c>
      <c r="D679">
        <v>631</v>
      </c>
      <c r="E679">
        <v>9</v>
      </c>
      <c r="F679" t="s">
        <v>12</v>
      </c>
      <c r="G679">
        <v>0</v>
      </c>
      <c r="H679" s="3">
        <v>0.09</v>
      </c>
      <c r="I679" s="12">
        <f t="shared" si="30"/>
        <v>0.09</v>
      </c>
      <c r="J679" s="7">
        <v>60000</v>
      </c>
      <c r="K679" s="8">
        <f t="shared" si="31"/>
        <v>5400</v>
      </c>
      <c r="L679" s="9">
        <v>0.3</v>
      </c>
      <c r="M679" s="10">
        <f t="shared" si="32"/>
        <v>7714.2857142857147</v>
      </c>
    </row>
    <row r="680" spans="1:13" x14ac:dyDescent="0.2">
      <c r="A680">
        <v>2230</v>
      </c>
      <c r="B680">
        <v>22</v>
      </c>
      <c r="C680" t="s">
        <v>23</v>
      </c>
      <c r="D680">
        <v>785</v>
      </c>
      <c r="E680">
        <v>11</v>
      </c>
      <c r="F680" t="s">
        <v>9</v>
      </c>
      <c r="G680">
        <v>0</v>
      </c>
      <c r="H680" s="3">
        <v>0.04</v>
      </c>
      <c r="I680" s="12">
        <f t="shared" si="30"/>
        <v>0.04</v>
      </c>
      <c r="J680" s="7">
        <v>60000</v>
      </c>
      <c r="K680" s="8">
        <f t="shared" si="31"/>
        <v>2400</v>
      </c>
      <c r="L680" s="9">
        <v>0.3</v>
      </c>
      <c r="M680" s="10">
        <f t="shared" si="32"/>
        <v>3428.5714285714289</v>
      </c>
    </row>
    <row r="681" spans="1:13" x14ac:dyDescent="0.2">
      <c r="A681">
        <v>2232</v>
      </c>
      <c r="B681">
        <v>17</v>
      </c>
      <c r="C681" t="s">
        <v>13</v>
      </c>
      <c r="D681">
        <v>901</v>
      </c>
      <c r="E681">
        <v>10</v>
      </c>
      <c r="F681" t="s">
        <v>9</v>
      </c>
      <c r="G681">
        <v>0</v>
      </c>
      <c r="H681" s="3">
        <v>0.03</v>
      </c>
      <c r="I681" s="12">
        <f t="shared" si="30"/>
        <v>0.03</v>
      </c>
      <c r="J681" s="7">
        <v>60000</v>
      </c>
      <c r="K681" s="8">
        <f t="shared" si="31"/>
        <v>1800</v>
      </c>
      <c r="L681" s="9">
        <v>0.3</v>
      </c>
      <c r="M681" s="10">
        <f t="shared" si="32"/>
        <v>2571.4285714285716</v>
      </c>
    </row>
    <row r="682" spans="1:13" x14ac:dyDescent="0.2">
      <c r="A682">
        <v>2238</v>
      </c>
      <c r="B682">
        <v>24</v>
      </c>
      <c r="C682" t="s">
        <v>14</v>
      </c>
      <c r="D682">
        <v>860</v>
      </c>
      <c r="E682">
        <v>13</v>
      </c>
      <c r="F682" t="s">
        <v>12</v>
      </c>
      <c r="G682">
        <v>0</v>
      </c>
      <c r="H682" s="3">
        <v>0.12</v>
      </c>
      <c r="I682" s="12">
        <f t="shared" si="30"/>
        <v>0.12</v>
      </c>
      <c r="J682" s="7">
        <v>60000</v>
      </c>
      <c r="K682" s="8">
        <f t="shared" si="31"/>
        <v>7200</v>
      </c>
      <c r="L682" s="9">
        <v>0.3</v>
      </c>
      <c r="M682" s="10">
        <f t="shared" si="32"/>
        <v>10285.714285714286</v>
      </c>
    </row>
    <row r="683" spans="1:13" x14ac:dyDescent="0.2">
      <c r="A683">
        <v>2239</v>
      </c>
      <c r="B683">
        <v>46</v>
      </c>
      <c r="C683" t="s">
        <v>23</v>
      </c>
      <c r="D683">
        <v>849</v>
      </c>
      <c r="E683">
        <v>3</v>
      </c>
      <c r="F683" t="s">
        <v>9</v>
      </c>
      <c r="G683">
        <v>0</v>
      </c>
      <c r="H683" s="3">
        <v>0.01</v>
      </c>
      <c r="I683" s="12">
        <f t="shared" si="30"/>
        <v>0.01</v>
      </c>
      <c r="J683" s="7">
        <v>60000</v>
      </c>
      <c r="K683" s="8">
        <f t="shared" si="31"/>
        <v>600</v>
      </c>
      <c r="L683" s="9">
        <v>0.3</v>
      </c>
      <c r="M683" s="10">
        <f t="shared" si="32"/>
        <v>857.14285714285722</v>
      </c>
    </row>
    <row r="684" spans="1:13" x14ac:dyDescent="0.2">
      <c r="A684">
        <v>2243</v>
      </c>
      <c r="B684">
        <v>35</v>
      </c>
      <c r="C684" t="s">
        <v>10</v>
      </c>
      <c r="D684">
        <v>747</v>
      </c>
      <c r="E684">
        <v>10</v>
      </c>
      <c r="F684" t="s">
        <v>12</v>
      </c>
      <c r="G684">
        <v>0</v>
      </c>
      <c r="H684" s="3">
        <v>0.09</v>
      </c>
      <c r="I684" s="12">
        <f t="shared" si="30"/>
        <v>0.09</v>
      </c>
      <c r="J684" s="7">
        <v>60000</v>
      </c>
      <c r="K684" s="8">
        <f t="shared" si="31"/>
        <v>5400</v>
      </c>
      <c r="L684" s="9">
        <v>0.3</v>
      </c>
      <c r="M684" s="10">
        <f t="shared" si="32"/>
        <v>7714.2857142857147</v>
      </c>
    </row>
    <row r="685" spans="1:13" x14ac:dyDescent="0.2">
      <c r="A685">
        <v>2247</v>
      </c>
      <c r="B685">
        <v>38</v>
      </c>
      <c r="C685" t="s">
        <v>21</v>
      </c>
      <c r="D685">
        <v>903</v>
      </c>
      <c r="E685">
        <v>15</v>
      </c>
      <c r="F685" t="s">
        <v>9</v>
      </c>
      <c r="G685">
        <v>0</v>
      </c>
      <c r="H685" s="3">
        <v>0.09</v>
      </c>
      <c r="I685" s="12">
        <f t="shared" si="30"/>
        <v>0.09</v>
      </c>
      <c r="J685" s="7">
        <v>60000</v>
      </c>
      <c r="K685" s="8">
        <f t="shared" si="31"/>
        <v>5400</v>
      </c>
      <c r="L685" s="9">
        <v>0.3</v>
      </c>
      <c r="M685" s="10">
        <f t="shared" si="32"/>
        <v>7714.2857142857147</v>
      </c>
    </row>
    <row r="686" spans="1:13" x14ac:dyDescent="0.2">
      <c r="A686">
        <v>2248</v>
      </c>
      <c r="B686">
        <v>26</v>
      </c>
      <c r="C686" t="s">
        <v>18</v>
      </c>
      <c r="D686">
        <v>743</v>
      </c>
      <c r="E686">
        <v>17</v>
      </c>
      <c r="F686" t="s">
        <v>12</v>
      </c>
      <c r="G686">
        <v>1</v>
      </c>
      <c r="H686" s="3">
        <v>0.2</v>
      </c>
      <c r="I686" s="12">
        <f t="shared" si="30"/>
        <v>0.2</v>
      </c>
      <c r="J686" s="7">
        <v>60000</v>
      </c>
      <c r="K686" s="8">
        <f t="shared" si="31"/>
        <v>12000</v>
      </c>
      <c r="L686" s="9">
        <v>0.3</v>
      </c>
      <c r="M686" s="10">
        <f t="shared" si="32"/>
        <v>17142.857142857145</v>
      </c>
    </row>
    <row r="687" spans="1:13" x14ac:dyDescent="0.2">
      <c r="A687">
        <v>2249</v>
      </c>
      <c r="B687">
        <v>52</v>
      </c>
      <c r="C687" t="s">
        <v>22</v>
      </c>
      <c r="D687">
        <v>901</v>
      </c>
      <c r="E687">
        <v>2</v>
      </c>
      <c r="F687" t="s">
        <v>9</v>
      </c>
      <c r="G687">
        <v>0</v>
      </c>
      <c r="H687" s="3">
        <v>0.01</v>
      </c>
      <c r="I687" s="12">
        <f t="shared" si="30"/>
        <v>0.01</v>
      </c>
      <c r="J687" s="7">
        <v>60000</v>
      </c>
      <c r="K687" s="8">
        <f t="shared" si="31"/>
        <v>600</v>
      </c>
      <c r="L687" s="9">
        <v>0.3</v>
      </c>
      <c r="M687" s="10">
        <f t="shared" si="32"/>
        <v>857.14285714285722</v>
      </c>
    </row>
    <row r="688" spans="1:13" x14ac:dyDescent="0.2">
      <c r="A688">
        <v>2252</v>
      </c>
      <c r="B688">
        <v>39</v>
      </c>
      <c r="C688" t="s">
        <v>17</v>
      </c>
      <c r="D688">
        <v>735</v>
      </c>
      <c r="E688">
        <v>1</v>
      </c>
      <c r="F688" t="s">
        <v>9</v>
      </c>
      <c r="G688">
        <v>0</v>
      </c>
      <c r="H688" s="3">
        <v>0.02</v>
      </c>
      <c r="I688" s="12">
        <f t="shared" si="30"/>
        <v>0.02</v>
      </c>
      <c r="J688" s="7">
        <v>60000</v>
      </c>
      <c r="K688" s="8">
        <f t="shared" si="31"/>
        <v>1200</v>
      </c>
      <c r="L688" s="9">
        <v>0.3</v>
      </c>
      <c r="M688" s="10">
        <f t="shared" si="32"/>
        <v>1714.2857142857144</v>
      </c>
    </row>
    <row r="689" spans="1:13" x14ac:dyDescent="0.2">
      <c r="A689">
        <v>2254</v>
      </c>
      <c r="B689">
        <v>19</v>
      </c>
      <c r="C689" t="s">
        <v>8</v>
      </c>
      <c r="D689">
        <v>963</v>
      </c>
      <c r="E689">
        <v>7</v>
      </c>
      <c r="F689" t="s">
        <v>9</v>
      </c>
      <c r="G689">
        <v>0</v>
      </c>
      <c r="H689" s="3">
        <v>0.02</v>
      </c>
      <c r="I689" s="12">
        <f t="shared" si="30"/>
        <v>0.02</v>
      </c>
      <c r="J689" s="7">
        <v>60000</v>
      </c>
      <c r="K689" s="8">
        <f t="shared" si="31"/>
        <v>1200</v>
      </c>
      <c r="L689" s="9">
        <v>0.3</v>
      </c>
      <c r="M689" s="10">
        <f t="shared" si="32"/>
        <v>1714.2857142857144</v>
      </c>
    </row>
    <row r="690" spans="1:13" x14ac:dyDescent="0.2">
      <c r="A690">
        <v>2255</v>
      </c>
      <c r="B690">
        <v>20</v>
      </c>
      <c r="C690" t="s">
        <v>15</v>
      </c>
      <c r="D690">
        <v>94</v>
      </c>
      <c r="E690">
        <v>25</v>
      </c>
      <c r="F690" t="s">
        <v>12</v>
      </c>
      <c r="G690">
        <v>1</v>
      </c>
      <c r="H690" s="3">
        <v>0.69</v>
      </c>
      <c r="I690" s="12">
        <f t="shared" si="30"/>
        <v>0.69</v>
      </c>
      <c r="J690" s="7">
        <v>60000</v>
      </c>
      <c r="K690" s="8">
        <f t="shared" si="31"/>
        <v>41400</v>
      </c>
      <c r="L690" s="9">
        <v>0.3</v>
      </c>
      <c r="M690" s="10">
        <f t="shared" si="32"/>
        <v>59142.857142857145</v>
      </c>
    </row>
    <row r="691" spans="1:13" x14ac:dyDescent="0.2">
      <c r="A691">
        <v>2260</v>
      </c>
      <c r="B691">
        <v>42</v>
      </c>
      <c r="C691" t="s">
        <v>22</v>
      </c>
      <c r="D691">
        <v>702</v>
      </c>
      <c r="E691">
        <v>2</v>
      </c>
      <c r="F691" t="s">
        <v>9</v>
      </c>
      <c r="G691">
        <v>0</v>
      </c>
      <c r="H691" s="3">
        <v>0.01</v>
      </c>
      <c r="I691" s="12">
        <f t="shared" si="30"/>
        <v>0.01</v>
      </c>
      <c r="J691" s="7">
        <v>60000</v>
      </c>
      <c r="K691" s="8">
        <f t="shared" si="31"/>
        <v>600</v>
      </c>
      <c r="L691" s="9">
        <v>0.3</v>
      </c>
      <c r="M691" s="10">
        <f t="shared" si="32"/>
        <v>857.14285714285722</v>
      </c>
    </row>
    <row r="692" spans="1:13" x14ac:dyDescent="0.2">
      <c r="A692">
        <v>2261</v>
      </c>
      <c r="B692">
        <v>51</v>
      </c>
      <c r="C692" t="s">
        <v>22</v>
      </c>
      <c r="D692">
        <v>975</v>
      </c>
      <c r="E692">
        <v>9</v>
      </c>
      <c r="F692" t="s">
        <v>9</v>
      </c>
      <c r="G692">
        <v>0</v>
      </c>
      <c r="H692" s="3">
        <v>0.03</v>
      </c>
      <c r="I692" s="12">
        <f t="shared" si="30"/>
        <v>0.03</v>
      </c>
      <c r="J692" s="7">
        <v>60000</v>
      </c>
      <c r="K692" s="8">
        <f t="shared" si="31"/>
        <v>1800</v>
      </c>
      <c r="L692" s="9">
        <v>0.3</v>
      </c>
      <c r="M692" s="10">
        <f t="shared" si="32"/>
        <v>2571.4285714285716</v>
      </c>
    </row>
    <row r="693" spans="1:13" x14ac:dyDescent="0.2">
      <c r="A693">
        <v>2273</v>
      </c>
      <c r="B693">
        <v>46</v>
      </c>
      <c r="C693" t="s">
        <v>18</v>
      </c>
      <c r="D693">
        <v>872</v>
      </c>
      <c r="E693">
        <v>9</v>
      </c>
      <c r="F693" t="s">
        <v>9</v>
      </c>
      <c r="G693">
        <v>0</v>
      </c>
      <c r="H693" s="3">
        <v>0.02</v>
      </c>
      <c r="I693" s="12">
        <f t="shared" si="30"/>
        <v>0.02</v>
      </c>
      <c r="J693" s="7">
        <v>60000</v>
      </c>
      <c r="K693" s="8">
        <f t="shared" si="31"/>
        <v>1200</v>
      </c>
      <c r="L693" s="9">
        <v>0.3</v>
      </c>
      <c r="M693" s="10">
        <f t="shared" si="32"/>
        <v>1714.2857142857144</v>
      </c>
    </row>
    <row r="694" spans="1:13" x14ac:dyDescent="0.2">
      <c r="A694">
        <v>2277</v>
      </c>
      <c r="B694">
        <v>32</v>
      </c>
      <c r="C694" t="s">
        <v>20</v>
      </c>
      <c r="D694">
        <v>765</v>
      </c>
      <c r="E694">
        <v>3</v>
      </c>
      <c r="F694" t="s">
        <v>9</v>
      </c>
      <c r="G694">
        <v>1</v>
      </c>
      <c r="H694" s="3">
        <v>0.01</v>
      </c>
      <c r="I694" s="12">
        <f t="shared" si="30"/>
        <v>0.01</v>
      </c>
      <c r="J694" s="7">
        <v>60000</v>
      </c>
      <c r="K694" s="8">
        <f t="shared" si="31"/>
        <v>600</v>
      </c>
      <c r="L694" s="9">
        <v>0.3</v>
      </c>
      <c r="M694" s="10">
        <f t="shared" si="32"/>
        <v>857.14285714285722</v>
      </c>
    </row>
    <row r="695" spans="1:13" x14ac:dyDescent="0.2">
      <c r="A695">
        <v>2278</v>
      </c>
      <c r="B695">
        <v>54</v>
      </c>
      <c r="C695" t="s">
        <v>8</v>
      </c>
      <c r="D695">
        <v>909</v>
      </c>
      <c r="E695">
        <v>11</v>
      </c>
      <c r="F695" t="s">
        <v>9</v>
      </c>
      <c r="G695">
        <v>0</v>
      </c>
      <c r="H695" s="3">
        <v>0.04</v>
      </c>
      <c r="I695" s="12">
        <f t="shared" si="30"/>
        <v>0.04</v>
      </c>
      <c r="J695" s="7">
        <v>60000</v>
      </c>
      <c r="K695" s="8">
        <f t="shared" si="31"/>
        <v>2400</v>
      </c>
      <c r="L695" s="9">
        <v>0.3</v>
      </c>
      <c r="M695" s="10">
        <f t="shared" si="32"/>
        <v>3428.5714285714289</v>
      </c>
    </row>
    <row r="696" spans="1:13" x14ac:dyDescent="0.2">
      <c r="A696">
        <v>2281</v>
      </c>
      <c r="B696">
        <v>36</v>
      </c>
      <c r="C696" t="s">
        <v>24</v>
      </c>
      <c r="D696">
        <v>581</v>
      </c>
      <c r="E696">
        <v>17</v>
      </c>
      <c r="F696" t="s">
        <v>12</v>
      </c>
      <c r="G696">
        <v>1</v>
      </c>
      <c r="H696" s="3">
        <v>0.3</v>
      </c>
      <c r="I696" s="12">
        <f t="shared" si="30"/>
        <v>0.3</v>
      </c>
      <c r="J696" s="7">
        <v>60000</v>
      </c>
      <c r="K696" s="8">
        <f t="shared" si="31"/>
        <v>18000</v>
      </c>
      <c r="L696" s="9">
        <v>0.3</v>
      </c>
      <c r="M696" s="10">
        <f t="shared" si="32"/>
        <v>25714.285714285717</v>
      </c>
    </row>
    <row r="697" spans="1:13" x14ac:dyDescent="0.2">
      <c r="A697">
        <v>2283</v>
      </c>
      <c r="B697">
        <v>33</v>
      </c>
      <c r="C697" t="s">
        <v>15</v>
      </c>
      <c r="D697">
        <v>858</v>
      </c>
      <c r="E697">
        <v>7</v>
      </c>
      <c r="F697" t="s">
        <v>9</v>
      </c>
      <c r="G697">
        <v>0</v>
      </c>
      <c r="H697" s="3">
        <v>0.02</v>
      </c>
      <c r="I697" s="12">
        <f t="shared" si="30"/>
        <v>0.02</v>
      </c>
      <c r="J697" s="7">
        <v>60000</v>
      </c>
      <c r="K697" s="8">
        <f t="shared" si="31"/>
        <v>1200</v>
      </c>
      <c r="L697" s="9">
        <v>0.3</v>
      </c>
      <c r="M697" s="10">
        <f t="shared" si="32"/>
        <v>1714.2857142857144</v>
      </c>
    </row>
    <row r="698" spans="1:13" x14ac:dyDescent="0.2">
      <c r="A698">
        <v>2284</v>
      </c>
      <c r="B698">
        <v>21</v>
      </c>
      <c r="C698" t="s">
        <v>13</v>
      </c>
      <c r="D698">
        <v>938</v>
      </c>
      <c r="E698">
        <v>10</v>
      </c>
      <c r="F698" t="s">
        <v>9</v>
      </c>
      <c r="G698">
        <v>0</v>
      </c>
      <c r="H698" s="3">
        <v>0.03</v>
      </c>
      <c r="I698" s="12">
        <f t="shared" si="30"/>
        <v>0.03</v>
      </c>
      <c r="J698" s="7">
        <v>60000</v>
      </c>
      <c r="K698" s="8">
        <f t="shared" si="31"/>
        <v>1800</v>
      </c>
      <c r="L698" s="9">
        <v>0.3</v>
      </c>
      <c r="M698" s="10">
        <f t="shared" si="32"/>
        <v>2571.4285714285716</v>
      </c>
    </row>
    <row r="699" spans="1:13" x14ac:dyDescent="0.2">
      <c r="A699">
        <v>2285</v>
      </c>
      <c r="B699">
        <v>25</v>
      </c>
      <c r="C699" t="s">
        <v>21</v>
      </c>
      <c r="D699">
        <v>961</v>
      </c>
      <c r="E699">
        <v>2</v>
      </c>
      <c r="F699" t="s">
        <v>9</v>
      </c>
      <c r="G699">
        <v>0</v>
      </c>
      <c r="H699" s="3">
        <v>0.01</v>
      </c>
      <c r="I699" s="12">
        <f t="shared" si="30"/>
        <v>0.01</v>
      </c>
      <c r="J699" s="7">
        <v>60000</v>
      </c>
      <c r="K699" s="8">
        <f t="shared" si="31"/>
        <v>600</v>
      </c>
      <c r="L699" s="9">
        <v>0.3</v>
      </c>
      <c r="M699" s="10">
        <f t="shared" si="32"/>
        <v>857.14285714285722</v>
      </c>
    </row>
    <row r="700" spans="1:13" x14ac:dyDescent="0.2">
      <c r="A700">
        <v>2287</v>
      </c>
      <c r="B700">
        <v>25</v>
      </c>
      <c r="C700" t="s">
        <v>15</v>
      </c>
      <c r="D700">
        <v>570</v>
      </c>
      <c r="E700">
        <v>31</v>
      </c>
      <c r="F700" t="s">
        <v>12</v>
      </c>
      <c r="G700">
        <v>1</v>
      </c>
      <c r="H700" s="3">
        <v>0.75</v>
      </c>
      <c r="I700" s="12">
        <f t="shared" si="30"/>
        <v>0.75</v>
      </c>
      <c r="J700" s="7">
        <v>60000</v>
      </c>
      <c r="K700" s="8">
        <f t="shared" si="31"/>
        <v>45000</v>
      </c>
      <c r="L700" s="9">
        <v>0.3</v>
      </c>
      <c r="M700" s="10">
        <f t="shared" si="32"/>
        <v>64285.71428571429</v>
      </c>
    </row>
    <row r="701" spans="1:13" x14ac:dyDescent="0.2">
      <c r="A701">
        <v>2288</v>
      </c>
      <c r="B701">
        <v>43</v>
      </c>
      <c r="C701" t="s">
        <v>8</v>
      </c>
      <c r="D701">
        <v>875</v>
      </c>
      <c r="E701">
        <v>17</v>
      </c>
      <c r="F701" t="s">
        <v>9</v>
      </c>
      <c r="G701">
        <v>0</v>
      </c>
      <c r="H701" s="3">
        <v>0.11</v>
      </c>
      <c r="I701" s="12">
        <f t="shared" si="30"/>
        <v>0.11</v>
      </c>
      <c r="J701" s="7">
        <v>60000</v>
      </c>
      <c r="K701" s="8">
        <f t="shared" si="31"/>
        <v>6600</v>
      </c>
      <c r="L701" s="9">
        <v>0.3</v>
      </c>
      <c r="M701" s="10">
        <f t="shared" si="32"/>
        <v>9428.5714285714294</v>
      </c>
    </row>
    <row r="702" spans="1:13" x14ac:dyDescent="0.2">
      <c r="A702">
        <v>2289</v>
      </c>
      <c r="B702">
        <v>47</v>
      </c>
      <c r="C702" t="s">
        <v>23</v>
      </c>
      <c r="D702">
        <v>854</v>
      </c>
      <c r="E702">
        <v>3</v>
      </c>
      <c r="F702" t="s">
        <v>9</v>
      </c>
      <c r="G702">
        <v>0</v>
      </c>
      <c r="H702" s="3">
        <v>0.01</v>
      </c>
      <c r="I702" s="12">
        <f t="shared" si="30"/>
        <v>0.01</v>
      </c>
      <c r="J702" s="7">
        <v>60000</v>
      </c>
      <c r="K702" s="8">
        <f t="shared" si="31"/>
        <v>600</v>
      </c>
      <c r="L702" s="9">
        <v>0.3</v>
      </c>
      <c r="M702" s="10">
        <f t="shared" si="32"/>
        <v>857.14285714285722</v>
      </c>
    </row>
    <row r="703" spans="1:13" x14ac:dyDescent="0.2">
      <c r="A703">
        <v>2293</v>
      </c>
      <c r="B703">
        <v>24</v>
      </c>
      <c r="C703" t="s">
        <v>18</v>
      </c>
      <c r="D703">
        <v>954</v>
      </c>
      <c r="E703">
        <v>8</v>
      </c>
      <c r="F703" t="s">
        <v>9</v>
      </c>
      <c r="G703">
        <v>0</v>
      </c>
      <c r="H703" s="3">
        <v>0.02</v>
      </c>
      <c r="I703" s="12">
        <f t="shared" si="30"/>
        <v>0.02</v>
      </c>
      <c r="J703" s="7">
        <v>60000</v>
      </c>
      <c r="K703" s="8">
        <f t="shared" si="31"/>
        <v>1200</v>
      </c>
      <c r="L703" s="9">
        <v>0.3</v>
      </c>
      <c r="M703" s="10">
        <f t="shared" si="32"/>
        <v>1714.2857142857144</v>
      </c>
    </row>
    <row r="704" spans="1:13" x14ac:dyDescent="0.2">
      <c r="A704">
        <v>2297</v>
      </c>
      <c r="B704">
        <v>42</v>
      </c>
      <c r="C704" t="s">
        <v>15</v>
      </c>
      <c r="D704">
        <v>712</v>
      </c>
      <c r="E704">
        <v>10</v>
      </c>
      <c r="F704" t="s">
        <v>9</v>
      </c>
      <c r="G704">
        <v>0</v>
      </c>
      <c r="H704" s="3">
        <v>0.04</v>
      </c>
      <c r="I704" s="12">
        <f t="shared" si="30"/>
        <v>0.04</v>
      </c>
      <c r="J704" s="7">
        <v>60000</v>
      </c>
      <c r="K704" s="8">
        <f t="shared" si="31"/>
        <v>2400</v>
      </c>
      <c r="L704" s="9">
        <v>0.3</v>
      </c>
      <c r="M704" s="10">
        <f t="shared" si="32"/>
        <v>3428.5714285714289</v>
      </c>
    </row>
    <row r="705" spans="1:13" x14ac:dyDescent="0.2">
      <c r="A705">
        <v>2301</v>
      </c>
      <c r="B705">
        <v>48</v>
      </c>
      <c r="C705" t="s">
        <v>22</v>
      </c>
      <c r="D705">
        <v>723</v>
      </c>
      <c r="E705">
        <v>9</v>
      </c>
      <c r="F705" t="s">
        <v>9</v>
      </c>
      <c r="G705">
        <v>0</v>
      </c>
      <c r="H705" s="3">
        <v>0.04</v>
      </c>
      <c r="I705" s="12">
        <f t="shared" si="30"/>
        <v>0.04</v>
      </c>
      <c r="J705" s="7">
        <v>60000</v>
      </c>
      <c r="K705" s="8">
        <f t="shared" si="31"/>
        <v>2400</v>
      </c>
      <c r="L705" s="9">
        <v>0.3</v>
      </c>
      <c r="M705" s="10">
        <f t="shared" si="32"/>
        <v>3428.5714285714289</v>
      </c>
    </row>
    <row r="706" spans="1:13" x14ac:dyDescent="0.2">
      <c r="A706">
        <v>2302</v>
      </c>
      <c r="B706">
        <v>21</v>
      </c>
      <c r="C706" t="s">
        <v>17</v>
      </c>
      <c r="D706">
        <v>296</v>
      </c>
      <c r="E706">
        <v>28</v>
      </c>
      <c r="F706" t="s">
        <v>12</v>
      </c>
      <c r="G706">
        <v>1</v>
      </c>
      <c r="H706" s="3">
        <v>0.85</v>
      </c>
      <c r="I706" s="12">
        <f t="shared" si="30"/>
        <v>0.85</v>
      </c>
      <c r="J706" s="7">
        <v>60000</v>
      </c>
      <c r="K706" s="8">
        <f t="shared" si="31"/>
        <v>51000</v>
      </c>
      <c r="L706" s="9">
        <v>0.3</v>
      </c>
      <c r="M706" s="10">
        <f t="shared" si="32"/>
        <v>72857.142857142855</v>
      </c>
    </row>
    <row r="707" spans="1:13" x14ac:dyDescent="0.2">
      <c r="A707">
        <v>2304</v>
      </c>
      <c r="B707">
        <v>25</v>
      </c>
      <c r="C707" t="s">
        <v>21</v>
      </c>
      <c r="D707">
        <v>909</v>
      </c>
      <c r="E707">
        <v>7</v>
      </c>
      <c r="F707" t="s">
        <v>9</v>
      </c>
      <c r="G707">
        <v>0</v>
      </c>
      <c r="H707" s="3">
        <v>0.03</v>
      </c>
      <c r="I707" s="12">
        <f t="shared" ref="I707:I770" si="33">H707</f>
        <v>0.03</v>
      </c>
      <c r="J707" s="7">
        <v>60000</v>
      </c>
      <c r="K707" s="8">
        <f t="shared" ref="K707:K770" si="34">H707*J707</f>
        <v>1800</v>
      </c>
      <c r="L707" s="9">
        <v>0.3</v>
      </c>
      <c r="M707" s="10">
        <f t="shared" ref="M707:M770" si="35">K707/(1-L707)</f>
        <v>2571.4285714285716</v>
      </c>
    </row>
    <row r="708" spans="1:13" x14ac:dyDescent="0.2">
      <c r="A708">
        <v>2312</v>
      </c>
      <c r="B708">
        <v>51</v>
      </c>
      <c r="C708" t="s">
        <v>8</v>
      </c>
      <c r="D708">
        <v>758</v>
      </c>
      <c r="E708">
        <v>1</v>
      </c>
      <c r="F708" t="s">
        <v>9</v>
      </c>
      <c r="G708">
        <v>0</v>
      </c>
      <c r="H708" s="3">
        <v>0.01</v>
      </c>
      <c r="I708" s="12">
        <f t="shared" si="33"/>
        <v>0.01</v>
      </c>
      <c r="J708" s="7">
        <v>60000</v>
      </c>
      <c r="K708" s="8">
        <f t="shared" si="34"/>
        <v>600</v>
      </c>
      <c r="L708" s="9">
        <v>0.3</v>
      </c>
      <c r="M708" s="10">
        <f t="shared" si="35"/>
        <v>857.14285714285722</v>
      </c>
    </row>
    <row r="709" spans="1:13" x14ac:dyDescent="0.2">
      <c r="A709">
        <v>2318</v>
      </c>
      <c r="B709">
        <v>46</v>
      </c>
      <c r="C709" t="s">
        <v>14</v>
      </c>
      <c r="D709">
        <v>759</v>
      </c>
      <c r="E709">
        <v>9</v>
      </c>
      <c r="F709" t="s">
        <v>9</v>
      </c>
      <c r="G709">
        <v>0</v>
      </c>
      <c r="H709" s="3">
        <v>0.03</v>
      </c>
      <c r="I709" s="12">
        <f t="shared" si="33"/>
        <v>0.03</v>
      </c>
      <c r="J709" s="7">
        <v>60000</v>
      </c>
      <c r="K709" s="8">
        <f t="shared" si="34"/>
        <v>1800</v>
      </c>
      <c r="L709" s="9">
        <v>0.3</v>
      </c>
      <c r="M709" s="10">
        <f t="shared" si="35"/>
        <v>2571.4285714285716</v>
      </c>
    </row>
    <row r="710" spans="1:13" x14ac:dyDescent="0.2">
      <c r="A710">
        <v>2324</v>
      </c>
      <c r="B710">
        <v>25</v>
      </c>
      <c r="C710" t="s">
        <v>15</v>
      </c>
      <c r="D710">
        <v>958</v>
      </c>
      <c r="E710">
        <v>1</v>
      </c>
      <c r="F710" t="s">
        <v>9</v>
      </c>
      <c r="G710">
        <v>0</v>
      </c>
      <c r="H710" s="3">
        <v>0.01</v>
      </c>
      <c r="I710" s="12">
        <f t="shared" si="33"/>
        <v>0.01</v>
      </c>
      <c r="J710" s="7">
        <v>60000</v>
      </c>
      <c r="K710" s="8">
        <f t="shared" si="34"/>
        <v>600</v>
      </c>
      <c r="L710" s="9">
        <v>0.3</v>
      </c>
      <c r="M710" s="10">
        <f t="shared" si="35"/>
        <v>857.14285714285722</v>
      </c>
    </row>
    <row r="711" spans="1:13" x14ac:dyDescent="0.2">
      <c r="A711">
        <v>2330</v>
      </c>
      <c r="B711">
        <v>33</v>
      </c>
      <c r="C711" t="s">
        <v>8</v>
      </c>
      <c r="D711">
        <v>270</v>
      </c>
      <c r="E711">
        <v>31</v>
      </c>
      <c r="F711" t="s">
        <v>12</v>
      </c>
      <c r="G711">
        <v>1</v>
      </c>
      <c r="H711" s="3">
        <v>0.85</v>
      </c>
      <c r="I711" s="12">
        <f t="shared" si="33"/>
        <v>0.85</v>
      </c>
      <c r="J711" s="7">
        <v>60000</v>
      </c>
      <c r="K711" s="8">
        <f t="shared" si="34"/>
        <v>51000</v>
      </c>
      <c r="L711" s="9">
        <v>0.3</v>
      </c>
      <c r="M711" s="10">
        <f t="shared" si="35"/>
        <v>72857.142857142855</v>
      </c>
    </row>
    <row r="712" spans="1:13" x14ac:dyDescent="0.2">
      <c r="A712">
        <v>2331</v>
      </c>
      <c r="B712">
        <v>46</v>
      </c>
      <c r="C712" t="s">
        <v>15</v>
      </c>
      <c r="D712">
        <v>932</v>
      </c>
      <c r="E712">
        <v>3</v>
      </c>
      <c r="F712" t="s">
        <v>9</v>
      </c>
      <c r="G712">
        <v>0</v>
      </c>
      <c r="H712" s="3">
        <v>0.01</v>
      </c>
      <c r="I712" s="12">
        <f t="shared" si="33"/>
        <v>0.01</v>
      </c>
      <c r="J712" s="7">
        <v>60000</v>
      </c>
      <c r="K712" s="8">
        <f t="shared" si="34"/>
        <v>600</v>
      </c>
      <c r="L712" s="9">
        <v>0.3</v>
      </c>
      <c r="M712" s="10">
        <f t="shared" si="35"/>
        <v>857.14285714285722</v>
      </c>
    </row>
    <row r="713" spans="1:13" x14ac:dyDescent="0.2">
      <c r="A713">
        <v>2340</v>
      </c>
      <c r="B713">
        <v>37</v>
      </c>
      <c r="C713" t="s">
        <v>14</v>
      </c>
      <c r="D713">
        <v>779</v>
      </c>
      <c r="E713">
        <v>9</v>
      </c>
      <c r="F713" t="s">
        <v>12</v>
      </c>
      <c r="G713">
        <v>0</v>
      </c>
      <c r="H713" s="3">
        <v>7.0000000000000007E-2</v>
      </c>
      <c r="I713" s="12">
        <f t="shared" si="33"/>
        <v>7.0000000000000007E-2</v>
      </c>
      <c r="J713" s="7">
        <v>60000</v>
      </c>
      <c r="K713" s="8">
        <f t="shared" si="34"/>
        <v>4200</v>
      </c>
      <c r="L713" s="9">
        <v>0.3</v>
      </c>
      <c r="M713" s="10">
        <f t="shared" si="35"/>
        <v>6000</v>
      </c>
    </row>
    <row r="714" spans="1:13" x14ac:dyDescent="0.2">
      <c r="A714">
        <v>2341</v>
      </c>
      <c r="B714">
        <v>51</v>
      </c>
      <c r="C714" t="s">
        <v>17</v>
      </c>
      <c r="D714">
        <v>899</v>
      </c>
      <c r="E714">
        <v>8</v>
      </c>
      <c r="F714" t="s">
        <v>9</v>
      </c>
      <c r="G714">
        <v>0</v>
      </c>
      <c r="H714" s="3">
        <v>0.04</v>
      </c>
      <c r="I714" s="12">
        <f t="shared" si="33"/>
        <v>0.04</v>
      </c>
      <c r="J714" s="7">
        <v>60000</v>
      </c>
      <c r="K714" s="8">
        <f t="shared" si="34"/>
        <v>2400</v>
      </c>
      <c r="L714" s="9">
        <v>0.3</v>
      </c>
      <c r="M714" s="10">
        <f t="shared" si="35"/>
        <v>3428.5714285714289</v>
      </c>
    </row>
    <row r="715" spans="1:13" x14ac:dyDescent="0.2">
      <c r="A715">
        <v>2344</v>
      </c>
      <c r="B715">
        <v>37</v>
      </c>
      <c r="C715" t="s">
        <v>11</v>
      </c>
      <c r="D715">
        <v>789</v>
      </c>
      <c r="E715">
        <v>13</v>
      </c>
      <c r="F715" t="s">
        <v>9</v>
      </c>
      <c r="G715">
        <v>0</v>
      </c>
      <c r="H715" s="3">
        <v>0.04</v>
      </c>
      <c r="I715" s="12">
        <f t="shared" si="33"/>
        <v>0.04</v>
      </c>
      <c r="J715" s="7">
        <v>60000</v>
      </c>
      <c r="K715" s="8">
        <f t="shared" si="34"/>
        <v>2400</v>
      </c>
      <c r="L715" s="9">
        <v>0.3</v>
      </c>
      <c r="M715" s="10">
        <f t="shared" si="35"/>
        <v>3428.5714285714289</v>
      </c>
    </row>
    <row r="716" spans="1:13" x14ac:dyDescent="0.2">
      <c r="A716">
        <v>2345</v>
      </c>
      <c r="B716">
        <v>28</v>
      </c>
      <c r="C716" t="s">
        <v>22</v>
      </c>
      <c r="D716">
        <v>704</v>
      </c>
      <c r="E716">
        <v>11</v>
      </c>
      <c r="F716" t="s">
        <v>9</v>
      </c>
      <c r="G716">
        <v>0</v>
      </c>
      <c r="H716" s="3">
        <v>0.06</v>
      </c>
      <c r="I716" s="12">
        <f t="shared" si="33"/>
        <v>0.06</v>
      </c>
      <c r="J716" s="7">
        <v>60000</v>
      </c>
      <c r="K716" s="8">
        <f t="shared" si="34"/>
        <v>3600</v>
      </c>
      <c r="L716" s="9">
        <v>0.3</v>
      </c>
      <c r="M716" s="10">
        <f t="shared" si="35"/>
        <v>5142.8571428571431</v>
      </c>
    </row>
    <row r="717" spans="1:13" x14ac:dyDescent="0.2">
      <c r="A717">
        <v>2347</v>
      </c>
      <c r="B717">
        <v>48</v>
      </c>
      <c r="C717" t="s">
        <v>21</v>
      </c>
      <c r="D717">
        <v>718</v>
      </c>
      <c r="E717">
        <v>8</v>
      </c>
      <c r="F717" t="s">
        <v>9</v>
      </c>
      <c r="G717">
        <v>0</v>
      </c>
      <c r="H717" s="3">
        <v>0.04</v>
      </c>
      <c r="I717" s="12">
        <f t="shared" si="33"/>
        <v>0.04</v>
      </c>
      <c r="J717" s="7">
        <v>60000</v>
      </c>
      <c r="K717" s="8">
        <f t="shared" si="34"/>
        <v>2400</v>
      </c>
      <c r="L717" s="9">
        <v>0.3</v>
      </c>
      <c r="M717" s="10">
        <f t="shared" si="35"/>
        <v>3428.5714285714289</v>
      </c>
    </row>
    <row r="718" spans="1:13" x14ac:dyDescent="0.2">
      <c r="A718">
        <v>2352</v>
      </c>
      <c r="B718">
        <v>52</v>
      </c>
      <c r="C718" t="s">
        <v>19</v>
      </c>
      <c r="D718">
        <v>866</v>
      </c>
      <c r="E718">
        <v>10</v>
      </c>
      <c r="F718" t="s">
        <v>9</v>
      </c>
      <c r="G718">
        <v>0</v>
      </c>
      <c r="H718" s="3">
        <v>0.03</v>
      </c>
      <c r="I718" s="12">
        <f t="shared" si="33"/>
        <v>0.03</v>
      </c>
      <c r="J718" s="7">
        <v>60000</v>
      </c>
      <c r="K718" s="8">
        <f t="shared" si="34"/>
        <v>1800</v>
      </c>
      <c r="L718" s="9">
        <v>0.3</v>
      </c>
      <c r="M718" s="10">
        <f t="shared" si="35"/>
        <v>2571.4285714285716</v>
      </c>
    </row>
    <row r="719" spans="1:13" x14ac:dyDescent="0.2">
      <c r="A719">
        <v>2353</v>
      </c>
      <c r="B719">
        <v>28</v>
      </c>
      <c r="C719" t="s">
        <v>24</v>
      </c>
      <c r="D719">
        <v>968</v>
      </c>
      <c r="E719">
        <v>3</v>
      </c>
      <c r="F719" t="s">
        <v>9</v>
      </c>
      <c r="G719">
        <v>0</v>
      </c>
      <c r="H719" s="3">
        <v>0.01</v>
      </c>
      <c r="I719" s="12">
        <f t="shared" si="33"/>
        <v>0.01</v>
      </c>
      <c r="J719" s="7">
        <v>60000</v>
      </c>
      <c r="K719" s="8">
        <f t="shared" si="34"/>
        <v>600</v>
      </c>
      <c r="L719" s="9">
        <v>0.3</v>
      </c>
      <c r="M719" s="10">
        <f t="shared" si="35"/>
        <v>857.14285714285722</v>
      </c>
    </row>
    <row r="720" spans="1:13" x14ac:dyDescent="0.2">
      <c r="A720">
        <v>2358</v>
      </c>
      <c r="B720">
        <v>52</v>
      </c>
      <c r="C720" t="s">
        <v>22</v>
      </c>
      <c r="D720">
        <v>979</v>
      </c>
      <c r="E720">
        <v>10</v>
      </c>
      <c r="F720" t="s">
        <v>9</v>
      </c>
      <c r="G720">
        <v>0</v>
      </c>
      <c r="H720" s="3">
        <v>0.03</v>
      </c>
      <c r="I720" s="12">
        <f t="shared" si="33"/>
        <v>0.03</v>
      </c>
      <c r="J720" s="7">
        <v>60000</v>
      </c>
      <c r="K720" s="8">
        <f t="shared" si="34"/>
        <v>1800</v>
      </c>
      <c r="L720" s="9">
        <v>0.3</v>
      </c>
      <c r="M720" s="10">
        <f t="shared" si="35"/>
        <v>2571.4285714285716</v>
      </c>
    </row>
    <row r="721" spans="1:13" x14ac:dyDescent="0.2">
      <c r="A721">
        <v>2359</v>
      </c>
      <c r="B721">
        <v>30</v>
      </c>
      <c r="C721" t="s">
        <v>13</v>
      </c>
      <c r="D721">
        <v>844</v>
      </c>
      <c r="E721">
        <v>12</v>
      </c>
      <c r="F721" t="s">
        <v>9</v>
      </c>
      <c r="G721">
        <v>0</v>
      </c>
      <c r="H721" s="3">
        <v>0.04</v>
      </c>
      <c r="I721" s="12">
        <f t="shared" si="33"/>
        <v>0.04</v>
      </c>
      <c r="J721" s="7">
        <v>60000</v>
      </c>
      <c r="K721" s="8">
        <f t="shared" si="34"/>
        <v>2400</v>
      </c>
      <c r="L721" s="9">
        <v>0.3</v>
      </c>
      <c r="M721" s="10">
        <f t="shared" si="35"/>
        <v>3428.5714285714289</v>
      </c>
    </row>
    <row r="722" spans="1:13" x14ac:dyDescent="0.2">
      <c r="A722">
        <v>2360</v>
      </c>
      <c r="B722">
        <v>19</v>
      </c>
      <c r="C722" t="s">
        <v>15</v>
      </c>
      <c r="D722">
        <v>758</v>
      </c>
      <c r="E722">
        <v>1</v>
      </c>
      <c r="F722" t="s">
        <v>9</v>
      </c>
      <c r="G722">
        <v>0</v>
      </c>
      <c r="H722" s="3">
        <v>0.01</v>
      </c>
      <c r="I722" s="12">
        <f t="shared" si="33"/>
        <v>0.01</v>
      </c>
      <c r="J722" s="7">
        <v>60000</v>
      </c>
      <c r="K722" s="8">
        <f t="shared" si="34"/>
        <v>600</v>
      </c>
      <c r="L722" s="9">
        <v>0.3</v>
      </c>
      <c r="M722" s="10">
        <f t="shared" si="35"/>
        <v>857.14285714285722</v>
      </c>
    </row>
    <row r="723" spans="1:13" x14ac:dyDescent="0.2">
      <c r="A723">
        <v>2362</v>
      </c>
      <c r="B723">
        <v>30</v>
      </c>
      <c r="C723" t="s">
        <v>13</v>
      </c>
      <c r="D723">
        <v>849</v>
      </c>
      <c r="E723">
        <v>3</v>
      </c>
      <c r="F723" t="s">
        <v>9</v>
      </c>
      <c r="G723">
        <v>0</v>
      </c>
      <c r="H723" s="3">
        <v>0.01</v>
      </c>
      <c r="I723" s="12">
        <f t="shared" si="33"/>
        <v>0.01</v>
      </c>
      <c r="J723" s="7">
        <v>60000</v>
      </c>
      <c r="K723" s="8">
        <f t="shared" si="34"/>
        <v>600</v>
      </c>
      <c r="L723" s="9">
        <v>0.3</v>
      </c>
      <c r="M723" s="10">
        <f t="shared" si="35"/>
        <v>857.14285714285722</v>
      </c>
    </row>
    <row r="724" spans="1:13" x14ac:dyDescent="0.2">
      <c r="A724">
        <v>2364</v>
      </c>
      <c r="B724">
        <v>28</v>
      </c>
      <c r="C724" t="s">
        <v>18</v>
      </c>
      <c r="D724">
        <v>806</v>
      </c>
      <c r="E724">
        <v>7</v>
      </c>
      <c r="F724" t="s">
        <v>9</v>
      </c>
      <c r="G724">
        <v>0</v>
      </c>
      <c r="H724" s="3">
        <v>0.02</v>
      </c>
      <c r="I724" s="12">
        <f t="shared" si="33"/>
        <v>0.02</v>
      </c>
      <c r="J724" s="7">
        <v>60000</v>
      </c>
      <c r="K724" s="8">
        <f t="shared" si="34"/>
        <v>1200</v>
      </c>
      <c r="L724" s="9">
        <v>0.3</v>
      </c>
      <c r="M724" s="10">
        <f t="shared" si="35"/>
        <v>1714.2857142857144</v>
      </c>
    </row>
    <row r="725" spans="1:13" x14ac:dyDescent="0.2">
      <c r="A725">
        <v>2385</v>
      </c>
      <c r="B725">
        <v>38</v>
      </c>
      <c r="C725" t="s">
        <v>22</v>
      </c>
      <c r="D725">
        <v>954</v>
      </c>
      <c r="E725">
        <v>5</v>
      </c>
      <c r="F725" t="s">
        <v>12</v>
      </c>
      <c r="G725">
        <v>0</v>
      </c>
      <c r="H725" s="3">
        <v>0.03</v>
      </c>
      <c r="I725" s="12">
        <f t="shared" si="33"/>
        <v>0.03</v>
      </c>
      <c r="J725" s="7">
        <v>60000</v>
      </c>
      <c r="K725" s="8">
        <f t="shared" si="34"/>
        <v>1800</v>
      </c>
      <c r="L725" s="9">
        <v>0.3</v>
      </c>
      <c r="M725" s="10">
        <f t="shared" si="35"/>
        <v>2571.4285714285716</v>
      </c>
    </row>
    <row r="726" spans="1:13" x14ac:dyDescent="0.2">
      <c r="A726">
        <v>2386</v>
      </c>
      <c r="B726">
        <v>23</v>
      </c>
      <c r="C726" t="s">
        <v>16</v>
      </c>
      <c r="D726">
        <v>736</v>
      </c>
      <c r="E726">
        <v>20</v>
      </c>
      <c r="F726" t="s">
        <v>9</v>
      </c>
      <c r="G726">
        <v>0</v>
      </c>
      <c r="H726" s="3">
        <v>0.14000000000000001</v>
      </c>
      <c r="I726" s="12">
        <f t="shared" si="33"/>
        <v>0.14000000000000001</v>
      </c>
      <c r="J726" s="7">
        <v>60000</v>
      </c>
      <c r="K726" s="8">
        <f t="shared" si="34"/>
        <v>8400</v>
      </c>
      <c r="L726" s="9">
        <v>0.3</v>
      </c>
      <c r="M726" s="10">
        <f t="shared" si="35"/>
        <v>12000</v>
      </c>
    </row>
    <row r="727" spans="1:13" x14ac:dyDescent="0.2">
      <c r="A727">
        <v>2388</v>
      </c>
      <c r="B727">
        <v>24</v>
      </c>
      <c r="C727" t="s">
        <v>22</v>
      </c>
      <c r="D727">
        <v>877</v>
      </c>
      <c r="E727">
        <v>1</v>
      </c>
      <c r="F727" t="s">
        <v>9</v>
      </c>
      <c r="G727">
        <v>0</v>
      </c>
      <c r="H727" s="3">
        <v>0.01</v>
      </c>
      <c r="I727" s="12">
        <f t="shared" si="33"/>
        <v>0.01</v>
      </c>
      <c r="J727" s="7">
        <v>60000</v>
      </c>
      <c r="K727" s="8">
        <f t="shared" si="34"/>
        <v>600</v>
      </c>
      <c r="L727" s="9">
        <v>0.3</v>
      </c>
      <c r="M727" s="10">
        <f t="shared" si="35"/>
        <v>857.14285714285722</v>
      </c>
    </row>
    <row r="728" spans="1:13" x14ac:dyDescent="0.2">
      <c r="A728">
        <v>2397</v>
      </c>
      <c r="B728">
        <v>42</v>
      </c>
      <c r="C728" t="s">
        <v>14</v>
      </c>
      <c r="D728">
        <v>636</v>
      </c>
      <c r="E728">
        <v>30</v>
      </c>
      <c r="F728" t="s">
        <v>12</v>
      </c>
      <c r="G728">
        <v>1</v>
      </c>
      <c r="H728" s="3">
        <v>0.72</v>
      </c>
      <c r="I728" s="12">
        <f t="shared" si="33"/>
        <v>0.72</v>
      </c>
      <c r="J728" s="7">
        <v>60000</v>
      </c>
      <c r="K728" s="8">
        <f t="shared" si="34"/>
        <v>43200</v>
      </c>
      <c r="L728" s="9">
        <v>0.3</v>
      </c>
      <c r="M728" s="10">
        <f t="shared" si="35"/>
        <v>61714.285714285717</v>
      </c>
    </row>
    <row r="729" spans="1:13" x14ac:dyDescent="0.2">
      <c r="A729">
        <v>2399</v>
      </c>
      <c r="B729">
        <v>46</v>
      </c>
      <c r="C729" t="s">
        <v>16</v>
      </c>
      <c r="D729">
        <v>986</v>
      </c>
      <c r="E729">
        <v>1</v>
      </c>
      <c r="F729" t="s">
        <v>9</v>
      </c>
      <c r="G729">
        <v>0</v>
      </c>
      <c r="H729" s="3">
        <v>0</v>
      </c>
      <c r="I729" s="12">
        <f t="shared" si="33"/>
        <v>0</v>
      </c>
      <c r="J729" s="7">
        <v>60000</v>
      </c>
      <c r="K729" s="8">
        <f t="shared" si="34"/>
        <v>0</v>
      </c>
      <c r="L729" s="9">
        <v>0.3</v>
      </c>
      <c r="M729" s="10">
        <f t="shared" si="35"/>
        <v>0</v>
      </c>
    </row>
    <row r="730" spans="1:13" x14ac:dyDescent="0.2">
      <c r="A730">
        <v>2400</v>
      </c>
      <c r="B730">
        <v>44</v>
      </c>
      <c r="C730" t="s">
        <v>17</v>
      </c>
      <c r="D730">
        <v>761</v>
      </c>
      <c r="E730">
        <v>10</v>
      </c>
      <c r="F730" t="s">
        <v>9</v>
      </c>
      <c r="G730">
        <v>0</v>
      </c>
      <c r="H730" s="3">
        <v>0.06</v>
      </c>
      <c r="I730" s="12">
        <f t="shared" si="33"/>
        <v>0.06</v>
      </c>
      <c r="J730" s="7">
        <v>60000</v>
      </c>
      <c r="K730" s="8">
        <f t="shared" si="34"/>
        <v>3600</v>
      </c>
      <c r="L730" s="9">
        <v>0.3</v>
      </c>
      <c r="M730" s="10">
        <f t="shared" si="35"/>
        <v>5142.8571428571431</v>
      </c>
    </row>
    <row r="731" spans="1:13" x14ac:dyDescent="0.2">
      <c r="A731">
        <v>2403</v>
      </c>
      <c r="B731">
        <v>52</v>
      </c>
      <c r="C731" t="s">
        <v>11</v>
      </c>
      <c r="D731">
        <v>851</v>
      </c>
      <c r="E731">
        <v>14</v>
      </c>
      <c r="F731" t="s">
        <v>9</v>
      </c>
      <c r="G731">
        <v>0</v>
      </c>
      <c r="H731" s="3">
        <v>0.04</v>
      </c>
      <c r="I731" s="12">
        <f t="shared" si="33"/>
        <v>0.04</v>
      </c>
      <c r="J731" s="7">
        <v>60000</v>
      </c>
      <c r="K731" s="8">
        <f t="shared" si="34"/>
        <v>2400</v>
      </c>
      <c r="L731" s="9">
        <v>0.3</v>
      </c>
      <c r="M731" s="10">
        <f t="shared" si="35"/>
        <v>3428.5714285714289</v>
      </c>
    </row>
    <row r="732" spans="1:13" x14ac:dyDescent="0.2">
      <c r="A732">
        <v>2404</v>
      </c>
      <c r="B732">
        <v>35</v>
      </c>
      <c r="C732" t="s">
        <v>13</v>
      </c>
      <c r="D732">
        <v>712</v>
      </c>
      <c r="E732">
        <v>12</v>
      </c>
      <c r="F732" t="s">
        <v>9</v>
      </c>
      <c r="G732">
        <v>0</v>
      </c>
      <c r="H732" s="3">
        <v>0.05</v>
      </c>
      <c r="I732" s="12">
        <f t="shared" si="33"/>
        <v>0.05</v>
      </c>
      <c r="J732" s="7">
        <v>60000</v>
      </c>
      <c r="K732" s="8">
        <f t="shared" si="34"/>
        <v>3000</v>
      </c>
      <c r="L732" s="9">
        <v>0.3</v>
      </c>
      <c r="M732" s="10">
        <f t="shared" si="35"/>
        <v>4285.7142857142862</v>
      </c>
    </row>
    <row r="733" spans="1:13" x14ac:dyDescent="0.2">
      <c r="A733">
        <v>2408</v>
      </c>
      <c r="B733">
        <v>29</v>
      </c>
      <c r="C733" t="s">
        <v>15</v>
      </c>
      <c r="D733">
        <v>765</v>
      </c>
      <c r="E733">
        <v>11</v>
      </c>
      <c r="F733" t="s">
        <v>9</v>
      </c>
      <c r="G733">
        <v>0</v>
      </c>
      <c r="H733" s="3">
        <v>0.04</v>
      </c>
      <c r="I733" s="12">
        <f t="shared" si="33"/>
        <v>0.04</v>
      </c>
      <c r="J733" s="7">
        <v>60000</v>
      </c>
      <c r="K733" s="8">
        <f t="shared" si="34"/>
        <v>2400</v>
      </c>
      <c r="L733" s="9">
        <v>0.3</v>
      </c>
      <c r="M733" s="10">
        <f t="shared" si="35"/>
        <v>3428.5714285714289</v>
      </c>
    </row>
    <row r="734" spans="1:13" x14ac:dyDescent="0.2">
      <c r="A734">
        <v>2415</v>
      </c>
      <c r="B734">
        <v>43</v>
      </c>
      <c r="C734" t="s">
        <v>22</v>
      </c>
      <c r="D734">
        <v>821</v>
      </c>
      <c r="E734">
        <v>12</v>
      </c>
      <c r="F734" t="s">
        <v>9</v>
      </c>
      <c r="G734">
        <v>0</v>
      </c>
      <c r="H734" s="3">
        <v>0.05</v>
      </c>
      <c r="I734" s="12">
        <f t="shared" si="33"/>
        <v>0.05</v>
      </c>
      <c r="J734" s="7">
        <v>60000</v>
      </c>
      <c r="K734" s="8">
        <f t="shared" si="34"/>
        <v>3000</v>
      </c>
      <c r="L734" s="9">
        <v>0.3</v>
      </c>
      <c r="M734" s="10">
        <f t="shared" si="35"/>
        <v>4285.7142857142862</v>
      </c>
    </row>
    <row r="735" spans="1:13" x14ac:dyDescent="0.2">
      <c r="A735">
        <v>2418</v>
      </c>
      <c r="B735">
        <v>48</v>
      </c>
      <c r="C735" t="s">
        <v>11</v>
      </c>
      <c r="D735">
        <v>833</v>
      </c>
      <c r="E735">
        <v>8</v>
      </c>
      <c r="F735" t="s">
        <v>9</v>
      </c>
      <c r="G735">
        <v>0</v>
      </c>
      <c r="H735" s="3">
        <v>0.02</v>
      </c>
      <c r="I735" s="12">
        <f t="shared" si="33"/>
        <v>0.02</v>
      </c>
      <c r="J735" s="7">
        <v>60000</v>
      </c>
      <c r="K735" s="8">
        <f t="shared" si="34"/>
        <v>1200</v>
      </c>
      <c r="L735" s="9">
        <v>0.3</v>
      </c>
      <c r="M735" s="10">
        <f t="shared" si="35"/>
        <v>1714.2857142857144</v>
      </c>
    </row>
    <row r="736" spans="1:13" x14ac:dyDescent="0.2">
      <c r="A736">
        <v>2419</v>
      </c>
      <c r="B736">
        <v>27</v>
      </c>
      <c r="C736" t="s">
        <v>10</v>
      </c>
      <c r="D736">
        <v>853</v>
      </c>
      <c r="E736">
        <v>10</v>
      </c>
      <c r="F736" t="s">
        <v>9</v>
      </c>
      <c r="G736">
        <v>0</v>
      </c>
      <c r="H736" s="3">
        <v>0.04</v>
      </c>
      <c r="I736" s="12">
        <f t="shared" si="33"/>
        <v>0.04</v>
      </c>
      <c r="J736" s="7">
        <v>60000</v>
      </c>
      <c r="K736" s="8">
        <f t="shared" si="34"/>
        <v>2400</v>
      </c>
      <c r="L736" s="9">
        <v>0.3</v>
      </c>
      <c r="M736" s="10">
        <f t="shared" si="35"/>
        <v>3428.5714285714289</v>
      </c>
    </row>
    <row r="737" spans="1:13" x14ac:dyDescent="0.2">
      <c r="A737">
        <v>2421</v>
      </c>
      <c r="B737">
        <v>24</v>
      </c>
      <c r="C737" t="s">
        <v>19</v>
      </c>
      <c r="D737">
        <v>375</v>
      </c>
      <c r="E737">
        <v>18</v>
      </c>
      <c r="F737" t="s">
        <v>12</v>
      </c>
      <c r="G737">
        <v>0</v>
      </c>
      <c r="H737" s="3">
        <v>0.37</v>
      </c>
      <c r="I737" s="12">
        <f t="shared" si="33"/>
        <v>0.37</v>
      </c>
      <c r="J737" s="7">
        <v>60000</v>
      </c>
      <c r="K737" s="8">
        <f t="shared" si="34"/>
        <v>22200</v>
      </c>
      <c r="L737" s="9">
        <v>0.3</v>
      </c>
      <c r="M737" s="10">
        <f t="shared" si="35"/>
        <v>31714.285714285717</v>
      </c>
    </row>
    <row r="738" spans="1:13" x14ac:dyDescent="0.2">
      <c r="A738">
        <v>2426</v>
      </c>
      <c r="B738">
        <v>46</v>
      </c>
      <c r="C738" t="s">
        <v>18</v>
      </c>
      <c r="D738">
        <v>858</v>
      </c>
      <c r="E738">
        <v>8</v>
      </c>
      <c r="F738" t="s">
        <v>9</v>
      </c>
      <c r="G738">
        <v>0</v>
      </c>
      <c r="H738" s="3">
        <v>0.02</v>
      </c>
      <c r="I738" s="12">
        <f t="shared" si="33"/>
        <v>0.02</v>
      </c>
      <c r="J738" s="7">
        <v>60000</v>
      </c>
      <c r="K738" s="8">
        <f t="shared" si="34"/>
        <v>1200</v>
      </c>
      <c r="L738" s="9">
        <v>0.3</v>
      </c>
      <c r="M738" s="10">
        <f t="shared" si="35"/>
        <v>1714.2857142857144</v>
      </c>
    </row>
    <row r="739" spans="1:13" x14ac:dyDescent="0.2">
      <c r="A739">
        <v>2427</v>
      </c>
      <c r="B739">
        <v>41</v>
      </c>
      <c r="C739" t="s">
        <v>17</v>
      </c>
      <c r="D739">
        <v>983</v>
      </c>
      <c r="E739">
        <v>7</v>
      </c>
      <c r="F739" t="s">
        <v>9</v>
      </c>
      <c r="G739">
        <v>0</v>
      </c>
      <c r="H739" s="3">
        <v>0.03</v>
      </c>
      <c r="I739" s="12">
        <f t="shared" si="33"/>
        <v>0.03</v>
      </c>
      <c r="J739" s="7">
        <v>60000</v>
      </c>
      <c r="K739" s="8">
        <f t="shared" si="34"/>
        <v>1800</v>
      </c>
      <c r="L739" s="9">
        <v>0.3</v>
      </c>
      <c r="M739" s="10">
        <f t="shared" si="35"/>
        <v>2571.4285714285716</v>
      </c>
    </row>
    <row r="740" spans="1:13" x14ac:dyDescent="0.2">
      <c r="A740">
        <v>2434</v>
      </c>
      <c r="B740">
        <v>17</v>
      </c>
      <c r="C740" t="s">
        <v>10</v>
      </c>
      <c r="D740">
        <v>506</v>
      </c>
      <c r="E740">
        <v>11</v>
      </c>
      <c r="F740" t="s">
        <v>12</v>
      </c>
      <c r="G740">
        <v>0</v>
      </c>
      <c r="H740" s="3">
        <v>0.15</v>
      </c>
      <c r="I740" s="12">
        <f t="shared" si="33"/>
        <v>0.15</v>
      </c>
      <c r="J740" s="7">
        <v>60000</v>
      </c>
      <c r="K740" s="8">
        <f t="shared" si="34"/>
        <v>9000</v>
      </c>
      <c r="L740" s="9">
        <v>0.3</v>
      </c>
      <c r="M740" s="10">
        <f t="shared" si="35"/>
        <v>12857.142857142859</v>
      </c>
    </row>
    <row r="741" spans="1:13" x14ac:dyDescent="0.2">
      <c r="A741">
        <v>2437</v>
      </c>
      <c r="B741">
        <v>40</v>
      </c>
      <c r="C741" t="s">
        <v>13</v>
      </c>
      <c r="D741">
        <v>841</v>
      </c>
      <c r="E741">
        <v>8</v>
      </c>
      <c r="F741" t="s">
        <v>9</v>
      </c>
      <c r="G741">
        <v>0</v>
      </c>
      <c r="H741" s="3">
        <v>0.02</v>
      </c>
      <c r="I741" s="12">
        <f t="shared" si="33"/>
        <v>0.02</v>
      </c>
      <c r="J741" s="7">
        <v>60000</v>
      </c>
      <c r="K741" s="8">
        <f t="shared" si="34"/>
        <v>1200</v>
      </c>
      <c r="L741" s="9">
        <v>0.3</v>
      </c>
      <c r="M741" s="10">
        <f t="shared" si="35"/>
        <v>1714.2857142857144</v>
      </c>
    </row>
    <row r="742" spans="1:13" x14ac:dyDescent="0.2">
      <c r="A742">
        <v>2438</v>
      </c>
      <c r="B742">
        <v>30</v>
      </c>
      <c r="C742" t="s">
        <v>8</v>
      </c>
      <c r="D742">
        <v>917</v>
      </c>
      <c r="E742">
        <v>5</v>
      </c>
      <c r="F742" t="s">
        <v>9</v>
      </c>
      <c r="G742">
        <v>0</v>
      </c>
      <c r="H742" s="3">
        <v>0.02</v>
      </c>
      <c r="I742" s="12">
        <f t="shared" si="33"/>
        <v>0.02</v>
      </c>
      <c r="J742" s="7">
        <v>60000</v>
      </c>
      <c r="K742" s="8">
        <f t="shared" si="34"/>
        <v>1200</v>
      </c>
      <c r="L742" s="9">
        <v>0.3</v>
      </c>
      <c r="M742" s="10">
        <f t="shared" si="35"/>
        <v>1714.2857142857144</v>
      </c>
    </row>
    <row r="743" spans="1:13" x14ac:dyDescent="0.2">
      <c r="A743">
        <v>2440</v>
      </c>
      <c r="B743">
        <v>48</v>
      </c>
      <c r="C743" t="s">
        <v>8</v>
      </c>
      <c r="D743">
        <v>817</v>
      </c>
      <c r="E743">
        <v>12</v>
      </c>
      <c r="F743" t="s">
        <v>9</v>
      </c>
      <c r="G743">
        <v>0</v>
      </c>
      <c r="H743" s="3">
        <v>0.05</v>
      </c>
      <c r="I743" s="12">
        <f t="shared" si="33"/>
        <v>0.05</v>
      </c>
      <c r="J743" s="7">
        <v>60000</v>
      </c>
      <c r="K743" s="8">
        <f t="shared" si="34"/>
        <v>3000</v>
      </c>
      <c r="L743" s="9">
        <v>0.3</v>
      </c>
      <c r="M743" s="10">
        <f t="shared" si="35"/>
        <v>4285.7142857142862</v>
      </c>
    </row>
    <row r="744" spans="1:13" x14ac:dyDescent="0.2">
      <c r="A744">
        <v>2442</v>
      </c>
      <c r="B744">
        <v>53</v>
      </c>
      <c r="C744" t="s">
        <v>16</v>
      </c>
      <c r="D744">
        <v>793</v>
      </c>
      <c r="E744">
        <v>9</v>
      </c>
      <c r="F744" t="s">
        <v>9</v>
      </c>
      <c r="G744">
        <v>0</v>
      </c>
      <c r="H744" s="3">
        <v>0.02</v>
      </c>
      <c r="I744" s="12">
        <f t="shared" si="33"/>
        <v>0.02</v>
      </c>
      <c r="J744" s="7">
        <v>60000</v>
      </c>
      <c r="K744" s="8">
        <f t="shared" si="34"/>
        <v>1200</v>
      </c>
      <c r="L744" s="9">
        <v>0.3</v>
      </c>
      <c r="M744" s="10">
        <f t="shared" si="35"/>
        <v>1714.2857142857144</v>
      </c>
    </row>
    <row r="745" spans="1:13" x14ac:dyDescent="0.2">
      <c r="A745">
        <v>2451</v>
      </c>
      <c r="B745">
        <v>32</v>
      </c>
      <c r="C745" t="s">
        <v>21</v>
      </c>
      <c r="D745">
        <v>789</v>
      </c>
      <c r="E745">
        <v>15</v>
      </c>
      <c r="F745" t="s">
        <v>9</v>
      </c>
      <c r="G745">
        <v>0</v>
      </c>
      <c r="H745" s="3">
        <v>0.11</v>
      </c>
      <c r="I745" s="12">
        <f t="shared" si="33"/>
        <v>0.11</v>
      </c>
      <c r="J745" s="7">
        <v>60000</v>
      </c>
      <c r="K745" s="8">
        <f t="shared" si="34"/>
        <v>6600</v>
      </c>
      <c r="L745" s="9">
        <v>0.3</v>
      </c>
      <c r="M745" s="10">
        <f t="shared" si="35"/>
        <v>9428.5714285714294</v>
      </c>
    </row>
    <row r="746" spans="1:13" x14ac:dyDescent="0.2">
      <c r="A746">
        <v>2452</v>
      </c>
      <c r="B746">
        <v>23</v>
      </c>
      <c r="C746" t="s">
        <v>10</v>
      </c>
      <c r="D746">
        <v>981</v>
      </c>
      <c r="E746">
        <v>7</v>
      </c>
      <c r="F746" t="s">
        <v>9</v>
      </c>
      <c r="G746">
        <v>0</v>
      </c>
      <c r="H746" s="3">
        <v>0.02</v>
      </c>
      <c r="I746" s="12">
        <f t="shared" si="33"/>
        <v>0.02</v>
      </c>
      <c r="J746" s="7">
        <v>60000</v>
      </c>
      <c r="K746" s="8">
        <f t="shared" si="34"/>
        <v>1200</v>
      </c>
      <c r="L746" s="9">
        <v>0.3</v>
      </c>
      <c r="M746" s="10">
        <f t="shared" si="35"/>
        <v>1714.2857142857144</v>
      </c>
    </row>
    <row r="747" spans="1:13" x14ac:dyDescent="0.2">
      <c r="A747">
        <v>2456</v>
      </c>
      <c r="B747">
        <v>31</v>
      </c>
      <c r="C747" t="s">
        <v>11</v>
      </c>
      <c r="D747">
        <v>736</v>
      </c>
      <c r="E747">
        <v>4</v>
      </c>
      <c r="F747" t="s">
        <v>9</v>
      </c>
      <c r="G747">
        <v>0</v>
      </c>
      <c r="H747" s="3">
        <v>0.01</v>
      </c>
      <c r="I747" s="12">
        <f t="shared" si="33"/>
        <v>0.01</v>
      </c>
      <c r="J747" s="7">
        <v>60000</v>
      </c>
      <c r="K747" s="8">
        <f t="shared" si="34"/>
        <v>600</v>
      </c>
      <c r="L747" s="9">
        <v>0.3</v>
      </c>
      <c r="M747" s="10">
        <f t="shared" si="35"/>
        <v>857.14285714285722</v>
      </c>
    </row>
    <row r="748" spans="1:13" x14ac:dyDescent="0.2">
      <c r="A748">
        <v>2457</v>
      </c>
      <c r="B748">
        <v>51</v>
      </c>
      <c r="C748" t="s">
        <v>11</v>
      </c>
      <c r="D748">
        <v>864</v>
      </c>
      <c r="E748">
        <v>12</v>
      </c>
      <c r="F748" t="s">
        <v>9</v>
      </c>
      <c r="G748">
        <v>0</v>
      </c>
      <c r="H748" s="3">
        <v>0.03</v>
      </c>
      <c r="I748" s="12">
        <f t="shared" si="33"/>
        <v>0.03</v>
      </c>
      <c r="J748" s="7">
        <v>60000</v>
      </c>
      <c r="K748" s="8">
        <f t="shared" si="34"/>
        <v>1800</v>
      </c>
      <c r="L748" s="9">
        <v>0.3</v>
      </c>
      <c r="M748" s="10">
        <f t="shared" si="35"/>
        <v>2571.4285714285716</v>
      </c>
    </row>
    <row r="749" spans="1:13" x14ac:dyDescent="0.2">
      <c r="A749">
        <v>2458</v>
      </c>
      <c r="B749">
        <v>32</v>
      </c>
      <c r="C749" t="s">
        <v>11</v>
      </c>
      <c r="D749">
        <v>790</v>
      </c>
      <c r="E749">
        <v>2</v>
      </c>
      <c r="F749" t="s">
        <v>9</v>
      </c>
      <c r="G749">
        <v>0</v>
      </c>
      <c r="H749" s="3">
        <v>0.01</v>
      </c>
      <c r="I749" s="12">
        <f t="shared" si="33"/>
        <v>0.01</v>
      </c>
      <c r="J749" s="7">
        <v>60000</v>
      </c>
      <c r="K749" s="8">
        <f t="shared" si="34"/>
        <v>600</v>
      </c>
      <c r="L749" s="9">
        <v>0.3</v>
      </c>
      <c r="M749" s="10">
        <f t="shared" si="35"/>
        <v>857.14285714285722</v>
      </c>
    </row>
    <row r="750" spans="1:13" x14ac:dyDescent="0.2">
      <c r="A750">
        <v>2461</v>
      </c>
      <c r="B750">
        <v>40</v>
      </c>
      <c r="C750" t="s">
        <v>16</v>
      </c>
      <c r="D750">
        <v>950</v>
      </c>
      <c r="E750">
        <v>11</v>
      </c>
      <c r="F750" t="s">
        <v>12</v>
      </c>
      <c r="G750">
        <v>0</v>
      </c>
      <c r="H750" s="3">
        <v>0.05</v>
      </c>
      <c r="I750" s="12">
        <f t="shared" si="33"/>
        <v>0.05</v>
      </c>
      <c r="J750" s="7">
        <v>60000</v>
      </c>
      <c r="K750" s="8">
        <f t="shared" si="34"/>
        <v>3000</v>
      </c>
      <c r="L750" s="9">
        <v>0.3</v>
      </c>
      <c r="M750" s="10">
        <f t="shared" si="35"/>
        <v>4285.7142857142862</v>
      </c>
    </row>
    <row r="751" spans="1:13" x14ac:dyDescent="0.2">
      <c r="A751">
        <v>2464</v>
      </c>
      <c r="B751">
        <v>44</v>
      </c>
      <c r="C751" t="s">
        <v>8</v>
      </c>
      <c r="D751">
        <v>905</v>
      </c>
      <c r="E751">
        <v>8</v>
      </c>
      <c r="F751" t="s">
        <v>9</v>
      </c>
      <c r="G751">
        <v>0</v>
      </c>
      <c r="H751" s="3">
        <v>0.03</v>
      </c>
      <c r="I751" s="12">
        <f t="shared" si="33"/>
        <v>0.03</v>
      </c>
      <c r="J751" s="7">
        <v>60000</v>
      </c>
      <c r="K751" s="8">
        <f t="shared" si="34"/>
        <v>1800</v>
      </c>
      <c r="L751" s="9">
        <v>0.3</v>
      </c>
      <c r="M751" s="10">
        <f t="shared" si="35"/>
        <v>2571.4285714285716</v>
      </c>
    </row>
    <row r="752" spans="1:13" x14ac:dyDescent="0.2">
      <c r="A752">
        <v>2466</v>
      </c>
      <c r="B752">
        <v>19</v>
      </c>
      <c r="C752" t="s">
        <v>20</v>
      </c>
      <c r="D752">
        <v>908</v>
      </c>
      <c r="E752">
        <v>8</v>
      </c>
      <c r="F752" t="s">
        <v>9</v>
      </c>
      <c r="G752">
        <v>0</v>
      </c>
      <c r="H752" s="3">
        <v>0.02</v>
      </c>
      <c r="I752" s="12">
        <f t="shared" si="33"/>
        <v>0.02</v>
      </c>
      <c r="J752" s="7">
        <v>60000</v>
      </c>
      <c r="K752" s="8">
        <f t="shared" si="34"/>
        <v>1200</v>
      </c>
      <c r="L752" s="9">
        <v>0.3</v>
      </c>
      <c r="M752" s="10">
        <f t="shared" si="35"/>
        <v>1714.2857142857144</v>
      </c>
    </row>
    <row r="753" spans="1:13" x14ac:dyDescent="0.2">
      <c r="A753">
        <v>2467</v>
      </c>
      <c r="B753">
        <v>34</v>
      </c>
      <c r="C753" t="s">
        <v>18</v>
      </c>
      <c r="D753">
        <v>750</v>
      </c>
      <c r="E753">
        <v>1</v>
      </c>
      <c r="F753" t="s">
        <v>9</v>
      </c>
      <c r="G753">
        <v>0</v>
      </c>
      <c r="H753" s="3">
        <v>0.01</v>
      </c>
      <c r="I753" s="12">
        <f t="shared" si="33"/>
        <v>0.01</v>
      </c>
      <c r="J753" s="7">
        <v>60000</v>
      </c>
      <c r="K753" s="8">
        <f t="shared" si="34"/>
        <v>600</v>
      </c>
      <c r="L753" s="9">
        <v>0.3</v>
      </c>
      <c r="M753" s="10">
        <f t="shared" si="35"/>
        <v>857.14285714285722</v>
      </c>
    </row>
    <row r="754" spans="1:13" x14ac:dyDescent="0.2">
      <c r="A754">
        <v>2472</v>
      </c>
      <c r="B754">
        <v>36</v>
      </c>
      <c r="C754" t="s">
        <v>23</v>
      </c>
      <c r="D754">
        <v>457</v>
      </c>
      <c r="E754">
        <v>22</v>
      </c>
      <c r="F754" t="s">
        <v>12</v>
      </c>
      <c r="G754">
        <v>1</v>
      </c>
      <c r="H754" s="3">
        <v>0.4</v>
      </c>
      <c r="I754" s="12">
        <f t="shared" si="33"/>
        <v>0.4</v>
      </c>
      <c r="J754" s="7">
        <v>60000</v>
      </c>
      <c r="K754" s="8">
        <f t="shared" si="34"/>
        <v>24000</v>
      </c>
      <c r="L754" s="9">
        <v>0.3</v>
      </c>
      <c r="M754" s="10">
        <f t="shared" si="35"/>
        <v>34285.71428571429</v>
      </c>
    </row>
    <row r="755" spans="1:13" x14ac:dyDescent="0.2">
      <c r="A755">
        <v>2475</v>
      </c>
      <c r="B755">
        <v>44</v>
      </c>
      <c r="C755" t="s">
        <v>23</v>
      </c>
      <c r="D755">
        <v>976</v>
      </c>
      <c r="E755">
        <v>10</v>
      </c>
      <c r="F755" t="s">
        <v>9</v>
      </c>
      <c r="G755">
        <v>0</v>
      </c>
      <c r="H755" s="3">
        <v>0.02</v>
      </c>
      <c r="I755" s="12">
        <f t="shared" si="33"/>
        <v>0.02</v>
      </c>
      <c r="J755" s="7">
        <v>60000</v>
      </c>
      <c r="K755" s="8">
        <f t="shared" si="34"/>
        <v>1200</v>
      </c>
      <c r="L755" s="9">
        <v>0.3</v>
      </c>
      <c r="M755" s="10">
        <f t="shared" si="35"/>
        <v>1714.2857142857144</v>
      </c>
    </row>
    <row r="756" spans="1:13" x14ac:dyDescent="0.2">
      <c r="A756">
        <v>2477</v>
      </c>
      <c r="B756">
        <v>55</v>
      </c>
      <c r="C756" t="s">
        <v>18</v>
      </c>
      <c r="D756">
        <v>852</v>
      </c>
      <c r="E756">
        <v>2</v>
      </c>
      <c r="F756" t="s">
        <v>9</v>
      </c>
      <c r="G756">
        <v>0</v>
      </c>
      <c r="H756" s="3">
        <v>0.01</v>
      </c>
      <c r="I756" s="12">
        <f t="shared" si="33"/>
        <v>0.01</v>
      </c>
      <c r="J756" s="7">
        <v>60000</v>
      </c>
      <c r="K756" s="8">
        <f t="shared" si="34"/>
        <v>600</v>
      </c>
      <c r="L756" s="9">
        <v>0.3</v>
      </c>
      <c r="M756" s="10">
        <f t="shared" si="35"/>
        <v>857.14285714285722</v>
      </c>
    </row>
    <row r="757" spans="1:13" x14ac:dyDescent="0.2">
      <c r="A757">
        <v>2478</v>
      </c>
      <c r="B757">
        <v>18</v>
      </c>
      <c r="C757" t="s">
        <v>13</v>
      </c>
      <c r="D757">
        <v>770</v>
      </c>
      <c r="E757">
        <v>8</v>
      </c>
      <c r="F757" t="s">
        <v>9</v>
      </c>
      <c r="G757">
        <v>1</v>
      </c>
      <c r="H757" s="3">
        <v>0.03</v>
      </c>
      <c r="I757" s="12">
        <f t="shared" si="33"/>
        <v>0.03</v>
      </c>
      <c r="J757" s="7">
        <v>60000</v>
      </c>
      <c r="K757" s="8">
        <f t="shared" si="34"/>
        <v>1800</v>
      </c>
      <c r="L757" s="9">
        <v>0.3</v>
      </c>
      <c r="M757" s="10">
        <f t="shared" si="35"/>
        <v>2571.4285714285716</v>
      </c>
    </row>
    <row r="758" spans="1:13" x14ac:dyDescent="0.2">
      <c r="A758">
        <v>2494</v>
      </c>
      <c r="B758">
        <v>33</v>
      </c>
      <c r="C758" t="s">
        <v>17</v>
      </c>
      <c r="D758">
        <v>850</v>
      </c>
      <c r="E758">
        <v>12</v>
      </c>
      <c r="F758" t="s">
        <v>9</v>
      </c>
      <c r="G758">
        <v>0</v>
      </c>
      <c r="H758" s="3">
        <v>0.08</v>
      </c>
      <c r="I758" s="12">
        <f t="shared" si="33"/>
        <v>0.08</v>
      </c>
      <c r="J758" s="7">
        <v>60000</v>
      </c>
      <c r="K758" s="8">
        <f t="shared" si="34"/>
        <v>4800</v>
      </c>
      <c r="L758" s="9">
        <v>0.3</v>
      </c>
      <c r="M758" s="10">
        <f t="shared" si="35"/>
        <v>6857.1428571428578</v>
      </c>
    </row>
    <row r="759" spans="1:13" x14ac:dyDescent="0.2">
      <c r="A759">
        <v>2502</v>
      </c>
      <c r="B759">
        <v>49</v>
      </c>
      <c r="C759" t="s">
        <v>10</v>
      </c>
      <c r="D759">
        <v>846</v>
      </c>
      <c r="E759">
        <v>4</v>
      </c>
      <c r="F759" t="s">
        <v>9</v>
      </c>
      <c r="G759">
        <v>0</v>
      </c>
      <c r="H759" s="3">
        <v>0.02</v>
      </c>
      <c r="I759" s="12">
        <f t="shared" si="33"/>
        <v>0.02</v>
      </c>
      <c r="J759" s="7">
        <v>60000</v>
      </c>
      <c r="K759" s="8">
        <f t="shared" si="34"/>
        <v>1200</v>
      </c>
      <c r="L759" s="9">
        <v>0.3</v>
      </c>
      <c r="M759" s="10">
        <f t="shared" si="35"/>
        <v>1714.2857142857144</v>
      </c>
    </row>
    <row r="760" spans="1:13" x14ac:dyDescent="0.2">
      <c r="A760">
        <v>2505</v>
      </c>
      <c r="B760">
        <v>34</v>
      </c>
      <c r="C760" t="s">
        <v>13</v>
      </c>
      <c r="D760">
        <v>871</v>
      </c>
      <c r="E760">
        <v>4</v>
      </c>
      <c r="F760" t="s">
        <v>9</v>
      </c>
      <c r="G760">
        <v>0</v>
      </c>
      <c r="H760" s="3">
        <v>0.01</v>
      </c>
      <c r="I760" s="12">
        <f t="shared" si="33"/>
        <v>0.01</v>
      </c>
      <c r="J760" s="7">
        <v>60000</v>
      </c>
      <c r="K760" s="8">
        <f t="shared" si="34"/>
        <v>600</v>
      </c>
      <c r="L760" s="9">
        <v>0.3</v>
      </c>
      <c r="M760" s="10">
        <f t="shared" si="35"/>
        <v>857.14285714285722</v>
      </c>
    </row>
    <row r="761" spans="1:13" x14ac:dyDescent="0.2">
      <c r="A761">
        <v>2507</v>
      </c>
      <c r="B761">
        <v>40</v>
      </c>
      <c r="C761" t="s">
        <v>13</v>
      </c>
      <c r="D761">
        <v>879</v>
      </c>
      <c r="E761">
        <v>9</v>
      </c>
      <c r="F761" t="s">
        <v>9</v>
      </c>
      <c r="G761">
        <v>0</v>
      </c>
      <c r="H761" s="3">
        <v>0.03</v>
      </c>
      <c r="I761" s="12">
        <f t="shared" si="33"/>
        <v>0.03</v>
      </c>
      <c r="J761" s="7">
        <v>60000</v>
      </c>
      <c r="K761" s="8">
        <f t="shared" si="34"/>
        <v>1800</v>
      </c>
      <c r="L761" s="9">
        <v>0.3</v>
      </c>
      <c r="M761" s="10">
        <f t="shared" si="35"/>
        <v>2571.4285714285716</v>
      </c>
    </row>
    <row r="762" spans="1:13" x14ac:dyDescent="0.2">
      <c r="A762">
        <v>2508</v>
      </c>
      <c r="B762">
        <v>51</v>
      </c>
      <c r="C762" t="s">
        <v>16</v>
      </c>
      <c r="D762">
        <v>748</v>
      </c>
      <c r="E762">
        <v>2</v>
      </c>
      <c r="F762" t="s">
        <v>9</v>
      </c>
      <c r="G762">
        <v>0</v>
      </c>
      <c r="H762" s="3">
        <v>0.01</v>
      </c>
      <c r="I762" s="12">
        <f t="shared" si="33"/>
        <v>0.01</v>
      </c>
      <c r="J762" s="7">
        <v>60000</v>
      </c>
      <c r="K762" s="8">
        <f t="shared" si="34"/>
        <v>600</v>
      </c>
      <c r="L762" s="9">
        <v>0.3</v>
      </c>
      <c r="M762" s="10">
        <f t="shared" si="35"/>
        <v>857.14285714285722</v>
      </c>
    </row>
    <row r="763" spans="1:13" x14ac:dyDescent="0.2">
      <c r="A763">
        <v>2509</v>
      </c>
      <c r="B763">
        <v>33</v>
      </c>
      <c r="C763" t="s">
        <v>20</v>
      </c>
      <c r="D763">
        <v>940</v>
      </c>
      <c r="E763">
        <v>6</v>
      </c>
      <c r="F763" t="s">
        <v>9</v>
      </c>
      <c r="G763">
        <v>0</v>
      </c>
      <c r="H763" s="3">
        <v>0.02</v>
      </c>
      <c r="I763" s="12">
        <f t="shared" si="33"/>
        <v>0.02</v>
      </c>
      <c r="J763" s="7">
        <v>60000</v>
      </c>
      <c r="K763" s="8">
        <f t="shared" si="34"/>
        <v>1200</v>
      </c>
      <c r="L763" s="9">
        <v>0.3</v>
      </c>
      <c r="M763" s="10">
        <f t="shared" si="35"/>
        <v>1714.2857142857144</v>
      </c>
    </row>
    <row r="764" spans="1:13" x14ac:dyDescent="0.2">
      <c r="A764">
        <v>2513</v>
      </c>
      <c r="B764">
        <v>37</v>
      </c>
      <c r="C764" t="s">
        <v>23</v>
      </c>
      <c r="D764">
        <v>821</v>
      </c>
      <c r="E764">
        <v>7</v>
      </c>
      <c r="F764" t="s">
        <v>12</v>
      </c>
      <c r="G764">
        <v>0</v>
      </c>
      <c r="H764" s="3">
        <v>0.03</v>
      </c>
      <c r="I764" s="12">
        <f t="shared" si="33"/>
        <v>0.03</v>
      </c>
      <c r="J764" s="7">
        <v>60000</v>
      </c>
      <c r="K764" s="8">
        <f t="shared" si="34"/>
        <v>1800</v>
      </c>
      <c r="L764" s="9">
        <v>0.3</v>
      </c>
      <c r="M764" s="10">
        <f t="shared" si="35"/>
        <v>2571.4285714285716</v>
      </c>
    </row>
    <row r="765" spans="1:13" x14ac:dyDescent="0.2">
      <c r="A765">
        <v>2514</v>
      </c>
      <c r="B765">
        <v>51</v>
      </c>
      <c r="C765" t="s">
        <v>24</v>
      </c>
      <c r="D765">
        <v>785</v>
      </c>
      <c r="E765">
        <v>7</v>
      </c>
      <c r="F765" t="s">
        <v>9</v>
      </c>
      <c r="G765">
        <v>1</v>
      </c>
      <c r="H765" s="3">
        <v>0.03</v>
      </c>
      <c r="I765" s="12">
        <f t="shared" si="33"/>
        <v>0.03</v>
      </c>
      <c r="J765" s="7">
        <v>60000</v>
      </c>
      <c r="K765" s="8">
        <f t="shared" si="34"/>
        <v>1800</v>
      </c>
      <c r="L765" s="9">
        <v>0.3</v>
      </c>
      <c r="M765" s="10">
        <f t="shared" si="35"/>
        <v>2571.4285714285716</v>
      </c>
    </row>
    <row r="766" spans="1:13" x14ac:dyDescent="0.2">
      <c r="A766">
        <v>2515</v>
      </c>
      <c r="B766">
        <v>32</v>
      </c>
      <c r="C766" t="s">
        <v>8</v>
      </c>
      <c r="D766">
        <v>801</v>
      </c>
      <c r="E766">
        <v>8</v>
      </c>
      <c r="F766" t="s">
        <v>9</v>
      </c>
      <c r="G766">
        <v>0</v>
      </c>
      <c r="H766" s="3">
        <v>0.03</v>
      </c>
      <c r="I766" s="12">
        <f t="shared" si="33"/>
        <v>0.03</v>
      </c>
      <c r="J766" s="7">
        <v>60000</v>
      </c>
      <c r="K766" s="8">
        <f t="shared" si="34"/>
        <v>1800</v>
      </c>
      <c r="L766" s="9">
        <v>0.3</v>
      </c>
      <c r="M766" s="10">
        <f t="shared" si="35"/>
        <v>2571.4285714285716</v>
      </c>
    </row>
    <row r="767" spans="1:13" x14ac:dyDescent="0.2">
      <c r="A767">
        <v>2521</v>
      </c>
      <c r="B767">
        <v>39</v>
      </c>
      <c r="C767" t="s">
        <v>10</v>
      </c>
      <c r="D767">
        <v>899</v>
      </c>
      <c r="E767">
        <v>1</v>
      </c>
      <c r="F767" t="s">
        <v>9</v>
      </c>
      <c r="G767">
        <v>0</v>
      </c>
      <c r="H767" s="3">
        <v>0.01</v>
      </c>
      <c r="I767" s="12">
        <f t="shared" si="33"/>
        <v>0.01</v>
      </c>
      <c r="J767" s="7">
        <v>60000</v>
      </c>
      <c r="K767" s="8">
        <f t="shared" si="34"/>
        <v>600</v>
      </c>
      <c r="L767" s="9">
        <v>0.3</v>
      </c>
      <c r="M767" s="10">
        <f t="shared" si="35"/>
        <v>857.14285714285722</v>
      </c>
    </row>
    <row r="768" spans="1:13" x14ac:dyDescent="0.2">
      <c r="A768">
        <v>2525</v>
      </c>
      <c r="B768">
        <v>31</v>
      </c>
      <c r="C768" t="s">
        <v>18</v>
      </c>
      <c r="D768">
        <v>508</v>
      </c>
      <c r="E768">
        <v>14</v>
      </c>
      <c r="F768" t="s">
        <v>12</v>
      </c>
      <c r="G768">
        <v>0</v>
      </c>
      <c r="H768" s="3">
        <v>0.17</v>
      </c>
      <c r="I768" s="12">
        <f t="shared" si="33"/>
        <v>0.17</v>
      </c>
      <c r="J768" s="7">
        <v>60000</v>
      </c>
      <c r="K768" s="8">
        <f t="shared" si="34"/>
        <v>10200</v>
      </c>
      <c r="L768" s="9">
        <v>0.3</v>
      </c>
      <c r="M768" s="10">
        <f t="shared" si="35"/>
        <v>14571.428571428572</v>
      </c>
    </row>
    <row r="769" spans="1:13" x14ac:dyDescent="0.2">
      <c r="A769">
        <v>2528</v>
      </c>
      <c r="B769">
        <v>50</v>
      </c>
      <c r="C769" t="s">
        <v>11</v>
      </c>
      <c r="D769">
        <v>977</v>
      </c>
      <c r="E769">
        <v>5</v>
      </c>
      <c r="F769" t="s">
        <v>9</v>
      </c>
      <c r="G769">
        <v>0</v>
      </c>
      <c r="H769" s="3">
        <v>0.01</v>
      </c>
      <c r="I769" s="12">
        <f t="shared" si="33"/>
        <v>0.01</v>
      </c>
      <c r="J769" s="7">
        <v>60000</v>
      </c>
      <c r="K769" s="8">
        <f t="shared" si="34"/>
        <v>600</v>
      </c>
      <c r="L769" s="9">
        <v>0.3</v>
      </c>
      <c r="M769" s="10">
        <f t="shared" si="35"/>
        <v>857.14285714285722</v>
      </c>
    </row>
    <row r="770" spans="1:13" x14ac:dyDescent="0.2">
      <c r="A770">
        <v>2530</v>
      </c>
      <c r="B770">
        <v>30</v>
      </c>
      <c r="C770" t="s">
        <v>10</v>
      </c>
      <c r="D770">
        <v>965</v>
      </c>
      <c r="E770">
        <v>8</v>
      </c>
      <c r="F770" t="s">
        <v>9</v>
      </c>
      <c r="G770">
        <v>0</v>
      </c>
      <c r="H770" s="3">
        <v>0.03</v>
      </c>
      <c r="I770" s="12">
        <f t="shared" si="33"/>
        <v>0.03</v>
      </c>
      <c r="J770" s="7">
        <v>60000</v>
      </c>
      <c r="K770" s="8">
        <f t="shared" si="34"/>
        <v>1800</v>
      </c>
      <c r="L770" s="9">
        <v>0.3</v>
      </c>
      <c r="M770" s="10">
        <f t="shared" si="35"/>
        <v>2571.4285714285716</v>
      </c>
    </row>
    <row r="771" spans="1:13" x14ac:dyDescent="0.2">
      <c r="A771">
        <v>2534</v>
      </c>
      <c r="B771">
        <v>26</v>
      </c>
      <c r="C771" t="s">
        <v>15</v>
      </c>
      <c r="D771">
        <v>742</v>
      </c>
      <c r="E771">
        <v>3</v>
      </c>
      <c r="F771" t="s">
        <v>9</v>
      </c>
      <c r="G771">
        <v>0</v>
      </c>
      <c r="H771" s="3">
        <v>0.01</v>
      </c>
      <c r="I771" s="12">
        <f t="shared" ref="I771:I834" si="36">H771</f>
        <v>0.01</v>
      </c>
      <c r="J771" s="7">
        <v>60000</v>
      </c>
      <c r="K771" s="8">
        <f t="shared" ref="K771:K834" si="37">H771*J771</f>
        <v>600</v>
      </c>
      <c r="L771" s="9">
        <v>0.3</v>
      </c>
      <c r="M771" s="10">
        <f t="shared" ref="M771:M834" si="38">K771/(1-L771)</f>
        <v>857.14285714285722</v>
      </c>
    </row>
    <row r="772" spans="1:13" x14ac:dyDescent="0.2">
      <c r="A772">
        <v>2538</v>
      </c>
      <c r="B772">
        <v>26</v>
      </c>
      <c r="C772" t="s">
        <v>8</v>
      </c>
      <c r="D772">
        <v>967</v>
      </c>
      <c r="E772">
        <v>6</v>
      </c>
      <c r="F772" t="s">
        <v>12</v>
      </c>
      <c r="G772">
        <v>0</v>
      </c>
      <c r="H772" s="3">
        <v>0.04</v>
      </c>
      <c r="I772" s="12">
        <f t="shared" si="36"/>
        <v>0.04</v>
      </c>
      <c r="J772" s="7">
        <v>60000</v>
      </c>
      <c r="K772" s="8">
        <f t="shared" si="37"/>
        <v>2400</v>
      </c>
      <c r="L772" s="9">
        <v>0.3</v>
      </c>
      <c r="M772" s="10">
        <f t="shared" si="38"/>
        <v>3428.5714285714289</v>
      </c>
    </row>
    <row r="773" spans="1:13" x14ac:dyDescent="0.2">
      <c r="A773">
        <v>2546</v>
      </c>
      <c r="B773">
        <v>24</v>
      </c>
      <c r="C773" t="s">
        <v>15</v>
      </c>
      <c r="D773">
        <v>793</v>
      </c>
      <c r="E773">
        <v>7</v>
      </c>
      <c r="F773" t="s">
        <v>9</v>
      </c>
      <c r="G773">
        <v>0</v>
      </c>
      <c r="H773" s="3">
        <v>0.02</v>
      </c>
      <c r="I773" s="12">
        <f t="shared" si="36"/>
        <v>0.02</v>
      </c>
      <c r="J773" s="7">
        <v>60000</v>
      </c>
      <c r="K773" s="8">
        <f t="shared" si="37"/>
        <v>1200</v>
      </c>
      <c r="L773" s="9">
        <v>0.3</v>
      </c>
      <c r="M773" s="10">
        <f t="shared" si="38"/>
        <v>1714.2857142857144</v>
      </c>
    </row>
    <row r="774" spans="1:13" x14ac:dyDescent="0.2">
      <c r="A774">
        <v>2552</v>
      </c>
      <c r="B774">
        <v>28</v>
      </c>
      <c r="C774" t="s">
        <v>18</v>
      </c>
      <c r="D774">
        <v>705</v>
      </c>
      <c r="E774">
        <v>19</v>
      </c>
      <c r="F774" t="s">
        <v>12</v>
      </c>
      <c r="G774">
        <v>0</v>
      </c>
      <c r="H774" s="3">
        <v>0.26</v>
      </c>
      <c r="I774" s="12">
        <f t="shared" si="36"/>
        <v>0.26</v>
      </c>
      <c r="J774" s="7">
        <v>60000</v>
      </c>
      <c r="K774" s="8">
        <f t="shared" si="37"/>
        <v>15600</v>
      </c>
      <c r="L774" s="9">
        <v>0.3</v>
      </c>
      <c r="M774" s="10">
        <f t="shared" si="38"/>
        <v>22285.714285714286</v>
      </c>
    </row>
    <row r="775" spans="1:13" x14ac:dyDescent="0.2">
      <c r="A775">
        <v>2553</v>
      </c>
      <c r="B775">
        <v>22</v>
      </c>
      <c r="C775" t="s">
        <v>14</v>
      </c>
      <c r="D775">
        <v>753</v>
      </c>
      <c r="E775">
        <v>6</v>
      </c>
      <c r="F775" t="s">
        <v>9</v>
      </c>
      <c r="G775">
        <v>0</v>
      </c>
      <c r="H775" s="3">
        <v>0.02</v>
      </c>
      <c r="I775" s="12">
        <f t="shared" si="36"/>
        <v>0.02</v>
      </c>
      <c r="J775" s="7">
        <v>60000</v>
      </c>
      <c r="K775" s="8">
        <f t="shared" si="37"/>
        <v>1200</v>
      </c>
      <c r="L775" s="9">
        <v>0.3</v>
      </c>
      <c r="M775" s="10">
        <f t="shared" si="38"/>
        <v>1714.2857142857144</v>
      </c>
    </row>
    <row r="776" spans="1:13" x14ac:dyDescent="0.2">
      <c r="A776">
        <v>2555</v>
      </c>
      <c r="B776">
        <v>25</v>
      </c>
      <c r="C776" t="s">
        <v>20</v>
      </c>
      <c r="D776">
        <v>925</v>
      </c>
      <c r="E776">
        <v>9</v>
      </c>
      <c r="F776" t="s">
        <v>9</v>
      </c>
      <c r="G776">
        <v>0</v>
      </c>
      <c r="H776" s="3">
        <v>0.03</v>
      </c>
      <c r="I776" s="12">
        <f t="shared" si="36"/>
        <v>0.03</v>
      </c>
      <c r="J776" s="7">
        <v>60000</v>
      </c>
      <c r="K776" s="8">
        <f t="shared" si="37"/>
        <v>1800</v>
      </c>
      <c r="L776" s="9">
        <v>0.3</v>
      </c>
      <c r="M776" s="10">
        <f t="shared" si="38"/>
        <v>2571.4285714285716</v>
      </c>
    </row>
    <row r="777" spans="1:13" x14ac:dyDescent="0.2">
      <c r="A777">
        <v>2565</v>
      </c>
      <c r="B777">
        <v>47</v>
      </c>
      <c r="C777" t="s">
        <v>17</v>
      </c>
      <c r="D777">
        <v>865</v>
      </c>
      <c r="E777">
        <v>3</v>
      </c>
      <c r="F777" t="s">
        <v>9</v>
      </c>
      <c r="G777">
        <v>0</v>
      </c>
      <c r="H777" s="3">
        <v>0.02</v>
      </c>
      <c r="I777" s="12">
        <f t="shared" si="36"/>
        <v>0.02</v>
      </c>
      <c r="J777" s="7">
        <v>60000</v>
      </c>
      <c r="K777" s="8">
        <f t="shared" si="37"/>
        <v>1200</v>
      </c>
      <c r="L777" s="9">
        <v>0.3</v>
      </c>
      <c r="M777" s="10">
        <f t="shared" si="38"/>
        <v>1714.2857142857144</v>
      </c>
    </row>
    <row r="778" spans="1:13" x14ac:dyDescent="0.2">
      <c r="A778">
        <v>2568</v>
      </c>
      <c r="B778">
        <v>24</v>
      </c>
      <c r="C778" t="s">
        <v>22</v>
      </c>
      <c r="D778">
        <v>720</v>
      </c>
      <c r="E778">
        <v>4</v>
      </c>
      <c r="F778" t="s">
        <v>9</v>
      </c>
      <c r="G778">
        <v>0</v>
      </c>
      <c r="H778" s="3">
        <v>0.02</v>
      </c>
      <c r="I778" s="12">
        <f t="shared" si="36"/>
        <v>0.02</v>
      </c>
      <c r="J778" s="7">
        <v>60000</v>
      </c>
      <c r="K778" s="8">
        <f t="shared" si="37"/>
        <v>1200</v>
      </c>
      <c r="L778" s="9">
        <v>0.3</v>
      </c>
      <c r="M778" s="10">
        <f t="shared" si="38"/>
        <v>1714.2857142857144</v>
      </c>
    </row>
    <row r="779" spans="1:13" x14ac:dyDescent="0.2">
      <c r="A779">
        <v>2570</v>
      </c>
      <c r="B779">
        <v>43</v>
      </c>
      <c r="C779" t="s">
        <v>14</v>
      </c>
      <c r="D779">
        <v>912</v>
      </c>
      <c r="E779">
        <v>10</v>
      </c>
      <c r="F779" t="s">
        <v>9</v>
      </c>
      <c r="G779">
        <v>1</v>
      </c>
      <c r="H779" s="3">
        <v>0.03</v>
      </c>
      <c r="I779" s="12">
        <f t="shared" si="36"/>
        <v>0.03</v>
      </c>
      <c r="J779" s="7">
        <v>60000</v>
      </c>
      <c r="K779" s="8">
        <f t="shared" si="37"/>
        <v>1800</v>
      </c>
      <c r="L779" s="9">
        <v>0.3</v>
      </c>
      <c r="M779" s="10">
        <f t="shared" si="38"/>
        <v>2571.4285714285716</v>
      </c>
    </row>
    <row r="780" spans="1:13" x14ac:dyDescent="0.2">
      <c r="A780">
        <v>2571</v>
      </c>
      <c r="B780">
        <v>26</v>
      </c>
      <c r="C780" t="s">
        <v>21</v>
      </c>
      <c r="D780">
        <v>752</v>
      </c>
      <c r="E780">
        <v>12</v>
      </c>
      <c r="F780" t="s">
        <v>9</v>
      </c>
      <c r="G780">
        <v>0</v>
      </c>
      <c r="H780" s="3">
        <v>0.08</v>
      </c>
      <c r="I780" s="12">
        <f t="shared" si="36"/>
        <v>0.08</v>
      </c>
      <c r="J780" s="7">
        <v>60000</v>
      </c>
      <c r="K780" s="8">
        <f t="shared" si="37"/>
        <v>4800</v>
      </c>
      <c r="L780" s="9">
        <v>0.3</v>
      </c>
      <c r="M780" s="10">
        <f t="shared" si="38"/>
        <v>6857.1428571428578</v>
      </c>
    </row>
    <row r="781" spans="1:13" x14ac:dyDescent="0.2">
      <c r="A781">
        <v>2585</v>
      </c>
      <c r="B781">
        <v>46</v>
      </c>
      <c r="C781" t="s">
        <v>21</v>
      </c>
      <c r="D781">
        <v>979</v>
      </c>
      <c r="E781">
        <v>7</v>
      </c>
      <c r="F781" t="s">
        <v>9</v>
      </c>
      <c r="G781">
        <v>0</v>
      </c>
      <c r="H781" s="3">
        <v>0.02</v>
      </c>
      <c r="I781" s="12">
        <f t="shared" si="36"/>
        <v>0.02</v>
      </c>
      <c r="J781" s="7">
        <v>60000</v>
      </c>
      <c r="K781" s="8">
        <f t="shared" si="37"/>
        <v>1200</v>
      </c>
      <c r="L781" s="9">
        <v>0.3</v>
      </c>
      <c r="M781" s="10">
        <f t="shared" si="38"/>
        <v>1714.2857142857144</v>
      </c>
    </row>
    <row r="782" spans="1:13" x14ac:dyDescent="0.2">
      <c r="A782">
        <v>2586</v>
      </c>
      <c r="B782">
        <v>17</v>
      </c>
      <c r="C782" t="s">
        <v>14</v>
      </c>
      <c r="D782">
        <v>911</v>
      </c>
      <c r="E782">
        <v>9</v>
      </c>
      <c r="F782" t="s">
        <v>12</v>
      </c>
      <c r="G782">
        <v>0</v>
      </c>
      <c r="H782" s="3">
        <v>7.0000000000000007E-2</v>
      </c>
      <c r="I782" s="12">
        <f t="shared" si="36"/>
        <v>7.0000000000000007E-2</v>
      </c>
      <c r="J782" s="7">
        <v>60000</v>
      </c>
      <c r="K782" s="8">
        <f t="shared" si="37"/>
        <v>4200</v>
      </c>
      <c r="L782" s="9">
        <v>0.3</v>
      </c>
      <c r="M782" s="10">
        <f t="shared" si="38"/>
        <v>6000</v>
      </c>
    </row>
    <row r="783" spans="1:13" x14ac:dyDescent="0.2">
      <c r="A783">
        <v>2590</v>
      </c>
      <c r="B783">
        <v>22</v>
      </c>
      <c r="C783" t="s">
        <v>21</v>
      </c>
      <c r="D783">
        <v>522</v>
      </c>
      <c r="E783">
        <v>31</v>
      </c>
      <c r="F783" t="s">
        <v>12</v>
      </c>
      <c r="G783">
        <v>1</v>
      </c>
      <c r="H783" s="3">
        <v>0.83</v>
      </c>
      <c r="I783" s="12">
        <f t="shared" si="36"/>
        <v>0.83</v>
      </c>
      <c r="J783" s="7">
        <v>60000</v>
      </c>
      <c r="K783" s="8">
        <f t="shared" si="37"/>
        <v>49800</v>
      </c>
      <c r="L783" s="9">
        <v>0.3</v>
      </c>
      <c r="M783" s="10">
        <f t="shared" si="38"/>
        <v>71142.857142857145</v>
      </c>
    </row>
    <row r="784" spans="1:13" x14ac:dyDescent="0.2">
      <c r="A784">
        <v>2597</v>
      </c>
      <c r="B784">
        <v>55</v>
      </c>
      <c r="C784" t="s">
        <v>18</v>
      </c>
      <c r="D784">
        <v>741</v>
      </c>
      <c r="E784">
        <v>12</v>
      </c>
      <c r="F784" t="s">
        <v>9</v>
      </c>
      <c r="G784">
        <v>0</v>
      </c>
      <c r="H784" s="3">
        <v>0.04</v>
      </c>
      <c r="I784" s="12">
        <f t="shared" si="36"/>
        <v>0.04</v>
      </c>
      <c r="J784" s="7">
        <v>60000</v>
      </c>
      <c r="K784" s="8">
        <f t="shared" si="37"/>
        <v>2400</v>
      </c>
      <c r="L784" s="9">
        <v>0.3</v>
      </c>
      <c r="M784" s="10">
        <f t="shared" si="38"/>
        <v>3428.5714285714289</v>
      </c>
    </row>
    <row r="785" spans="1:13" x14ac:dyDescent="0.2">
      <c r="A785">
        <v>2600</v>
      </c>
      <c r="B785">
        <v>30</v>
      </c>
      <c r="C785" t="s">
        <v>8</v>
      </c>
      <c r="D785">
        <v>924</v>
      </c>
      <c r="E785">
        <v>12</v>
      </c>
      <c r="F785" t="s">
        <v>9</v>
      </c>
      <c r="G785">
        <v>0</v>
      </c>
      <c r="H785" s="3">
        <v>0.05</v>
      </c>
      <c r="I785" s="12">
        <f t="shared" si="36"/>
        <v>0.05</v>
      </c>
      <c r="J785" s="7">
        <v>60000</v>
      </c>
      <c r="K785" s="8">
        <f t="shared" si="37"/>
        <v>3000</v>
      </c>
      <c r="L785" s="9">
        <v>0.3</v>
      </c>
      <c r="M785" s="10">
        <f t="shared" si="38"/>
        <v>4285.7142857142862</v>
      </c>
    </row>
    <row r="786" spans="1:13" x14ac:dyDescent="0.2">
      <c r="A786">
        <v>2601</v>
      </c>
      <c r="B786">
        <v>32</v>
      </c>
      <c r="C786" t="s">
        <v>10</v>
      </c>
      <c r="D786">
        <v>892</v>
      </c>
      <c r="E786">
        <v>11</v>
      </c>
      <c r="F786" t="s">
        <v>9</v>
      </c>
      <c r="G786">
        <v>0</v>
      </c>
      <c r="H786" s="3">
        <v>0.05</v>
      </c>
      <c r="I786" s="12">
        <f t="shared" si="36"/>
        <v>0.05</v>
      </c>
      <c r="J786" s="7">
        <v>60000</v>
      </c>
      <c r="K786" s="8">
        <f t="shared" si="37"/>
        <v>3000</v>
      </c>
      <c r="L786" s="9">
        <v>0.3</v>
      </c>
      <c r="M786" s="10">
        <f t="shared" si="38"/>
        <v>4285.7142857142862</v>
      </c>
    </row>
    <row r="787" spans="1:13" x14ac:dyDescent="0.2">
      <c r="A787">
        <v>2605</v>
      </c>
      <c r="B787">
        <v>47</v>
      </c>
      <c r="C787" t="s">
        <v>18</v>
      </c>
      <c r="D787">
        <v>837</v>
      </c>
      <c r="E787">
        <v>16</v>
      </c>
      <c r="F787" t="s">
        <v>12</v>
      </c>
      <c r="G787">
        <v>0</v>
      </c>
      <c r="H787" s="3">
        <v>0.14000000000000001</v>
      </c>
      <c r="I787" s="12">
        <f t="shared" si="36"/>
        <v>0.14000000000000001</v>
      </c>
      <c r="J787" s="7">
        <v>60000</v>
      </c>
      <c r="K787" s="8">
        <f t="shared" si="37"/>
        <v>8400</v>
      </c>
      <c r="L787" s="9">
        <v>0.3</v>
      </c>
      <c r="M787" s="10">
        <f t="shared" si="38"/>
        <v>12000</v>
      </c>
    </row>
    <row r="788" spans="1:13" x14ac:dyDescent="0.2">
      <c r="A788">
        <v>2612</v>
      </c>
      <c r="B788">
        <v>30</v>
      </c>
      <c r="C788" t="s">
        <v>24</v>
      </c>
      <c r="D788">
        <v>923</v>
      </c>
      <c r="E788">
        <v>12</v>
      </c>
      <c r="F788" t="s">
        <v>9</v>
      </c>
      <c r="G788">
        <v>0</v>
      </c>
      <c r="H788" s="3">
        <v>0.06</v>
      </c>
      <c r="I788" s="12">
        <f t="shared" si="36"/>
        <v>0.06</v>
      </c>
      <c r="J788" s="7">
        <v>60000</v>
      </c>
      <c r="K788" s="8">
        <f t="shared" si="37"/>
        <v>3600</v>
      </c>
      <c r="L788" s="9">
        <v>0.3</v>
      </c>
      <c r="M788" s="10">
        <f t="shared" si="38"/>
        <v>5142.8571428571431</v>
      </c>
    </row>
    <row r="789" spans="1:13" x14ac:dyDescent="0.2">
      <c r="A789">
        <v>2617</v>
      </c>
      <c r="B789">
        <v>31</v>
      </c>
      <c r="C789" t="s">
        <v>8</v>
      </c>
      <c r="D789">
        <v>992</v>
      </c>
      <c r="E789">
        <v>11</v>
      </c>
      <c r="F789" t="s">
        <v>12</v>
      </c>
      <c r="G789">
        <v>0</v>
      </c>
      <c r="H789" s="3">
        <v>0.08</v>
      </c>
      <c r="I789" s="12">
        <f t="shared" si="36"/>
        <v>0.08</v>
      </c>
      <c r="J789" s="7">
        <v>60000</v>
      </c>
      <c r="K789" s="8">
        <f t="shared" si="37"/>
        <v>4800</v>
      </c>
      <c r="L789" s="9">
        <v>0.3</v>
      </c>
      <c r="M789" s="10">
        <f t="shared" si="38"/>
        <v>6857.1428571428578</v>
      </c>
    </row>
    <row r="790" spans="1:13" x14ac:dyDescent="0.2">
      <c r="A790">
        <v>2619</v>
      </c>
      <c r="B790">
        <v>51</v>
      </c>
      <c r="C790" t="s">
        <v>13</v>
      </c>
      <c r="D790">
        <v>907</v>
      </c>
      <c r="E790">
        <v>11</v>
      </c>
      <c r="F790" t="s">
        <v>9</v>
      </c>
      <c r="G790">
        <v>0</v>
      </c>
      <c r="H790" s="3">
        <v>0.03</v>
      </c>
      <c r="I790" s="12">
        <f t="shared" si="36"/>
        <v>0.03</v>
      </c>
      <c r="J790" s="7">
        <v>60000</v>
      </c>
      <c r="K790" s="8">
        <f t="shared" si="37"/>
        <v>1800</v>
      </c>
      <c r="L790" s="9">
        <v>0.3</v>
      </c>
      <c r="M790" s="10">
        <f t="shared" si="38"/>
        <v>2571.4285714285716</v>
      </c>
    </row>
    <row r="791" spans="1:13" x14ac:dyDescent="0.2">
      <c r="A791">
        <v>2621</v>
      </c>
      <c r="B791">
        <v>19</v>
      </c>
      <c r="C791" t="s">
        <v>20</v>
      </c>
      <c r="D791">
        <v>819</v>
      </c>
      <c r="E791">
        <v>6</v>
      </c>
      <c r="F791" t="s">
        <v>9</v>
      </c>
      <c r="G791">
        <v>0</v>
      </c>
      <c r="H791" s="3">
        <v>0.02</v>
      </c>
      <c r="I791" s="12">
        <f t="shared" si="36"/>
        <v>0.02</v>
      </c>
      <c r="J791" s="7">
        <v>60000</v>
      </c>
      <c r="K791" s="8">
        <f t="shared" si="37"/>
        <v>1200</v>
      </c>
      <c r="L791" s="9">
        <v>0.3</v>
      </c>
      <c r="M791" s="10">
        <f t="shared" si="38"/>
        <v>1714.2857142857144</v>
      </c>
    </row>
    <row r="792" spans="1:13" x14ac:dyDescent="0.2">
      <c r="A792">
        <v>2624</v>
      </c>
      <c r="B792">
        <v>34</v>
      </c>
      <c r="C792" t="s">
        <v>17</v>
      </c>
      <c r="D792">
        <v>918</v>
      </c>
      <c r="E792">
        <v>9</v>
      </c>
      <c r="F792" t="s">
        <v>9</v>
      </c>
      <c r="G792">
        <v>0</v>
      </c>
      <c r="H792" s="3">
        <v>0.05</v>
      </c>
      <c r="I792" s="12">
        <f t="shared" si="36"/>
        <v>0.05</v>
      </c>
      <c r="J792" s="7">
        <v>60000</v>
      </c>
      <c r="K792" s="8">
        <f t="shared" si="37"/>
        <v>3000</v>
      </c>
      <c r="L792" s="9">
        <v>0.3</v>
      </c>
      <c r="M792" s="10">
        <f t="shared" si="38"/>
        <v>4285.7142857142862</v>
      </c>
    </row>
    <row r="793" spans="1:13" x14ac:dyDescent="0.2">
      <c r="A793">
        <v>2625</v>
      </c>
      <c r="B793">
        <v>38</v>
      </c>
      <c r="C793" t="s">
        <v>14</v>
      </c>
      <c r="D793">
        <v>978</v>
      </c>
      <c r="E793">
        <v>3</v>
      </c>
      <c r="F793" t="s">
        <v>9</v>
      </c>
      <c r="G793">
        <v>0</v>
      </c>
      <c r="H793" s="3">
        <v>0.01</v>
      </c>
      <c r="I793" s="12">
        <f t="shared" si="36"/>
        <v>0.01</v>
      </c>
      <c r="J793" s="7">
        <v>60000</v>
      </c>
      <c r="K793" s="8">
        <f t="shared" si="37"/>
        <v>600</v>
      </c>
      <c r="L793" s="9">
        <v>0.3</v>
      </c>
      <c r="M793" s="10">
        <f t="shared" si="38"/>
        <v>857.14285714285722</v>
      </c>
    </row>
    <row r="794" spans="1:13" x14ac:dyDescent="0.2">
      <c r="A794">
        <v>2643</v>
      </c>
      <c r="B794">
        <v>52</v>
      </c>
      <c r="C794" t="s">
        <v>23</v>
      </c>
      <c r="D794">
        <v>901</v>
      </c>
      <c r="E794">
        <v>9</v>
      </c>
      <c r="F794" t="s">
        <v>9</v>
      </c>
      <c r="G794">
        <v>0</v>
      </c>
      <c r="H794" s="3">
        <v>0.02</v>
      </c>
      <c r="I794" s="12">
        <f t="shared" si="36"/>
        <v>0.02</v>
      </c>
      <c r="J794" s="7">
        <v>60000</v>
      </c>
      <c r="K794" s="8">
        <f t="shared" si="37"/>
        <v>1200</v>
      </c>
      <c r="L794" s="9">
        <v>0.3</v>
      </c>
      <c r="M794" s="10">
        <f t="shared" si="38"/>
        <v>1714.2857142857144</v>
      </c>
    </row>
    <row r="795" spans="1:13" x14ac:dyDescent="0.2">
      <c r="A795">
        <v>2648</v>
      </c>
      <c r="B795">
        <v>48</v>
      </c>
      <c r="C795" t="s">
        <v>15</v>
      </c>
      <c r="D795">
        <v>789</v>
      </c>
      <c r="E795">
        <v>11</v>
      </c>
      <c r="F795" t="s">
        <v>9</v>
      </c>
      <c r="G795">
        <v>0</v>
      </c>
      <c r="H795" s="3">
        <v>0.04</v>
      </c>
      <c r="I795" s="12">
        <f t="shared" si="36"/>
        <v>0.04</v>
      </c>
      <c r="J795" s="7">
        <v>60000</v>
      </c>
      <c r="K795" s="8">
        <f t="shared" si="37"/>
        <v>2400</v>
      </c>
      <c r="L795" s="9">
        <v>0.3</v>
      </c>
      <c r="M795" s="10">
        <f t="shared" si="38"/>
        <v>3428.5714285714289</v>
      </c>
    </row>
    <row r="796" spans="1:13" x14ac:dyDescent="0.2">
      <c r="A796">
        <v>2649</v>
      </c>
      <c r="B796">
        <v>40</v>
      </c>
      <c r="C796" t="s">
        <v>20</v>
      </c>
      <c r="D796">
        <v>924</v>
      </c>
      <c r="E796">
        <v>4</v>
      </c>
      <c r="F796" t="s">
        <v>9</v>
      </c>
      <c r="G796">
        <v>0</v>
      </c>
      <c r="H796" s="3">
        <v>0.01</v>
      </c>
      <c r="I796" s="12">
        <f t="shared" si="36"/>
        <v>0.01</v>
      </c>
      <c r="J796" s="7">
        <v>60000</v>
      </c>
      <c r="K796" s="8">
        <f t="shared" si="37"/>
        <v>600</v>
      </c>
      <c r="L796" s="9">
        <v>0.3</v>
      </c>
      <c r="M796" s="10">
        <f t="shared" si="38"/>
        <v>857.14285714285722</v>
      </c>
    </row>
    <row r="797" spans="1:13" x14ac:dyDescent="0.2">
      <c r="A797">
        <v>2652</v>
      </c>
      <c r="B797">
        <v>23</v>
      </c>
      <c r="C797" t="s">
        <v>19</v>
      </c>
      <c r="D797">
        <v>787</v>
      </c>
      <c r="E797">
        <v>11</v>
      </c>
      <c r="F797" t="s">
        <v>9</v>
      </c>
      <c r="G797">
        <v>0</v>
      </c>
      <c r="H797" s="3">
        <v>0.05</v>
      </c>
      <c r="I797" s="12">
        <f t="shared" si="36"/>
        <v>0.05</v>
      </c>
      <c r="J797" s="7">
        <v>60000</v>
      </c>
      <c r="K797" s="8">
        <f t="shared" si="37"/>
        <v>3000</v>
      </c>
      <c r="L797" s="9">
        <v>0.3</v>
      </c>
      <c r="M797" s="10">
        <f t="shared" si="38"/>
        <v>4285.7142857142862</v>
      </c>
    </row>
    <row r="798" spans="1:13" x14ac:dyDescent="0.2">
      <c r="A798">
        <v>2654</v>
      </c>
      <c r="B798">
        <v>24</v>
      </c>
      <c r="C798" t="s">
        <v>13</v>
      </c>
      <c r="D798">
        <v>521</v>
      </c>
      <c r="E798">
        <v>22</v>
      </c>
      <c r="F798" t="s">
        <v>12</v>
      </c>
      <c r="G798">
        <v>1</v>
      </c>
      <c r="H798" s="3">
        <v>0.43</v>
      </c>
      <c r="I798" s="12">
        <f t="shared" si="36"/>
        <v>0.43</v>
      </c>
      <c r="J798" s="7">
        <v>60000</v>
      </c>
      <c r="K798" s="8">
        <f t="shared" si="37"/>
        <v>25800</v>
      </c>
      <c r="L798" s="9">
        <v>0.3</v>
      </c>
      <c r="M798" s="10">
        <f t="shared" si="38"/>
        <v>36857.142857142862</v>
      </c>
    </row>
    <row r="799" spans="1:13" x14ac:dyDescent="0.2">
      <c r="A799">
        <v>2660</v>
      </c>
      <c r="B799">
        <v>29</v>
      </c>
      <c r="C799" t="s">
        <v>17</v>
      </c>
      <c r="D799">
        <v>747</v>
      </c>
      <c r="E799">
        <v>2</v>
      </c>
      <c r="F799" t="s">
        <v>9</v>
      </c>
      <c r="G799">
        <v>0</v>
      </c>
      <c r="H799" s="3">
        <v>0.02</v>
      </c>
      <c r="I799" s="12">
        <f t="shared" si="36"/>
        <v>0.02</v>
      </c>
      <c r="J799" s="7">
        <v>60000</v>
      </c>
      <c r="K799" s="8">
        <f t="shared" si="37"/>
        <v>1200</v>
      </c>
      <c r="L799" s="9">
        <v>0.3</v>
      </c>
      <c r="M799" s="10">
        <f t="shared" si="38"/>
        <v>1714.2857142857144</v>
      </c>
    </row>
    <row r="800" spans="1:13" x14ac:dyDescent="0.2">
      <c r="A800">
        <v>2664</v>
      </c>
      <c r="B800">
        <v>41</v>
      </c>
      <c r="C800" t="s">
        <v>14</v>
      </c>
      <c r="D800">
        <v>795</v>
      </c>
      <c r="E800">
        <v>8</v>
      </c>
      <c r="F800" t="s">
        <v>9</v>
      </c>
      <c r="G800">
        <v>0</v>
      </c>
      <c r="H800" s="3">
        <v>0.03</v>
      </c>
      <c r="I800" s="12">
        <f t="shared" si="36"/>
        <v>0.03</v>
      </c>
      <c r="J800" s="7">
        <v>60000</v>
      </c>
      <c r="K800" s="8">
        <f t="shared" si="37"/>
        <v>1800</v>
      </c>
      <c r="L800" s="9">
        <v>0.3</v>
      </c>
      <c r="M800" s="10">
        <f t="shared" si="38"/>
        <v>2571.4285714285716</v>
      </c>
    </row>
    <row r="801" spans="1:13" x14ac:dyDescent="0.2">
      <c r="A801">
        <v>2668</v>
      </c>
      <c r="B801">
        <v>49</v>
      </c>
      <c r="C801" t="s">
        <v>13</v>
      </c>
      <c r="D801">
        <v>819</v>
      </c>
      <c r="E801">
        <v>9</v>
      </c>
      <c r="F801" t="s">
        <v>9</v>
      </c>
      <c r="G801">
        <v>0</v>
      </c>
      <c r="H801" s="3">
        <v>0.03</v>
      </c>
      <c r="I801" s="12">
        <f t="shared" si="36"/>
        <v>0.03</v>
      </c>
      <c r="J801" s="7">
        <v>60000</v>
      </c>
      <c r="K801" s="8">
        <f t="shared" si="37"/>
        <v>1800</v>
      </c>
      <c r="L801" s="9">
        <v>0.3</v>
      </c>
      <c r="M801" s="10">
        <f t="shared" si="38"/>
        <v>2571.4285714285716</v>
      </c>
    </row>
    <row r="802" spans="1:13" x14ac:dyDescent="0.2">
      <c r="A802">
        <v>2675</v>
      </c>
      <c r="B802">
        <v>15</v>
      </c>
      <c r="C802" t="s">
        <v>13</v>
      </c>
      <c r="D802">
        <v>770</v>
      </c>
      <c r="E802">
        <v>11</v>
      </c>
      <c r="F802" t="s">
        <v>9</v>
      </c>
      <c r="G802">
        <v>0</v>
      </c>
      <c r="H802" s="3">
        <v>0.04</v>
      </c>
      <c r="I802" s="12">
        <f t="shared" si="36"/>
        <v>0.04</v>
      </c>
      <c r="J802" s="7">
        <v>60000</v>
      </c>
      <c r="K802" s="8">
        <f t="shared" si="37"/>
        <v>2400</v>
      </c>
      <c r="L802" s="9">
        <v>0.3</v>
      </c>
      <c r="M802" s="10">
        <f t="shared" si="38"/>
        <v>3428.5714285714289</v>
      </c>
    </row>
    <row r="803" spans="1:13" x14ac:dyDescent="0.2">
      <c r="A803">
        <v>2685</v>
      </c>
      <c r="B803">
        <v>40</v>
      </c>
      <c r="C803" t="s">
        <v>21</v>
      </c>
      <c r="D803">
        <v>971</v>
      </c>
      <c r="E803">
        <v>11</v>
      </c>
      <c r="F803" t="s">
        <v>9</v>
      </c>
      <c r="G803">
        <v>0</v>
      </c>
      <c r="H803" s="3">
        <v>0.05</v>
      </c>
      <c r="I803" s="12">
        <f t="shared" si="36"/>
        <v>0.05</v>
      </c>
      <c r="J803" s="7">
        <v>60000</v>
      </c>
      <c r="K803" s="8">
        <f t="shared" si="37"/>
        <v>3000</v>
      </c>
      <c r="L803" s="9">
        <v>0.3</v>
      </c>
      <c r="M803" s="10">
        <f t="shared" si="38"/>
        <v>4285.7142857142862</v>
      </c>
    </row>
    <row r="804" spans="1:13" x14ac:dyDescent="0.2">
      <c r="A804">
        <v>2688</v>
      </c>
      <c r="B804">
        <v>52</v>
      </c>
      <c r="C804" t="s">
        <v>10</v>
      </c>
      <c r="D804">
        <v>870</v>
      </c>
      <c r="E804">
        <v>7</v>
      </c>
      <c r="F804" t="s">
        <v>9</v>
      </c>
      <c r="G804">
        <v>0</v>
      </c>
      <c r="H804" s="3">
        <v>0.02</v>
      </c>
      <c r="I804" s="12">
        <f t="shared" si="36"/>
        <v>0.02</v>
      </c>
      <c r="J804" s="7">
        <v>60000</v>
      </c>
      <c r="K804" s="8">
        <f t="shared" si="37"/>
        <v>1200</v>
      </c>
      <c r="L804" s="9">
        <v>0.3</v>
      </c>
      <c r="M804" s="10">
        <f t="shared" si="38"/>
        <v>1714.2857142857144</v>
      </c>
    </row>
    <row r="805" spans="1:13" x14ac:dyDescent="0.2">
      <c r="A805">
        <v>2693</v>
      </c>
      <c r="B805">
        <v>25</v>
      </c>
      <c r="C805" t="s">
        <v>8</v>
      </c>
      <c r="D805">
        <v>133</v>
      </c>
      <c r="E805">
        <v>19</v>
      </c>
      <c r="F805" t="s">
        <v>12</v>
      </c>
      <c r="G805">
        <v>0</v>
      </c>
      <c r="H805" s="3">
        <v>0.51</v>
      </c>
      <c r="I805" s="12">
        <f t="shared" si="36"/>
        <v>0.51</v>
      </c>
      <c r="J805" s="7">
        <v>60000</v>
      </c>
      <c r="K805" s="8">
        <f t="shared" si="37"/>
        <v>30600</v>
      </c>
      <c r="L805" s="9">
        <v>0.3</v>
      </c>
      <c r="M805" s="10">
        <f t="shared" si="38"/>
        <v>43714.285714285717</v>
      </c>
    </row>
    <row r="806" spans="1:13" x14ac:dyDescent="0.2">
      <c r="A806">
        <v>2696</v>
      </c>
      <c r="B806">
        <v>30</v>
      </c>
      <c r="C806" t="s">
        <v>17</v>
      </c>
      <c r="D806">
        <v>53</v>
      </c>
      <c r="E806">
        <v>26</v>
      </c>
      <c r="F806" t="s">
        <v>12</v>
      </c>
      <c r="G806">
        <v>1</v>
      </c>
      <c r="H806" s="3">
        <v>0.84</v>
      </c>
      <c r="I806" s="12">
        <f t="shared" si="36"/>
        <v>0.84</v>
      </c>
      <c r="J806" s="7">
        <v>60000</v>
      </c>
      <c r="K806" s="8">
        <f t="shared" si="37"/>
        <v>50400</v>
      </c>
      <c r="L806" s="9">
        <v>0.3</v>
      </c>
      <c r="M806" s="10">
        <f t="shared" si="38"/>
        <v>72000</v>
      </c>
    </row>
    <row r="807" spans="1:13" x14ac:dyDescent="0.2">
      <c r="A807">
        <v>2700</v>
      </c>
      <c r="B807">
        <v>38</v>
      </c>
      <c r="C807" t="s">
        <v>23</v>
      </c>
      <c r="D807">
        <v>976</v>
      </c>
      <c r="E807">
        <v>8</v>
      </c>
      <c r="F807" t="s">
        <v>9</v>
      </c>
      <c r="G807">
        <v>0</v>
      </c>
      <c r="H807" s="3">
        <v>0.02</v>
      </c>
      <c r="I807" s="12">
        <f t="shared" si="36"/>
        <v>0.02</v>
      </c>
      <c r="J807" s="7">
        <v>60000</v>
      </c>
      <c r="K807" s="8">
        <f t="shared" si="37"/>
        <v>1200</v>
      </c>
      <c r="L807" s="9">
        <v>0.3</v>
      </c>
      <c r="M807" s="10">
        <f t="shared" si="38"/>
        <v>1714.2857142857144</v>
      </c>
    </row>
    <row r="808" spans="1:13" x14ac:dyDescent="0.2">
      <c r="A808">
        <v>2704</v>
      </c>
      <c r="B808">
        <v>43</v>
      </c>
      <c r="C808" t="s">
        <v>23</v>
      </c>
      <c r="D808">
        <v>826</v>
      </c>
      <c r="E808">
        <v>1</v>
      </c>
      <c r="F808" t="s">
        <v>9</v>
      </c>
      <c r="G808">
        <v>0</v>
      </c>
      <c r="H808" s="3">
        <v>0.01</v>
      </c>
      <c r="I808" s="12">
        <f t="shared" si="36"/>
        <v>0.01</v>
      </c>
      <c r="J808" s="7">
        <v>60000</v>
      </c>
      <c r="K808" s="8">
        <f t="shared" si="37"/>
        <v>600</v>
      </c>
      <c r="L808" s="9">
        <v>0.3</v>
      </c>
      <c r="M808" s="10">
        <f t="shared" si="38"/>
        <v>857.14285714285722</v>
      </c>
    </row>
    <row r="809" spans="1:13" x14ac:dyDescent="0.2">
      <c r="A809">
        <v>2705</v>
      </c>
      <c r="B809">
        <v>36</v>
      </c>
      <c r="C809" t="s">
        <v>22</v>
      </c>
      <c r="D809">
        <v>829</v>
      </c>
      <c r="E809">
        <v>9</v>
      </c>
      <c r="F809" t="s">
        <v>9</v>
      </c>
      <c r="G809">
        <v>0</v>
      </c>
      <c r="H809" s="3">
        <v>0.03</v>
      </c>
      <c r="I809" s="12">
        <f t="shared" si="36"/>
        <v>0.03</v>
      </c>
      <c r="J809" s="7">
        <v>60000</v>
      </c>
      <c r="K809" s="8">
        <f t="shared" si="37"/>
        <v>1800</v>
      </c>
      <c r="L809" s="9">
        <v>0.3</v>
      </c>
      <c r="M809" s="10">
        <f t="shared" si="38"/>
        <v>2571.4285714285716</v>
      </c>
    </row>
    <row r="810" spans="1:13" x14ac:dyDescent="0.2">
      <c r="A810">
        <v>2710</v>
      </c>
      <c r="B810">
        <v>22</v>
      </c>
      <c r="C810" t="s">
        <v>17</v>
      </c>
      <c r="D810">
        <v>779</v>
      </c>
      <c r="E810">
        <v>9</v>
      </c>
      <c r="F810" t="s">
        <v>9</v>
      </c>
      <c r="G810">
        <v>0</v>
      </c>
      <c r="H810" s="3">
        <v>0.06</v>
      </c>
      <c r="I810" s="12">
        <f t="shared" si="36"/>
        <v>0.06</v>
      </c>
      <c r="J810" s="7">
        <v>60000</v>
      </c>
      <c r="K810" s="8">
        <f t="shared" si="37"/>
        <v>3600</v>
      </c>
      <c r="L810" s="9">
        <v>0.3</v>
      </c>
      <c r="M810" s="10">
        <f t="shared" si="38"/>
        <v>5142.8571428571431</v>
      </c>
    </row>
    <row r="811" spans="1:13" x14ac:dyDescent="0.2">
      <c r="A811">
        <v>2712</v>
      </c>
      <c r="B811">
        <v>21</v>
      </c>
      <c r="C811" t="s">
        <v>24</v>
      </c>
      <c r="D811">
        <v>801</v>
      </c>
      <c r="E811">
        <v>5</v>
      </c>
      <c r="F811" t="s">
        <v>9</v>
      </c>
      <c r="G811">
        <v>0</v>
      </c>
      <c r="H811" s="3">
        <v>0.02</v>
      </c>
      <c r="I811" s="12">
        <f t="shared" si="36"/>
        <v>0.02</v>
      </c>
      <c r="J811" s="7">
        <v>60000</v>
      </c>
      <c r="K811" s="8">
        <f t="shared" si="37"/>
        <v>1200</v>
      </c>
      <c r="L811" s="9">
        <v>0.3</v>
      </c>
      <c r="M811" s="10">
        <f t="shared" si="38"/>
        <v>1714.2857142857144</v>
      </c>
    </row>
    <row r="812" spans="1:13" x14ac:dyDescent="0.2">
      <c r="A812">
        <v>2714</v>
      </c>
      <c r="B812">
        <v>47</v>
      </c>
      <c r="C812" t="s">
        <v>23</v>
      </c>
      <c r="D812">
        <v>807</v>
      </c>
      <c r="E812">
        <v>6</v>
      </c>
      <c r="F812" t="s">
        <v>9</v>
      </c>
      <c r="G812">
        <v>0</v>
      </c>
      <c r="H812" s="3">
        <v>0.01</v>
      </c>
      <c r="I812" s="12">
        <f t="shared" si="36"/>
        <v>0.01</v>
      </c>
      <c r="J812" s="7">
        <v>60000</v>
      </c>
      <c r="K812" s="8">
        <f t="shared" si="37"/>
        <v>600</v>
      </c>
      <c r="L812" s="9">
        <v>0.3</v>
      </c>
      <c r="M812" s="10">
        <f t="shared" si="38"/>
        <v>857.14285714285722</v>
      </c>
    </row>
    <row r="813" spans="1:13" x14ac:dyDescent="0.2">
      <c r="A813">
        <v>2715</v>
      </c>
      <c r="B813">
        <v>24</v>
      </c>
      <c r="C813" t="s">
        <v>8</v>
      </c>
      <c r="D813">
        <v>957</v>
      </c>
      <c r="E813">
        <v>12</v>
      </c>
      <c r="F813" t="s">
        <v>9</v>
      </c>
      <c r="G813">
        <v>0</v>
      </c>
      <c r="H813" s="3">
        <v>0.05</v>
      </c>
      <c r="I813" s="12">
        <f t="shared" si="36"/>
        <v>0.05</v>
      </c>
      <c r="J813" s="7">
        <v>60000</v>
      </c>
      <c r="K813" s="8">
        <f t="shared" si="37"/>
        <v>3000</v>
      </c>
      <c r="L813" s="9">
        <v>0.3</v>
      </c>
      <c r="M813" s="10">
        <f t="shared" si="38"/>
        <v>4285.7142857142862</v>
      </c>
    </row>
    <row r="814" spans="1:13" x14ac:dyDescent="0.2">
      <c r="A814">
        <v>2719</v>
      </c>
      <c r="B814">
        <v>40</v>
      </c>
      <c r="C814" t="s">
        <v>21</v>
      </c>
      <c r="D814">
        <v>728</v>
      </c>
      <c r="E814">
        <v>11</v>
      </c>
      <c r="F814" t="s">
        <v>9</v>
      </c>
      <c r="G814">
        <v>0</v>
      </c>
      <c r="H814" s="3">
        <v>0.06</v>
      </c>
      <c r="I814" s="12">
        <f t="shared" si="36"/>
        <v>0.06</v>
      </c>
      <c r="J814" s="7">
        <v>60000</v>
      </c>
      <c r="K814" s="8">
        <f t="shared" si="37"/>
        <v>3600</v>
      </c>
      <c r="L814" s="9">
        <v>0.3</v>
      </c>
      <c r="M814" s="10">
        <f t="shared" si="38"/>
        <v>5142.8571428571431</v>
      </c>
    </row>
    <row r="815" spans="1:13" x14ac:dyDescent="0.2">
      <c r="A815">
        <v>2720</v>
      </c>
      <c r="B815">
        <v>23</v>
      </c>
      <c r="C815" t="s">
        <v>15</v>
      </c>
      <c r="D815">
        <v>873</v>
      </c>
      <c r="E815">
        <v>8</v>
      </c>
      <c r="F815" t="s">
        <v>9</v>
      </c>
      <c r="G815">
        <v>1</v>
      </c>
      <c r="H815" s="3">
        <v>0.02</v>
      </c>
      <c r="I815" s="12">
        <f t="shared" si="36"/>
        <v>0.02</v>
      </c>
      <c r="J815" s="7">
        <v>60000</v>
      </c>
      <c r="K815" s="8">
        <f t="shared" si="37"/>
        <v>1200</v>
      </c>
      <c r="L815" s="9">
        <v>0.3</v>
      </c>
      <c r="M815" s="10">
        <f t="shared" si="38"/>
        <v>1714.2857142857144</v>
      </c>
    </row>
    <row r="816" spans="1:13" x14ac:dyDescent="0.2">
      <c r="A816">
        <v>2723</v>
      </c>
      <c r="B816">
        <v>32</v>
      </c>
      <c r="C816" t="s">
        <v>19</v>
      </c>
      <c r="D816">
        <v>188</v>
      </c>
      <c r="E816">
        <v>28</v>
      </c>
      <c r="F816" t="s">
        <v>12</v>
      </c>
      <c r="G816">
        <v>1</v>
      </c>
      <c r="H816" s="3">
        <v>0.79</v>
      </c>
      <c r="I816" s="12">
        <f t="shared" si="36"/>
        <v>0.79</v>
      </c>
      <c r="J816" s="7">
        <v>60000</v>
      </c>
      <c r="K816" s="8">
        <f t="shared" si="37"/>
        <v>47400</v>
      </c>
      <c r="L816" s="9">
        <v>0.3</v>
      </c>
      <c r="M816" s="10">
        <f t="shared" si="38"/>
        <v>67714.285714285725</v>
      </c>
    </row>
    <row r="817" spans="1:13" x14ac:dyDescent="0.2">
      <c r="A817">
        <v>2726</v>
      </c>
      <c r="B817">
        <v>24</v>
      </c>
      <c r="C817" t="s">
        <v>13</v>
      </c>
      <c r="D817">
        <v>890</v>
      </c>
      <c r="E817">
        <v>12</v>
      </c>
      <c r="F817" t="s">
        <v>9</v>
      </c>
      <c r="G817">
        <v>0</v>
      </c>
      <c r="H817" s="3">
        <v>0.04</v>
      </c>
      <c r="I817" s="12">
        <f t="shared" si="36"/>
        <v>0.04</v>
      </c>
      <c r="J817" s="7">
        <v>60000</v>
      </c>
      <c r="K817" s="8">
        <f t="shared" si="37"/>
        <v>2400</v>
      </c>
      <c r="L817" s="9">
        <v>0.3</v>
      </c>
      <c r="M817" s="10">
        <f t="shared" si="38"/>
        <v>3428.5714285714289</v>
      </c>
    </row>
    <row r="818" spans="1:13" x14ac:dyDescent="0.2">
      <c r="A818">
        <v>2731</v>
      </c>
      <c r="B818">
        <v>28</v>
      </c>
      <c r="C818" t="s">
        <v>17</v>
      </c>
      <c r="D818">
        <v>868</v>
      </c>
      <c r="E818">
        <v>12</v>
      </c>
      <c r="F818" t="s">
        <v>12</v>
      </c>
      <c r="G818">
        <v>0</v>
      </c>
      <c r="H818" s="3">
        <v>0.16</v>
      </c>
      <c r="I818" s="12">
        <f t="shared" si="36"/>
        <v>0.16</v>
      </c>
      <c r="J818" s="7">
        <v>60000</v>
      </c>
      <c r="K818" s="8">
        <f t="shared" si="37"/>
        <v>9600</v>
      </c>
      <c r="L818" s="9">
        <v>0.3</v>
      </c>
      <c r="M818" s="10">
        <f t="shared" si="38"/>
        <v>13714.285714285716</v>
      </c>
    </row>
    <row r="819" spans="1:13" x14ac:dyDescent="0.2">
      <c r="A819">
        <v>2733</v>
      </c>
      <c r="B819">
        <v>28</v>
      </c>
      <c r="C819" t="s">
        <v>20</v>
      </c>
      <c r="D819">
        <v>973</v>
      </c>
      <c r="E819">
        <v>11</v>
      </c>
      <c r="F819" t="s">
        <v>12</v>
      </c>
      <c r="G819">
        <v>1</v>
      </c>
      <c r="H819" s="3">
        <v>7.0000000000000007E-2</v>
      </c>
      <c r="I819" s="12">
        <f t="shared" si="36"/>
        <v>7.0000000000000007E-2</v>
      </c>
      <c r="J819" s="7">
        <v>60000</v>
      </c>
      <c r="K819" s="8">
        <f t="shared" si="37"/>
        <v>4200</v>
      </c>
      <c r="L819" s="9">
        <v>0.3</v>
      </c>
      <c r="M819" s="10">
        <f t="shared" si="38"/>
        <v>6000</v>
      </c>
    </row>
    <row r="820" spans="1:13" x14ac:dyDescent="0.2">
      <c r="A820">
        <v>2739</v>
      </c>
      <c r="B820">
        <v>23</v>
      </c>
      <c r="C820" t="s">
        <v>15</v>
      </c>
      <c r="D820">
        <v>769</v>
      </c>
      <c r="E820">
        <v>8</v>
      </c>
      <c r="F820" t="s">
        <v>12</v>
      </c>
      <c r="G820">
        <v>0</v>
      </c>
      <c r="H820" s="3">
        <v>0.05</v>
      </c>
      <c r="I820" s="12">
        <f t="shared" si="36"/>
        <v>0.05</v>
      </c>
      <c r="J820" s="7">
        <v>60000</v>
      </c>
      <c r="K820" s="8">
        <f t="shared" si="37"/>
        <v>3000</v>
      </c>
      <c r="L820" s="9">
        <v>0.3</v>
      </c>
      <c r="M820" s="10">
        <f t="shared" si="38"/>
        <v>4285.7142857142862</v>
      </c>
    </row>
    <row r="821" spans="1:13" x14ac:dyDescent="0.2">
      <c r="A821">
        <v>2744</v>
      </c>
      <c r="B821">
        <v>33</v>
      </c>
      <c r="C821" t="s">
        <v>24</v>
      </c>
      <c r="D821">
        <v>910</v>
      </c>
      <c r="E821">
        <v>5</v>
      </c>
      <c r="F821" t="s">
        <v>9</v>
      </c>
      <c r="G821">
        <v>0</v>
      </c>
      <c r="H821" s="3">
        <v>0.02</v>
      </c>
      <c r="I821" s="12">
        <f t="shared" si="36"/>
        <v>0.02</v>
      </c>
      <c r="J821" s="7">
        <v>60000</v>
      </c>
      <c r="K821" s="8">
        <f t="shared" si="37"/>
        <v>1200</v>
      </c>
      <c r="L821" s="9">
        <v>0.3</v>
      </c>
      <c r="M821" s="10">
        <f t="shared" si="38"/>
        <v>1714.2857142857144</v>
      </c>
    </row>
    <row r="822" spans="1:13" x14ac:dyDescent="0.2">
      <c r="A822">
        <v>2751</v>
      </c>
      <c r="B822">
        <v>22</v>
      </c>
      <c r="C822" t="s">
        <v>14</v>
      </c>
      <c r="D822">
        <v>870</v>
      </c>
      <c r="E822">
        <v>8</v>
      </c>
      <c r="F822" t="s">
        <v>9</v>
      </c>
      <c r="G822">
        <v>0</v>
      </c>
      <c r="H822" s="3">
        <v>0.03</v>
      </c>
      <c r="I822" s="12">
        <f t="shared" si="36"/>
        <v>0.03</v>
      </c>
      <c r="J822" s="7">
        <v>60000</v>
      </c>
      <c r="K822" s="8">
        <f t="shared" si="37"/>
        <v>1800</v>
      </c>
      <c r="L822" s="9">
        <v>0.3</v>
      </c>
      <c r="M822" s="10">
        <f t="shared" si="38"/>
        <v>2571.4285714285716</v>
      </c>
    </row>
    <row r="823" spans="1:13" x14ac:dyDescent="0.2">
      <c r="A823">
        <v>2758</v>
      </c>
      <c r="B823">
        <v>52</v>
      </c>
      <c r="C823" t="s">
        <v>8</v>
      </c>
      <c r="D823">
        <v>797</v>
      </c>
      <c r="E823">
        <v>1</v>
      </c>
      <c r="F823" t="s">
        <v>9</v>
      </c>
      <c r="G823">
        <v>0</v>
      </c>
      <c r="H823" s="3">
        <v>0.01</v>
      </c>
      <c r="I823" s="12">
        <f t="shared" si="36"/>
        <v>0.01</v>
      </c>
      <c r="J823" s="7">
        <v>60000</v>
      </c>
      <c r="K823" s="8">
        <f t="shared" si="37"/>
        <v>600</v>
      </c>
      <c r="L823" s="9">
        <v>0.3</v>
      </c>
      <c r="M823" s="10">
        <f t="shared" si="38"/>
        <v>857.14285714285722</v>
      </c>
    </row>
    <row r="824" spans="1:13" x14ac:dyDescent="0.2">
      <c r="A824">
        <v>2763</v>
      </c>
      <c r="B824">
        <v>23</v>
      </c>
      <c r="C824" t="s">
        <v>15</v>
      </c>
      <c r="D824">
        <v>946</v>
      </c>
      <c r="E824">
        <v>10</v>
      </c>
      <c r="F824" t="s">
        <v>9</v>
      </c>
      <c r="G824">
        <v>0</v>
      </c>
      <c r="H824" s="3">
        <v>0.03</v>
      </c>
      <c r="I824" s="12">
        <f t="shared" si="36"/>
        <v>0.03</v>
      </c>
      <c r="J824" s="7">
        <v>60000</v>
      </c>
      <c r="K824" s="8">
        <f t="shared" si="37"/>
        <v>1800</v>
      </c>
      <c r="L824" s="9">
        <v>0.3</v>
      </c>
      <c r="M824" s="10">
        <f t="shared" si="38"/>
        <v>2571.4285714285716</v>
      </c>
    </row>
    <row r="825" spans="1:13" x14ac:dyDescent="0.2">
      <c r="A825">
        <v>2765</v>
      </c>
      <c r="B825">
        <v>23</v>
      </c>
      <c r="C825" t="s">
        <v>10</v>
      </c>
      <c r="D825">
        <v>107</v>
      </c>
      <c r="E825">
        <v>27</v>
      </c>
      <c r="F825" t="s">
        <v>9</v>
      </c>
      <c r="G825">
        <v>1</v>
      </c>
      <c r="H825" s="3">
        <v>0.66</v>
      </c>
      <c r="I825" s="12">
        <f t="shared" si="36"/>
        <v>0.66</v>
      </c>
      <c r="J825" s="7">
        <v>60000</v>
      </c>
      <c r="K825" s="8">
        <f t="shared" si="37"/>
        <v>39600</v>
      </c>
      <c r="L825" s="9">
        <v>0.3</v>
      </c>
      <c r="M825" s="10">
        <f t="shared" si="38"/>
        <v>56571.428571428572</v>
      </c>
    </row>
    <row r="826" spans="1:13" x14ac:dyDescent="0.2">
      <c r="A826">
        <v>2766</v>
      </c>
      <c r="B826">
        <v>47</v>
      </c>
      <c r="C826" t="s">
        <v>10</v>
      </c>
      <c r="D826">
        <v>931</v>
      </c>
      <c r="E826">
        <v>11</v>
      </c>
      <c r="F826" t="s">
        <v>9</v>
      </c>
      <c r="G826">
        <v>0</v>
      </c>
      <c r="H826" s="3">
        <v>0.04</v>
      </c>
      <c r="I826" s="12">
        <f t="shared" si="36"/>
        <v>0.04</v>
      </c>
      <c r="J826" s="7">
        <v>60000</v>
      </c>
      <c r="K826" s="8">
        <f t="shared" si="37"/>
        <v>2400</v>
      </c>
      <c r="L826" s="9">
        <v>0.3</v>
      </c>
      <c r="M826" s="10">
        <f t="shared" si="38"/>
        <v>3428.5714285714289</v>
      </c>
    </row>
    <row r="827" spans="1:13" x14ac:dyDescent="0.2">
      <c r="A827">
        <v>2769</v>
      </c>
      <c r="B827">
        <v>31</v>
      </c>
      <c r="C827" t="s">
        <v>23</v>
      </c>
      <c r="D827">
        <v>909</v>
      </c>
      <c r="E827">
        <v>11</v>
      </c>
      <c r="F827" t="s">
        <v>9</v>
      </c>
      <c r="G827">
        <v>0</v>
      </c>
      <c r="H827" s="3">
        <v>0.03</v>
      </c>
      <c r="I827" s="12">
        <f t="shared" si="36"/>
        <v>0.03</v>
      </c>
      <c r="J827" s="7">
        <v>60000</v>
      </c>
      <c r="K827" s="8">
        <f t="shared" si="37"/>
        <v>1800</v>
      </c>
      <c r="L827" s="9">
        <v>0.3</v>
      </c>
      <c r="M827" s="10">
        <f t="shared" si="38"/>
        <v>2571.4285714285716</v>
      </c>
    </row>
    <row r="828" spans="1:13" x14ac:dyDescent="0.2">
      <c r="A828">
        <v>2779</v>
      </c>
      <c r="B828">
        <v>35</v>
      </c>
      <c r="C828" t="s">
        <v>14</v>
      </c>
      <c r="D828">
        <v>983</v>
      </c>
      <c r="E828">
        <v>1</v>
      </c>
      <c r="F828" t="s">
        <v>9</v>
      </c>
      <c r="G828">
        <v>1</v>
      </c>
      <c r="H828" s="3">
        <v>0.01</v>
      </c>
      <c r="I828" s="12">
        <f t="shared" si="36"/>
        <v>0.01</v>
      </c>
      <c r="J828" s="7">
        <v>60000</v>
      </c>
      <c r="K828" s="8">
        <f t="shared" si="37"/>
        <v>600</v>
      </c>
      <c r="L828" s="9">
        <v>0.3</v>
      </c>
      <c r="M828" s="10">
        <f t="shared" si="38"/>
        <v>857.14285714285722</v>
      </c>
    </row>
    <row r="829" spans="1:13" x14ac:dyDescent="0.2">
      <c r="A829">
        <v>2781</v>
      </c>
      <c r="B829">
        <v>45</v>
      </c>
      <c r="C829" t="s">
        <v>11</v>
      </c>
      <c r="D829">
        <v>737</v>
      </c>
      <c r="E829">
        <v>2</v>
      </c>
      <c r="F829" t="s">
        <v>9</v>
      </c>
      <c r="G829">
        <v>0</v>
      </c>
      <c r="H829" s="3">
        <v>0.01</v>
      </c>
      <c r="I829" s="12">
        <f t="shared" si="36"/>
        <v>0.01</v>
      </c>
      <c r="J829" s="7">
        <v>60000</v>
      </c>
      <c r="K829" s="8">
        <f t="shared" si="37"/>
        <v>600</v>
      </c>
      <c r="L829" s="9">
        <v>0.3</v>
      </c>
      <c r="M829" s="10">
        <f t="shared" si="38"/>
        <v>857.14285714285722</v>
      </c>
    </row>
    <row r="830" spans="1:13" x14ac:dyDescent="0.2">
      <c r="A830">
        <v>2782</v>
      </c>
      <c r="B830">
        <v>40</v>
      </c>
      <c r="C830" t="s">
        <v>16</v>
      </c>
      <c r="D830">
        <v>778</v>
      </c>
      <c r="E830">
        <v>5</v>
      </c>
      <c r="F830" t="s">
        <v>9</v>
      </c>
      <c r="G830">
        <v>0</v>
      </c>
      <c r="H830" s="3">
        <v>0.01</v>
      </c>
      <c r="I830" s="12">
        <f t="shared" si="36"/>
        <v>0.01</v>
      </c>
      <c r="J830" s="7">
        <v>60000</v>
      </c>
      <c r="K830" s="8">
        <f t="shared" si="37"/>
        <v>600</v>
      </c>
      <c r="L830" s="9">
        <v>0.3</v>
      </c>
      <c r="M830" s="10">
        <f t="shared" si="38"/>
        <v>857.14285714285722</v>
      </c>
    </row>
    <row r="831" spans="1:13" x14ac:dyDescent="0.2">
      <c r="A831">
        <v>2784</v>
      </c>
      <c r="B831">
        <v>34</v>
      </c>
      <c r="C831" t="s">
        <v>17</v>
      </c>
      <c r="D831">
        <v>393</v>
      </c>
      <c r="E831">
        <v>34</v>
      </c>
      <c r="F831" t="s">
        <v>12</v>
      </c>
      <c r="G831">
        <v>0</v>
      </c>
      <c r="H831" s="3">
        <v>0.92</v>
      </c>
      <c r="I831" s="12">
        <f t="shared" si="36"/>
        <v>0.92</v>
      </c>
      <c r="J831" s="7">
        <v>60000</v>
      </c>
      <c r="K831" s="8">
        <f t="shared" si="37"/>
        <v>55200</v>
      </c>
      <c r="L831" s="9">
        <v>0.3</v>
      </c>
      <c r="M831" s="10">
        <f t="shared" si="38"/>
        <v>78857.142857142855</v>
      </c>
    </row>
    <row r="832" spans="1:13" x14ac:dyDescent="0.2">
      <c r="A832">
        <v>2791</v>
      </c>
      <c r="B832">
        <v>31</v>
      </c>
      <c r="C832" t="s">
        <v>18</v>
      </c>
      <c r="D832">
        <v>904</v>
      </c>
      <c r="E832">
        <v>6</v>
      </c>
      <c r="F832" t="s">
        <v>9</v>
      </c>
      <c r="G832">
        <v>0</v>
      </c>
      <c r="H832" s="3">
        <v>0.02</v>
      </c>
      <c r="I832" s="12">
        <f t="shared" si="36"/>
        <v>0.02</v>
      </c>
      <c r="J832" s="7">
        <v>60000</v>
      </c>
      <c r="K832" s="8">
        <f t="shared" si="37"/>
        <v>1200</v>
      </c>
      <c r="L832" s="9">
        <v>0.3</v>
      </c>
      <c r="M832" s="10">
        <f t="shared" si="38"/>
        <v>1714.2857142857144</v>
      </c>
    </row>
    <row r="833" spans="1:13" x14ac:dyDescent="0.2">
      <c r="A833">
        <v>2794</v>
      </c>
      <c r="B833">
        <v>19</v>
      </c>
      <c r="C833" t="s">
        <v>8</v>
      </c>
      <c r="D833">
        <v>705</v>
      </c>
      <c r="E833">
        <v>2</v>
      </c>
      <c r="F833" t="s">
        <v>9</v>
      </c>
      <c r="G833">
        <v>0</v>
      </c>
      <c r="H833" s="3">
        <v>0.02</v>
      </c>
      <c r="I833" s="12">
        <f t="shared" si="36"/>
        <v>0.02</v>
      </c>
      <c r="J833" s="7">
        <v>60000</v>
      </c>
      <c r="K833" s="8">
        <f t="shared" si="37"/>
        <v>1200</v>
      </c>
      <c r="L833" s="9">
        <v>0.3</v>
      </c>
      <c r="M833" s="10">
        <f t="shared" si="38"/>
        <v>1714.2857142857144</v>
      </c>
    </row>
    <row r="834" spans="1:13" x14ac:dyDescent="0.2">
      <c r="A834">
        <v>2796</v>
      </c>
      <c r="B834">
        <v>52</v>
      </c>
      <c r="C834" t="s">
        <v>18</v>
      </c>
      <c r="D834">
        <v>743</v>
      </c>
      <c r="E834">
        <v>4</v>
      </c>
      <c r="F834" t="s">
        <v>9</v>
      </c>
      <c r="G834">
        <v>0</v>
      </c>
      <c r="H834" s="3">
        <v>0.01</v>
      </c>
      <c r="I834" s="12">
        <f t="shared" si="36"/>
        <v>0.01</v>
      </c>
      <c r="J834" s="7">
        <v>60000</v>
      </c>
      <c r="K834" s="8">
        <f t="shared" si="37"/>
        <v>600</v>
      </c>
      <c r="L834" s="9">
        <v>0.3</v>
      </c>
      <c r="M834" s="10">
        <f t="shared" si="38"/>
        <v>857.14285714285722</v>
      </c>
    </row>
    <row r="835" spans="1:13" x14ac:dyDescent="0.2">
      <c r="A835">
        <v>2799</v>
      </c>
      <c r="B835">
        <v>45</v>
      </c>
      <c r="C835" t="s">
        <v>16</v>
      </c>
      <c r="D835">
        <v>896</v>
      </c>
      <c r="E835">
        <v>1</v>
      </c>
      <c r="F835" t="s">
        <v>9</v>
      </c>
      <c r="G835">
        <v>0</v>
      </c>
      <c r="H835" s="3">
        <v>0.01</v>
      </c>
      <c r="I835" s="12">
        <f t="shared" ref="I835:I898" si="39">H835</f>
        <v>0.01</v>
      </c>
      <c r="J835" s="7">
        <v>60000</v>
      </c>
      <c r="K835" s="8">
        <f t="shared" ref="K835:K898" si="40">H835*J835</f>
        <v>600</v>
      </c>
      <c r="L835" s="9">
        <v>0.3</v>
      </c>
      <c r="M835" s="10">
        <f t="shared" ref="M835:M898" si="41">K835/(1-L835)</f>
        <v>857.14285714285722</v>
      </c>
    </row>
    <row r="836" spans="1:13" x14ac:dyDescent="0.2">
      <c r="A836">
        <v>2800</v>
      </c>
      <c r="B836">
        <v>14</v>
      </c>
      <c r="C836" t="s">
        <v>20</v>
      </c>
      <c r="D836">
        <v>760</v>
      </c>
      <c r="E836">
        <v>13</v>
      </c>
      <c r="F836" t="s">
        <v>12</v>
      </c>
      <c r="G836">
        <v>0</v>
      </c>
      <c r="H836" s="3">
        <v>0.12</v>
      </c>
      <c r="I836" s="12">
        <f t="shared" si="39"/>
        <v>0.12</v>
      </c>
      <c r="J836" s="7">
        <v>60000</v>
      </c>
      <c r="K836" s="8">
        <f t="shared" si="40"/>
        <v>7200</v>
      </c>
      <c r="L836" s="9">
        <v>0.3</v>
      </c>
      <c r="M836" s="10">
        <f t="shared" si="41"/>
        <v>10285.714285714286</v>
      </c>
    </row>
    <row r="837" spans="1:13" x14ac:dyDescent="0.2">
      <c r="A837">
        <v>2809</v>
      </c>
      <c r="B837">
        <v>44</v>
      </c>
      <c r="C837" t="s">
        <v>15</v>
      </c>
      <c r="D837">
        <v>962</v>
      </c>
      <c r="E837">
        <v>8</v>
      </c>
      <c r="F837" t="s">
        <v>9</v>
      </c>
      <c r="G837">
        <v>0</v>
      </c>
      <c r="H837" s="3">
        <v>0.02</v>
      </c>
      <c r="I837" s="12">
        <f t="shared" si="39"/>
        <v>0.02</v>
      </c>
      <c r="J837" s="7">
        <v>60000</v>
      </c>
      <c r="K837" s="8">
        <f t="shared" si="40"/>
        <v>1200</v>
      </c>
      <c r="L837" s="9">
        <v>0.3</v>
      </c>
      <c r="M837" s="10">
        <f t="shared" si="41"/>
        <v>1714.2857142857144</v>
      </c>
    </row>
    <row r="838" spans="1:13" x14ac:dyDescent="0.2">
      <c r="A838">
        <v>2811</v>
      </c>
      <c r="B838">
        <v>38</v>
      </c>
      <c r="C838" t="s">
        <v>11</v>
      </c>
      <c r="D838">
        <v>959</v>
      </c>
      <c r="E838">
        <v>5</v>
      </c>
      <c r="F838" t="s">
        <v>9</v>
      </c>
      <c r="G838">
        <v>0</v>
      </c>
      <c r="H838" s="3">
        <v>0.01</v>
      </c>
      <c r="I838" s="12">
        <f t="shared" si="39"/>
        <v>0.01</v>
      </c>
      <c r="J838" s="7">
        <v>60000</v>
      </c>
      <c r="K838" s="8">
        <f t="shared" si="40"/>
        <v>600</v>
      </c>
      <c r="L838" s="9">
        <v>0.3</v>
      </c>
      <c r="M838" s="10">
        <f t="shared" si="41"/>
        <v>857.14285714285722</v>
      </c>
    </row>
    <row r="839" spans="1:13" x14ac:dyDescent="0.2">
      <c r="A839">
        <v>2813</v>
      </c>
      <c r="B839">
        <v>53</v>
      </c>
      <c r="C839" t="s">
        <v>11</v>
      </c>
      <c r="D839">
        <v>935</v>
      </c>
      <c r="E839">
        <v>8</v>
      </c>
      <c r="F839" t="s">
        <v>9</v>
      </c>
      <c r="G839">
        <v>0</v>
      </c>
      <c r="H839" s="3">
        <v>0.01</v>
      </c>
      <c r="I839" s="12">
        <f t="shared" si="39"/>
        <v>0.01</v>
      </c>
      <c r="J839" s="7">
        <v>60000</v>
      </c>
      <c r="K839" s="8">
        <f t="shared" si="40"/>
        <v>600</v>
      </c>
      <c r="L839" s="9">
        <v>0.3</v>
      </c>
      <c r="M839" s="10">
        <f t="shared" si="41"/>
        <v>857.14285714285722</v>
      </c>
    </row>
    <row r="840" spans="1:13" x14ac:dyDescent="0.2">
      <c r="A840">
        <v>2816</v>
      </c>
      <c r="B840">
        <v>24</v>
      </c>
      <c r="C840" t="s">
        <v>19</v>
      </c>
      <c r="D840">
        <v>0</v>
      </c>
      <c r="E840">
        <v>31</v>
      </c>
      <c r="F840" t="s">
        <v>12</v>
      </c>
      <c r="G840">
        <v>0</v>
      </c>
      <c r="H840" s="3">
        <v>0.89</v>
      </c>
      <c r="I840" s="12">
        <f t="shared" si="39"/>
        <v>0.89</v>
      </c>
      <c r="J840" s="7">
        <v>60000</v>
      </c>
      <c r="K840" s="8">
        <f t="shared" si="40"/>
        <v>53400</v>
      </c>
      <c r="L840" s="9">
        <v>0.3</v>
      </c>
      <c r="M840" s="10">
        <f t="shared" si="41"/>
        <v>76285.71428571429</v>
      </c>
    </row>
    <row r="841" spans="1:13" x14ac:dyDescent="0.2">
      <c r="A841">
        <v>2818</v>
      </c>
      <c r="B841">
        <v>23</v>
      </c>
      <c r="C841" t="s">
        <v>15</v>
      </c>
      <c r="D841">
        <v>732</v>
      </c>
      <c r="E841">
        <v>9</v>
      </c>
      <c r="F841" t="s">
        <v>9</v>
      </c>
      <c r="G841">
        <v>0</v>
      </c>
      <c r="H841" s="3">
        <v>0.03</v>
      </c>
      <c r="I841" s="12">
        <f t="shared" si="39"/>
        <v>0.03</v>
      </c>
      <c r="J841" s="7">
        <v>60000</v>
      </c>
      <c r="K841" s="8">
        <f t="shared" si="40"/>
        <v>1800</v>
      </c>
      <c r="L841" s="9">
        <v>0.3</v>
      </c>
      <c r="M841" s="10">
        <f t="shared" si="41"/>
        <v>2571.4285714285716</v>
      </c>
    </row>
    <row r="842" spans="1:13" x14ac:dyDescent="0.2">
      <c r="A842">
        <v>2822</v>
      </c>
      <c r="B842">
        <v>22</v>
      </c>
      <c r="C842" t="s">
        <v>8</v>
      </c>
      <c r="D842">
        <v>958</v>
      </c>
      <c r="E842">
        <v>4</v>
      </c>
      <c r="F842" t="s">
        <v>9</v>
      </c>
      <c r="G842">
        <v>0</v>
      </c>
      <c r="H842" s="3">
        <v>0.01</v>
      </c>
      <c r="I842" s="12">
        <f t="shared" si="39"/>
        <v>0.01</v>
      </c>
      <c r="J842" s="7">
        <v>60000</v>
      </c>
      <c r="K842" s="8">
        <f t="shared" si="40"/>
        <v>600</v>
      </c>
      <c r="L842" s="9">
        <v>0.3</v>
      </c>
      <c r="M842" s="10">
        <f t="shared" si="41"/>
        <v>857.14285714285722</v>
      </c>
    </row>
    <row r="843" spans="1:13" x14ac:dyDescent="0.2">
      <c r="A843">
        <v>2827</v>
      </c>
      <c r="B843">
        <v>29</v>
      </c>
      <c r="C843" t="s">
        <v>10</v>
      </c>
      <c r="D843">
        <v>855</v>
      </c>
      <c r="E843">
        <v>3</v>
      </c>
      <c r="F843" t="s">
        <v>9</v>
      </c>
      <c r="G843">
        <v>0</v>
      </c>
      <c r="H843" s="3">
        <v>0.01</v>
      </c>
      <c r="I843" s="12">
        <f t="shared" si="39"/>
        <v>0.01</v>
      </c>
      <c r="J843" s="7">
        <v>60000</v>
      </c>
      <c r="K843" s="8">
        <f t="shared" si="40"/>
        <v>600</v>
      </c>
      <c r="L843" s="9">
        <v>0.3</v>
      </c>
      <c r="M843" s="10">
        <f t="shared" si="41"/>
        <v>857.14285714285722</v>
      </c>
    </row>
    <row r="844" spans="1:13" x14ac:dyDescent="0.2">
      <c r="A844">
        <v>2829</v>
      </c>
      <c r="B844">
        <v>26</v>
      </c>
      <c r="C844" t="s">
        <v>15</v>
      </c>
      <c r="D844">
        <v>940</v>
      </c>
      <c r="E844">
        <v>3</v>
      </c>
      <c r="F844" t="s">
        <v>9</v>
      </c>
      <c r="G844">
        <v>0</v>
      </c>
      <c r="H844" s="3">
        <v>0.01</v>
      </c>
      <c r="I844" s="12">
        <f t="shared" si="39"/>
        <v>0.01</v>
      </c>
      <c r="J844" s="7">
        <v>60000</v>
      </c>
      <c r="K844" s="8">
        <f t="shared" si="40"/>
        <v>600</v>
      </c>
      <c r="L844" s="9">
        <v>0.3</v>
      </c>
      <c r="M844" s="10">
        <f t="shared" si="41"/>
        <v>857.14285714285722</v>
      </c>
    </row>
    <row r="845" spans="1:13" x14ac:dyDescent="0.2">
      <c r="A845">
        <v>2832</v>
      </c>
      <c r="B845">
        <v>19</v>
      </c>
      <c r="C845" t="s">
        <v>10</v>
      </c>
      <c r="D845">
        <v>994</v>
      </c>
      <c r="E845">
        <v>12</v>
      </c>
      <c r="F845" t="s">
        <v>9</v>
      </c>
      <c r="G845">
        <v>0</v>
      </c>
      <c r="H845" s="3">
        <v>0.05</v>
      </c>
      <c r="I845" s="12">
        <f t="shared" si="39"/>
        <v>0.05</v>
      </c>
      <c r="J845" s="7">
        <v>60000</v>
      </c>
      <c r="K845" s="8">
        <f t="shared" si="40"/>
        <v>3000</v>
      </c>
      <c r="L845" s="9">
        <v>0.3</v>
      </c>
      <c r="M845" s="10">
        <f t="shared" si="41"/>
        <v>4285.7142857142862</v>
      </c>
    </row>
    <row r="846" spans="1:13" x14ac:dyDescent="0.2">
      <c r="A846">
        <v>2833</v>
      </c>
      <c r="B846">
        <v>55</v>
      </c>
      <c r="C846" t="s">
        <v>22</v>
      </c>
      <c r="D846">
        <v>861</v>
      </c>
      <c r="E846">
        <v>18</v>
      </c>
      <c r="F846" t="s">
        <v>12</v>
      </c>
      <c r="G846">
        <v>0</v>
      </c>
      <c r="H846" s="3">
        <v>0.21</v>
      </c>
      <c r="I846" s="12">
        <f t="shared" si="39"/>
        <v>0.21</v>
      </c>
      <c r="J846" s="7">
        <v>60000</v>
      </c>
      <c r="K846" s="8">
        <f t="shared" si="40"/>
        <v>12600</v>
      </c>
      <c r="L846" s="9">
        <v>0.3</v>
      </c>
      <c r="M846" s="10">
        <f t="shared" si="41"/>
        <v>18000</v>
      </c>
    </row>
    <row r="847" spans="1:13" x14ac:dyDescent="0.2">
      <c r="A847">
        <v>2836</v>
      </c>
      <c r="B847">
        <v>25</v>
      </c>
      <c r="C847" t="s">
        <v>14</v>
      </c>
      <c r="D847">
        <v>844</v>
      </c>
      <c r="E847">
        <v>6</v>
      </c>
      <c r="F847" t="s">
        <v>9</v>
      </c>
      <c r="G847">
        <v>0</v>
      </c>
      <c r="H847" s="3">
        <v>0.02</v>
      </c>
      <c r="I847" s="12">
        <f t="shared" si="39"/>
        <v>0.02</v>
      </c>
      <c r="J847" s="7">
        <v>60000</v>
      </c>
      <c r="K847" s="8">
        <f t="shared" si="40"/>
        <v>1200</v>
      </c>
      <c r="L847" s="9">
        <v>0.3</v>
      </c>
      <c r="M847" s="10">
        <f t="shared" si="41"/>
        <v>1714.2857142857144</v>
      </c>
    </row>
    <row r="848" spans="1:13" x14ac:dyDescent="0.2">
      <c r="A848">
        <v>2837</v>
      </c>
      <c r="B848">
        <v>36</v>
      </c>
      <c r="C848" t="s">
        <v>14</v>
      </c>
      <c r="D848">
        <v>756</v>
      </c>
      <c r="E848">
        <v>5</v>
      </c>
      <c r="F848" t="s">
        <v>9</v>
      </c>
      <c r="G848">
        <v>0</v>
      </c>
      <c r="H848" s="3">
        <v>0.02</v>
      </c>
      <c r="I848" s="12">
        <f t="shared" si="39"/>
        <v>0.02</v>
      </c>
      <c r="J848" s="7">
        <v>60000</v>
      </c>
      <c r="K848" s="8">
        <f t="shared" si="40"/>
        <v>1200</v>
      </c>
      <c r="L848" s="9">
        <v>0.3</v>
      </c>
      <c r="M848" s="10">
        <f t="shared" si="41"/>
        <v>1714.2857142857144</v>
      </c>
    </row>
    <row r="849" spans="1:13" x14ac:dyDescent="0.2">
      <c r="A849">
        <v>2841</v>
      </c>
      <c r="B849">
        <v>14</v>
      </c>
      <c r="C849" t="s">
        <v>18</v>
      </c>
      <c r="D849">
        <v>652</v>
      </c>
      <c r="E849">
        <v>11</v>
      </c>
      <c r="F849" t="s">
        <v>12</v>
      </c>
      <c r="G849">
        <v>0</v>
      </c>
      <c r="H849" s="3">
        <v>0.1</v>
      </c>
      <c r="I849" s="12">
        <f t="shared" si="39"/>
        <v>0.1</v>
      </c>
      <c r="J849" s="7">
        <v>60000</v>
      </c>
      <c r="K849" s="8">
        <f t="shared" si="40"/>
        <v>6000</v>
      </c>
      <c r="L849" s="9">
        <v>0.3</v>
      </c>
      <c r="M849" s="10">
        <f t="shared" si="41"/>
        <v>8571.4285714285725</v>
      </c>
    </row>
    <row r="850" spans="1:13" x14ac:dyDescent="0.2">
      <c r="A850">
        <v>2843</v>
      </c>
      <c r="B850">
        <v>40</v>
      </c>
      <c r="C850" t="s">
        <v>8</v>
      </c>
      <c r="D850">
        <v>881</v>
      </c>
      <c r="E850">
        <v>5</v>
      </c>
      <c r="F850" t="s">
        <v>9</v>
      </c>
      <c r="G850">
        <v>0</v>
      </c>
      <c r="H850" s="3">
        <v>0.02</v>
      </c>
      <c r="I850" s="12">
        <f t="shared" si="39"/>
        <v>0.02</v>
      </c>
      <c r="J850" s="7">
        <v>60000</v>
      </c>
      <c r="K850" s="8">
        <f t="shared" si="40"/>
        <v>1200</v>
      </c>
      <c r="L850" s="9">
        <v>0.3</v>
      </c>
      <c r="M850" s="10">
        <f t="shared" si="41"/>
        <v>1714.2857142857144</v>
      </c>
    </row>
    <row r="851" spans="1:13" x14ac:dyDescent="0.2">
      <c r="A851">
        <v>2844</v>
      </c>
      <c r="B851">
        <v>31</v>
      </c>
      <c r="C851" t="s">
        <v>18</v>
      </c>
      <c r="D851">
        <v>904</v>
      </c>
      <c r="E851">
        <v>5</v>
      </c>
      <c r="F851" t="s">
        <v>12</v>
      </c>
      <c r="G851">
        <v>0</v>
      </c>
      <c r="H851" s="3">
        <v>0.03</v>
      </c>
      <c r="I851" s="12">
        <f t="shared" si="39"/>
        <v>0.03</v>
      </c>
      <c r="J851" s="7">
        <v>60000</v>
      </c>
      <c r="K851" s="8">
        <f t="shared" si="40"/>
        <v>1800</v>
      </c>
      <c r="L851" s="9">
        <v>0.3</v>
      </c>
      <c r="M851" s="10">
        <f t="shared" si="41"/>
        <v>2571.4285714285716</v>
      </c>
    </row>
    <row r="852" spans="1:13" x14ac:dyDescent="0.2">
      <c r="A852">
        <v>2848</v>
      </c>
      <c r="B852">
        <v>43</v>
      </c>
      <c r="C852" t="s">
        <v>10</v>
      </c>
      <c r="D852">
        <v>764</v>
      </c>
      <c r="E852">
        <v>2</v>
      </c>
      <c r="F852" t="s">
        <v>9</v>
      </c>
      <c r="G852">
        <v>0</v>
      </c>
      <c r="H852" s="3">
        <v>0.01</v>
      </c>
      <c r="I852" s="12">
        <f t="shared" si="39"/>
        <v>0.01</v>
      </c>
      <c r="J852" s="7">
        <v>60000</v>
      </c>
      <c r="K852" s="8">
        <f t="shared" si="40"/>
        <v>600</v>
      </c>
      <c r="L852" s="9">
        <v>0.3</v>
      </c>
      <c r="M852" s="10">
        <f t="shared" si="41"/>
        <v>857.14285714285722</v>
      </c>
    </row>
    <row r="853" spans="1:13" x14ac:dyDescent="0.2">
      <c r="A853">
        <v>2849</v>
      </c>
      <c r="B853">
        <v>51</v>
      </c>
      <c r="C853" t="s">
        <v>22</v>
      </c>
      <c r="D853">
        <v>937</v>
      </c>
      <c r="E853">
        <v>7</v>
      </c>
      <c r="F853" t="s">
        <v>9</v>
      </c>
      <c r="G853">
        <v>0</v>
      </c>
      <c r="H853" s="3">
        <v>0.02</v>
      </c>
      <c r="I853" s="12">
        <f t="shared" si="39"/>
        <v>0.02</v>
      </c>
      <c r="J853" s="7">
        <v>60000</v>
      </c>
      <c r="K853" s="8">
        <f t="shared" si="40"/>
        <v>1200</v>
      </c>
      <c r="L853" s="9">
        <v>0.3</v>
      </c>
      <c r="M853" s="10">
        <f t="shared" si="41"/>
        <v>1714.2857142857144</v>
      </c>
    </row>
    <row r="854" spans="1:13" x14ac:dyDescent="0.2">
      <c r="A854">
        <v>2852</v>
      </c>
      <c r="B854">
        <v>54</v>
      </c>
      <c r="C854" t="s">
        <v>14</v>
      </c>
      <c r="D854">
        <v>847</v>
      </c>
      <c r="E854">
        <v>10</v>
      </c>
      <c r="F854" t="s">
        <v>9</v>
      </c>
      <c r="G854">
        <v>0</v>
      </c>
      <c r="H854" s="3">
        <v>0.03</v>
      </c>
      <c r="I854" s="12">
        <f t="shared" si="39"/>
        <v>0.03</v>
      </c>
      <c r="J854" s="7">
        <v>60000</v>
      </c>
      <c r="K854" s="8">
        <f t="shared" si="40"/>
        <v>1800</v>
      </c>
      <c r="L854" s="9">
        <v>0.3</v>
      </c>
      <c r="M854" s="10">
        <f t="shared" si="41"/>
        <v>2571.4285714285716</v>
      </c>
    </row>
    <row r="855" spans="1:13" x14ac:dyDescent="0.2">
      <c r="A855">
        <v>2855</v>
      </c>
      <c r="B855">
        <v>27</v>
      </c>
      <c r="C855" t="s">
        <v>15</v>
      </c>
      <c r="D855">
        <v>740</v>
      </c>
      <c r="E855">
        <v>11</v>
      </c>
      <c r="F855" t="s">
        <v>9</v>
      </c>
      <c r="G855">
        <v>0</v>
      </c>
      <c r="H855" s="3">
        <v>0.04</v>
      </c>
      <c r="I855" s="12">
        <f t="shared" si="39"/>
        <v>0.04</v>
      </c>
      <c r="J855" s="7">
        <v>60000</v>
      </c>
      <c r="K855" s="8">
        <f t="shared" si="40"/>
        <v>2400</v>
      </c>
      <c r="L855" s="9">
        <v>0.3</v>
      </c>
      <c r="M855" s="10">
        <f t="shared" si="41"/>
        <v>3428.5714285714289</v>
      </c>
    </row>
    <row r="856" spans="1:13" x14ac:dyDescent="0.2">
      <c r="A856">
        <v>2858</v>
      </c>
      <c r="B856">
        <v>35</v>
      </c>
      <c r="C856" t="s">
        <v>10</v>
      </c>
      <c r="D856">
        <v>932</v>
      </c>
      <c r="E856">
        <v>8</v>
      </c>
      <c r="F856" t="s">
        <v>12</v>
      </c>
      <c r="G856">
        <v>0</v>
      </c>
      <c r="H856" s="3">
        <v>0.05</v>
      </c>
      <c r="I856" s="12">
        <f t="shared" si="39"/>
        <v>0.05</v>
      </c>
      <c r="J856" s="7">
        <v>60000</v>
      </c>
      <c r="K856" s="8">
        <f t="shared" si="40"/>
        <v>3000</v>
      </c>
      <c r="L856" s="9">
        <v>0.3</v>
      </c>
      <c r="M856" s="10">
        <f t="shared" si="41"/>
        <v>4285.7142857142862</v>
      </c>
    </row>
    <row r="857" spans="1:13" x14ac:dyDescent="0.2">
      <c r="A857">
        <v>2859</v>
      </c>
      <c r="B857">
        <v>31</v>
      </c>
      <c r="C857" t="s">
        <v>13</v>
      </c>
      <c r="D857">
        <v>750</v>
      </c>
      <c r="E857">
        <v>12</v>
      </c>
      <c r="F857" t="s">
        <v>12</v>
      </c>
      <c r="G857">
        <v>0</v>
      </c>
      <c r="H857" s="3">
        <v>0.1</v>
      </c>
      <c r="I857" s="12">
        <f t="shared" si="39"/>
        <v>0.1</v>
      </c>
      <c r="J857" s="7">
        <v>60000</v>
      </c>
      <c r="K857" s="8">
        <f t="shared" si="40"/>
        <v>6000</v>
      </c>
      <c r="L857" s="9">
        <v>0.3</v>
      </c>
      <c r="M857" s="10">
        <f t="shared" si="41"/>
        <v>8571.4285714285725</v>
      </c>
    </row>
    <row r="858" spans="1:13" x14ac:dyDescent="0.2">
      <c r="A858">
        <v>2860</v>
      </c>
      <c r="B858">
        <v>48</v>
      </c>
      <c r="C858" t="s">
        <v>24</v>
      </c>
      <c r="D858">
        <v>919</v>
      </c>
      <c r="E858">
        <v>7</v>
      </c>
      <c r="F858" t="s">
        <v>12</v>
      </c>
      <c r="G858">
        <v>0</v>
      </c>
      <c r="H858" s="3">
        <v>0.05</v>
      </c>
      <c r="I858" s="12">
        <f t="shared" si="39"/>
        <v>0.05</v>
      </c>
      <c r="J858" s="7">
        <v>60000</v>
      </c>
      <c r="K858" s="8">
        <f t="shared" si="40"/>
        <v>3000</v>
      </c>
      <c r="L858" s="9">
        <v>0.3</v>
      </c>
      <c r="M858" s="10">
        <f t="shared" si="41"/>
        <v>4285.7142857142862</v>
      </c>
    </row>
    <row r="859" spans="1:13" x14ac:dyDescent="0.2">
      <c r="A859">
        <v>2868</v>
      </c>
      <c r="B859">
        <v>28</v>
      </c>
      <c r="C859" t="s">
        <v>10</v>
      </c>
      <c r="D859">
        <v>698</v>
      </c>
      <c r="E859">
        <v>17</v>
      </c>
      <c r="F859" t="s">
        <v>9</v>
      </c>
      <c r="G859">
        <v>0</v>
      </c>
      <c r="H859" s="3">
        <v>0.14000000000000001</v>
      </c>
      <c r="I859" s="12">
        <f t="shared" si="39"/>
        <v>0.14000000000000001</v>
      </c>
      <c r="J859" s="7">
        <v>60000</v>
      </c>
      <c r="K859" s="8">
        <f t="shared" si="40"/>
        <v>8400</v>
      </c>
      <c r="L859" s="9">
        <v>0.3</v>
      </c>
      <c r="M859" s="10">
        <f t="shared" si="41"/>
        <v>12000</v>
      </c>
    </row>
    <row r="860" spans="1:13" x14ac:dyDescent="0.2">
      <c r="A860">
        <v>2875</v>
      </c>
      <c r="B860">
        <v>25</v>
      </c>
      <c r="C860" t="s">
        <v>11</v>
      </c>
      <c r="D860">
        <v>0</v>
      </c>
      <c r="E860">
        <v>34</v>
      </c>
      <c r="F860" t="s">
        <v>12</v>
      </c>
      <c r="G860">
        <v>1</v>
      </c>
      <c r="H860" s="3">
        <v>0.88</v>
      </c>
      <c r="I860" s="12">
        <f t="shared" si="39"/>
        <v>0.88</v>
      </c>
      <c r="J860" s="7">
        <v>60000</v>
      </c>
      <c r="K860" s="8">
        <f t="shared" si="40"/>
        <v>52800</v>
      </c>
      <c r="L860" s="9">
        <v>0.3</v>
      </c>
      <c r="M860" s="10">
        <f t="shared" si="41"/>
        <v>75428.571428571435</v>
      </c>
    </row>
    <row r="861" spans="1:13" x14ac:dyDescent="0.2">
      <c r="A861">
        <v>2893</v>
      </c>
      <c r="B861">
        <v>33</v>
      </c>
      <c r="C861" t="s">
        <v>8</v>
      </c>
      <c r="D861">
        <v>979</v>
      </c>
      <c r="E861">
        <v>20</v>
      </c>
      <c r="F861" t="s">
        <v>12</v>
      </c>
      <c r="G861">
        <v>0</v>
      </c>
      <c r="H861" s="3">
        <v>0.27</v>
      </c>
      <c r="I861" s="12">
        <f t="shared" si="39"/>
        <v>0.27</v>
      </c>
      <c r="J861" s="7">
        <v>60000</v>
      </c>
      <c r="K861" s="8">
        <f t="shared" si="40"/>
        <v>16200.000000000002</v>
      </c>
      <c r="L861" s="9">
        <v>0.3</v>
      </c>
      <c r="M861" s="10">
        <f t="shared" si="41"/>
        <v>23142.857142857149</v>
      </c>
    </row>
    <row r="862" spans="1:13" x14ac:dyDescent="0.2">
      <c r="A862">
        <v>2900</v>
      </c>
      <c r="B862">
        <v>26</v>
      </c>
      <c r="C862" t="s">
        <v>22</v>
      </c>
      <c r="D862">
        <v>120</v>
      </c>
      <c r="E862">
        <v>16</v>
      </c>
      <c r="F862" t="s">
        <v>12</v>
      </c>
      <c r="G862">
        <v>1</v>
      </c>
      <c r="H862" s="3">
        <v>0.39</v>
      </c>
      <c r="I862" s="12">
        <f t="shared" si="39"/>
        <v>0.39</v>
      </c>
      <c r="J862" s="7">
        <v>60000</v>
      </c>
      <c r="K862" s="8">
        <f t="shared" si="40"/>
        <v>23400</v>
      </c>
      <c r="L862" s="9">
        <v>0.3</v>
      </c>
      <c r="M862" s="10">
        <f t="shared" si="41"/>
        <v>33428.571428571428</v>
      </c>
    </row>
    <row r="863" spans="1:13" x14ac:dyDescent="0.2">
      <c r="A863">
        <v>2902</v>
      </c>
      <c r="B863">
        <v>33</v>
      </c>
      <c r="C863" t="s">
        <v>24</v>
      </c>
      <c r="D863">
        <v>930</v>
      </c>
      <c r="E863">
        <v>8</v>
      </c>
      <c r="F863" t="s">
        <v>9</v>
      </c>
      <c r="G863">
        <v>0</v>
      </c>
      <c r="H863" s="3">
        <v>0.03</v>
      </c>
      <c r="I863" s="12">
        <f t="shared" si="39"/>
        <v>0.03</v>
      </c>
      <c r="J863" s="7">
        <v>60000</v>
      </c>
      <c r="K863" s="8">
        <f t="shared" si="40"/>
        <v>1800</v>
      </c>
      <c r="L863" s="9">
        <v>0.3</v>
      </c>
      <c r="M863" s="10">
        <f t="shared" si="41"/>
        <v>2571.4285714285716</v>
      </c>
    </row>
    <row r="864" spans="1:13" x14ac:dyDescent="0.2">
      <c r="A864">
        <v>2903</v>
      </c>
      <c r="B864">
        <v>46</v>
      </c>
      <c r="C864" t="s">
        <v>10</v>
      </c>
      <c r="D864">
        <v>874</v>
      </c>
      <c r="E864">
        <v>6</v>
      </c>
      <c r="F864" t="s">
        <v>9</v>
      </c>
      <c r="G864">
        <v>0</v>
      </c>
      <c r="H864" s="3">
        <v>0.02</v>
      </c>
      <c r="I864" s="12">
        <f t="shared" si="39"/>
        <v>0.02</v>
      </c>
      <c r="J864" s="7">
        <v>60000</v>
      </c>
      <c r="K864" s="8">
        <f t="shared" si="40"/>
        <v>1200</v>
      </c>
      <c r="L864" s="9">
        <v>0.3</v>
      </c>
      <c r="M864" s="10">
        <f t="shared" si="41"/>
        <v>1714.2857142857144</v>
      </c>
    </row>
    <row r="865" spans="1:13" x14ac:dyDescent="0.2">
      <c r="A865">
        <v>2908</v>
      </c>
      <c r="B865">
        <v>40</v>
      </c>
      <c r="C865" t="s">
        <v>8</v>
      </c>
      <c r="D865">
        <v>920</v>
      </c>
      <c r="E865">
        <v>8</v>
      </c>
      <c r="F865" t="s">
        <v>9</v>
      </c>
      <c r="G865">
        <v>0</v>
      </c>
      <c r="H865" s="3">
        <v>0.03</v>
      </c>
      <c r="I865" s="12">
        <f t="shared" si="39"/>
        <v>0.03</v>
      </c>
      <c r="J865" s="7">
        <v>60000</v>
      </c>
      <c r="K865" s="8">
        <f t="shared" si="40"/>
        <v>1800</v>
      </c>
      <c r="L865" s="9">
        <v>0.3</v>
      </c>
      <c r="M865" s="10">
        <f t="shared" si="41"/>
        <v>2571.4285714285716</v>
      </c>
    </row>
    <row r="866" spans="1:13" x14ac:dyDescent="0.2">
      <c r="A866">
        <v>2909</v>
      </c>
      <c r="B866">
        <v>23</v>
      </c>
      <c r="C866" t="s">
        <v>17</v>
      </c>
      <c r="D866">
        <v>724</v>
      </c>
      <c r="E866">
        <v>1</v>
      </c>
      <c r="F866" t="s">
        <v>9</v>
      </c>
      <c r="G866">
        <v>1</v>
      </c>
      <c r="H866" s="3">
        <v>0.02</v>
      </c>
      <c r="I866" s="12">
        <f t="shared" si="39"/>
        <v>0.02</v>
      </c>
      <c r="J866" s="7">
        <v>60000</v>
      </c>
      <c r="K866" s="8">
        <f t="shared" si="40"/>
        <v>1200</v>
      </c>
      <c r="L866" s="9">
        <v>0.3</v>
      </c>
      <c r="M866" s="10">
        <f t="shared" si="41"/>
        <v>1714.2857142857144</v>
      </c>
    </row>
    <row r="867" spans="1:13" x14ac:dyDescent="0.2">
      <c r="A867">
        <v>2912</v>
      </c>
      <c r="B867">
        <v>18</v>
      </c>
      <c r="C867" t="s">
        <v>15</v>
      </c>
      <c r="D867">
        <v>775</v>
      </c>
      <c r="E867">
        <v>3</v>
      </c>
      <c r="F867" t="s">
        <v>9</v>
      </c>
      <c r="G867">
        <v>0</v>
      </c>
      <c r="H867" s="3">
        <v>0.01</v>
      </c>
      <c r="I867" s="12">
        <f t="shared" si="39"/>
        <v>0.01</v>
      </c>
      <c r="J867" s="7">
        <v>60000</v>
      </c>
      <c r="K867" s="8">
        <f t="shared" si="40"/>
        <v>600</v>
      </c>
      <c r="L867" s="9">
        <v>0.3</v>
      </c>
      <c r="M867" s="10">
        <f t="shared" si="41"/>
        <v>857.14285714285722</v>
      </c>
    </row>
    <row r="868" spans="1:13" x14ac:dyDescent="0.2">
      <c r="A868">
        <v>2913</v>
      </c>
      <c r="B868">
        <v>26</v>
      </c>
      <c r="C868" t="s">
        <v>10</v>
      </c>
      <c r="D868">
        <v>905</v>
      </c>
      <c r="E868">
        <v>8</v>
      </c>
      <c r="F868" t="s">
        <v>9</v>
      </c>
      <c r="G868">
        <v>0</v>
      </c>
      <c r="H868" s="3">
        <v>0.03</v>
      </c>
      <c r="I868" s="12">
        <f t="shared" si="39"/>
        <v>0.03</v>
      </c>
      <c r="J868" s="7">
        <v>60000</v>
      </c>
      <c r="K868" s="8">
        <f t="shared" si="40"/>
        <v>1800</v>
      </c>
      <c r="L868" s="9">
        <v>0.3</v>
      </c>
      <c r="M868" s="10">
        <f t="shared" si="41"/>
        <v>2571.4285714285716</v>
      </c>
    </row>
    <row r="869" spans="1:13" x14ac:dyDescent="0.2">
      <c r="A869">
        <v>2919</v>
      </c>
      <c r="B869">
        <v>21</v>
      </c>
      <c r="C869" t="s">
        <v>23</v>
      </c>
      <c r="D869">
        <v>928</v>
      </c>
      <c r="E869">
        <v>4</v>
      </c>
      <c r="F869" t="s">
        <v>9</v>
      </c>
      <c r="G869">
        <v>0</v>
      </c>
      <c r="H869" s="3">
        <v>0.01</v>
      </c>
      <c r="I869" s="12">
        <f t="shared" si="39"/>
        <v>0.01</v>
      </c>
      <c r="J869" s="7">
        <v>60000</v>
      </c>
      <c r="K869" s="8">
        <f t="shared" si="40"/>
        <v>600</v>
      </c>
      <c r="L869" s="9">
        <v>0.3</v>
      </c>
      <c r="M869" s="10">
        <f t="shared" si="41"/>
        <v>857.14285714285722</v>
      </c>
    </row>
    <row r="870" spans="1:13" x14ac:dyDescent="0.2">
      <c r="A870">
        <v>2920</v>
      </c>
      <c r="B870">
        <v>53</v>
      </c>
      <c r="C870" t="s">
        <v>14</v>
      </c>
      <c r="D870">
        <v>865</v>
      </c>
      <c r="E870">
        <v>4</v>
      </c>
      <c r="F870" t="s">
        <v>9</v>
      </c>
      <c r="G870">
        <v>0</v>
      </c>
      <c r="H870" s="3">
        <v>0.01</v>
      </c>
      <c r="I870" s="12">
        <f t="shared" si="39"/>
        <v>0.01</v>
      </c>
      <c r="J870" s="7">
        <v>60000</v>
      </c>
      <c r="K870" s="8">
        <f t="shared" si="40"/>
        <v>600</v>
      </c>
      <c r="L870" s="9">
        <v>0.3</v>
      </c>
      <c r="M870" s="10">
        <f t="shared" si="41"/>
        <v>857.14285714285722</v>
      </c>
    </row>
    <row r="871" spans="1:13" x14ac:dyDescent="0.2">
      <c r="A871">
        <v>2923</v>
      </c>
      <c r="B871">
        <v>35</v>
      </c>
      <c r="C871" t="s">
        <v>21</v>
      </c>
      <c r="D871">
        <v>741</v>
      </c>
      <c r="E871">
        <v>10</v>
      </c>
      <c r="F871" t="s">
        <v>9</v>
      </c>
      <c r="G871">
        <v>0</v>
      </c>
      <c r="H871" s="3">
        <v>0.05</v>
      </c>
      <c r="I871" s="12">
        <f t="shared" si="39"/>
        <v>0.05</v>
      </c>
      <c r="J871" s="7">
        <v>60000</v>
      </c>
      <c r="K871" s="8">
        <f t="shared" si="40"/>
        <v>3000</v>
      </c>
      <c r="L871" s="9">
        <v>0.3</v>
      </c>
      <c r="M871" s="10">
        <f t="shared" si="41"/>
        <v>4285.7142857142862</v>
      </c>
    </row>
    <row r="872" spans="1:13" x14ac:dyDescent="0.2">
      <c r="A872">
        <v>2931</v>
      </c>
      <c r="B872">
        <v>49</v>
      </c>
      <c r="C872" t="s">
        <v>13</v>
      </c>
      <c r="D872">
        <v>788</v>
      </c>
      <c r="E872">
        <v>4</v>
      </c>
      <c r="F872" t="s">
        <v>9</v>
      </c>
      <c r="G872">
        <v>0</v>
      </c>
      <c r="H872" s="3">
        <v>0.01</v>
      </c>
      <c r="I872" s="12">
        <f t="shared" si="39"/>
        <v>0.01</v>
      </c>
      <c r="J872" s="7">
        <v>60000</v>
      </c>
      <c r="K872" s="8">
        <f t="shared" si="40"/>
        <v>600</v>
      </c>
      <c r="L872" s="9">
        <v>0.3</v>
      </c>
      <c r="M872" s="10">
        <f t="shared" si="41"/>
        <v>857.14285714285722</v>
      </c>
    </row>
    <row r="873" spans="1:13" x14ac:dyDescent="0.2">
      <c r="A873">
        <v>2937</v>
      </c>
      <c r="B873">
        <v>40</v>
      </c>
      <c r="C873" t="s">
        <v>19</v>
      </c>
      <c r="D873">
        <v>758</v>
      </c>
      <c r="E873">
        <v>7</v>
      </c>
      <c r="F873" t="s">
        <v>9</v>
      </c>
      <c r="G873">
        <v>0</v>
      </c>
      <c r="H873" s="3">
        <v>0.03</v>
      </c>
      <c r="I873" s="12">
        <f t="shared" si="39"/>
        <v>0.03</v>
      </c>
      <c r="J873" s="7">
        <v>60000</v>
      </c>
      <c r="K873" s="8">
        <f t="shared" si="40"/>
        <v>1800</v>
      </c>
      <c r="L873" s="9">
        <v>0.3</v>
      </c>
      <c r="M873" s="10">
        <f t="shared" si="41"/>
        <v>2571.4285714285716</v>
      </c>
    </row>
    <row r="874" spans="1:13" x14ac:dyDescent="0.2">
      <c r="A874">
        <v>2940</v>
      </c>
      <c r="B874">
        <v>50</v>
      </c>
      <c r="C874" t="s">
        <v>23</v>
      </c>
      <c r="D874">
        <v>926</v>
      </c>
      <c r="E874">
        <v>7</v>
      </c>
      <c r="F874" t="s">
        <v>12</v>
      </c>
      <c r="G874">
        <v>0</v>
      </c>
      <c r="H874" s="3">
        <v>0.03</v>
      </c>
      <c r="I874" s="12">
        <f t="shared" si="39"/>
        <v>0.03</v>
      </c>
      <c r="J874" s="7">
        <v>60000</v>
      </c>
      <c r="K874" s="8">
        <f t="shared" si="40"/>
        <v>1800</v>
      </c>
      <c r="L874" s="9">
        <v>0.3</v>
      </c>
      <c r="M874" s="10">
        <f t="shared" si="41"/>
        <v>2571.4285714285716</v>
      </c>
    </row>
    <row r="875" spans="1:13" x14ac:dyDescent="0.2">
      <c r="A875">
        <v>2941</v>
      </c>
      <c r="B875">
        <v>35</v>
      </c>
      <c r="C875" t="s">
        <v>18</v>
      </c>
      <c r="D875">
        <v>932</v>
      </c>
      <c r="E875">
        <v>7</v>
      </c>
      <c r="F875" t="s">
        <v>9</v>
      </c>
      <c r="G875">
        <v>0</v>
      </c>
      <c r="H875" s="3">
        <v>0.02</v>
      </c>
      <c r="I875" s="12">
        <f t="shared" si="39"/>
        <v>0.02</v>
      </c>
      <c r="J875" s="7">
        <v>60000</v>
      </c>
      <c r="K875" s="8">
        <f t="shared" si="40"/>
        <v>1200</v>
      </c>
      <c r="L875" s="9">
        <v>0.3</v>
      </c>
      <c r="M875" s="10">
        <f t="shared" si="41"/>
        <v>1714.2857142857144</v>
      </c>
    </row>
    <row r="876" spans="1:13" x14ac:dyDescent="0.2">
      <c r="A876">
        <v>2943</v>
      </c>
      <c r="B876">
        <v>46</v>
      </c>
      <c r="C876" t="s">
        <v>23</v>
      </c>
      <c r="D876">
        <v>822</v>
      </c>
      <c r="E876">
        <v>3</v>
      </c>
      <c r="F876" t="s">
        <v>9</v>
      </c>
      <c r="G876">
        <v>0</v>
      </c>
      <c r="H876" s="3">
        <v>0.01</v>
      </c>
      <c r="I876" s="12">
        <f t="shared" si="39"/>
        <v>0.01</v>
      </c>
      <c r="J876" s="7">
        <v>60000</v>
      </c>
      <c r="K876" s="8">
        <f t="shared" si="40"/>
        <v>600</v>
      </c>
      <c r="L876" s="9">
        <v>0.3</v>
      </c>
      <c r="M876" s="10">
        <f t="shared" si="41"/>
        <v>857.14285714285722</v>
      </c>
    </row>
    <row r="877" spans="1:13" x14ac:dyDescent="0.2">
      <c r="A877">
        <v>2945</v>
      </c>
      <c r="B877">
        <v>19</v>
      </c>
      <c r="C877" t="s">
        <v>14</v>
      </c>
      <c r="D877">
        <v>999</v>
      </c>
      <c r="E877">
        <v>12</v>
      </c>
      <c r="F877" t="s">
        <v>9</v>
      </c>
      <c r="G877">
        <v>0</v>
      </c>
      <c r="H877" s="3">
        <v>0.04</v>
      </c>
      <c r="I877" s="12">
        <f t="shared" si="39"/>
        <v>0.04</v>
      </c>
      <c r="J877" s="7">
        <v>60000</v>
      </c>
      <c r="K877" s="8">
        <f t="shared" si="40"/>
        <v>2400</v>
      </c>
      <c r="L877" s="9">
        <v>0.3</v>
      </c>
      <c r="M877" s="10">
        <f t="shared" si="41"/>
        <v>3428.5714285714289</v>
      </c>
    </row>
    <row r="878" spans="1:13" x14ac:dyDescent="0.2">
      <c r="A878">
        <v>2948</v>
      </c>
      <c r="B878">
        <v>32</v>
      </c>
      <c r="C878" t="s">
        <v>17</v>
      </c>
      <c r="D878">
        <v>705</v>
      </c>
      <c r="E878">
        <v>16</v>
      </c>
      <c r="F878" t="s">
        <v>9</v>
      </c>
      <c r="G878">
        <v>0</v>
      </c>
      <c r="H878" s="3">
        <v>0.17</v>
      </c>
      <c r="I878" s="12">
        <f t="shared" si="39"/>
        <v>0.17</v>
      </c>
      <c r="J878" s="7">
        <v>60000</v>
      </c>
      <c r="K878" s="8">
        <f t="shared" si="40"/>
        <v>10200</v>
      </c>
      <c r="L878" s="9">
        <v>0.3</v>
      </c>
      <c r="M878" s="10">
        <f t="shared" si="41"/>
        <v>14571.428571428572</v>
      </c>
    </row>
    <row r="879" spans="1:13" x14ac:dyDescent="0.2">
      <c r="A879">
        <v>2949</v>
      </c>
      <c r="B879">
        <v>28</v>
      </c>
      <c r="C879" t="s">
        <v>24</v>
      </c>
      <c r="D879">
        <v>795</v>
      </c>
      <c r="E879">
        <v>7</v>
      </c>
      <c r="F879" t="s">
        <v>12</v>
      </c>
      <c r="G879">
        <v>0</v>
      </c>
      <c r="H879" s="3">
        <v>0.06</v>
      </c>
      <c r="I879" s="12">
        <f t="shared" si="39"/>
        <v>0.06</v>
      </c>
      <c r="J879" s="7">
        <v>60000</v>
      </c>
      <c r="K879" s="8">
        <f t="shared" si="40"/>
        <v>3600</v>
      </c>
      <c r="L879" s="9">
        <v>0.3</v>
      </c>
      <c r="M879" s="10">
        <f t="shared" si="41"/>
        <v>5142.8571428571431</v>
      </c>
    </row>
    <row r="880" spans="1:13" x14ac:dyDescent="0.2">
      <c r="A880">
        <v>2951</v>
      </c>
      <c r="B880">
        <v>44</v>
      </c>
      <c r="C880" t="s">
        <v>23</v>
      </c>
      <c r="D880">
        <v>926</v>
      </c>
      <c r="E880">
        <v>4</v>
      </c>
      <c r="F880" t="s">
        <v>9</v>
      </c>
      <c r="G880">
        <v>0</v>
      </c>
      <c r="H880" s="3">
        <v>0.01</v>
      </c>
      <c r="I880" s="12">
        <f t="shared" si="39"/>
        <v>0.01</v>
      </c>
      <c r="J880" s="7">
        <v>60000</v>
      </c>
      <c r="K880" s="8">
        <f t="shared" si="40"/>
        <v>600</v>
      </c>
      <c r="L880" s="9">
        <v>0.3</v>
      </c>
      <c r="M880" s="10">
        <f t="shared" si="41"/>
        <v>857.14285714285722</v>
      </c>
    </row>
    <row r="881" spans="1:13" x14ac:dyDescent="0.2">
      <c r="A881">
        <v>2952</v>
      </c>
      <c r="B881">
        <v>29</v>
      </c>
      <c r="C881" t="s">
        <v>23</v>
      </c>
      <c r="D881">
        <v>797</v>
      </c>
      <c r="E881">
        <v>3</v>
      </c>
      <c r="F881" t="s">
        <v>9</v>
      </c>
      <c r="G881">
        <v>0</v>
      </c>
      <c r="H881" s="3">
        <v>0.01</v>
      </c>
      <c r="I881" s="12">
        <f t="shared" si="39"/>
        <v>0.01</v>
      </c>
      <c r="J881" s="7">
        <v>60000</v>
      </c>
      <c r="K881" s="8">
        <f t="shared" si="40"/>
        <v>600</v>
      </c>
      <c r="L881" s="9">
        <v>0.3</v>
      </c>
      <c r="M881" s="10">
        <f t="shared" si="41"/>
        <v>857.14285714285722</v>
      </c>
    </row>
    <row r="882" spans="1:13" x14ac:dyDescent="0.2">
      <c r="A882">
        <v>2956</v>
      </c>
      <c r="B882">
        <v>27</v>
      </c>
      <c r="C882" t="s">
        <v>10</v>
      </c>
      <c r="D882">
        <v>886</v>
      </c>
      <c r="E882">
        <v>10</v>
      </c>
      <c r="F882" t="s">
        <v>12</v>
      </c>
      <c r="G882">
        <v>0</v>
      </c>
      <c r="H882" s="3">
        <v>0.08</v>
      </c>
      <c r="I882" s="12">
        <f t="shared" si="39"/>
        <v>0.08</v>
      </c>
      <c r="J882" s="7">
        <v>60000</v>
      </c>
      <c r="K882" s="8">
        <f t="shared" si="40"/>
        <v>4800</v>
      </c>
      <c r="L882" s="9">
        <v>0.3</v>
      </c>
      <c r="M882" s="10">
        <f t="shared" si="41"/>
        <v>6857.1428571428578</v>
      </c>
    </row>
    <row r="883" spans="1:13" x14ac:dyDescent="0.2">
      <c r="A883">
        <v>2958</v>
      </c>
      <c r="B883">
        <v>23</v>
      </c>
      <c r="C883" t="s">
        <v>19</v>
      </c>
      <c r="D883">
        <v>938</v>
      </c>
      <c r="E883">
        <v>8</v>
      </c>
      <c r="F883" t="s">
        <v>12</v>
      </c>
      <c r="G883">
        <v>0</v>
      </c>
      <c r="H883" s="3">
        <v>0.05</v>
      </c>
      <c r="I883" s="12">
        <f t="shared" si="39"/>
        <v>0.05</v>
      </c>
      <c r="J883" s="7">
        <v>60000</v>
      </c>
      <c r="K883" s="8">
        <f t="shared" si="40"/>
        <v>3000</v>
      </c>
      <c r="L883" s="9">
        <v>0.3</v>
      </c>
      <c r="M883" s="10">
        <f t="shared" si="41"/>
        <v>4285.7142857142862</v>
      </c>
    </row>
    <row r="884" spans="1:13" x14ac:dyDescent="0.2">
      <c r="A884">
        <v>2959</v>
      </c>
      <c r="B884">
        <v>32</v>
      </c>
      <c r="C884" t="s">
        <v>23</v>
      </c>
      <c r="D884">
        <v>821</v>
      </c>
      <c r="E884">
        <v>4</v>
      </c>
      <c r="F884" t="s">
        <v>9</v>
      </c>
      <c r="G884">
        <v>0</v>
      </c>
      <c r="H884" s="3">
        <v>0.01</v>
      </c>
      <c r="I884" s="12">
        <f t="shared" si="39"/>
        <v>0.01</v>
      </c>
      <c r="J884" s="7">
        <v>60000</v>
      </c>
      <c r="K884" s="8">
        <f t="shared" si="40"/>
        <v>600</v>
      </c>
      <c r="L884" s="9">
        <v>0.3</v>
      </c>
      <c r="M884" s="10">
        <f t="shared" si="41"/>
        <v>857.14285714285722</v>
      </c>
    </row>
    <row r="885" spans="1:13" x14ac:dyDescent="0.2">
      <c r="A885">
        <v>2965</v>
      </c>
      <c r="B885">
        <v>26</v>
      </c>
      <c r="C885" t="s">
        <v>11</v>
      </c>
      <c r="D885">
        <v>519</v>
      </c>
      <c r="E885">
        <v>24</v>
      </c>
      <c r="F885" t="s">
        <v>9</v>
      </c>
      <c r="G885">
        <v>1</v>
      </c>
      <c r="H885" s="3">
        <v>0.25</v>
      </c>
      <c r="I885" s="12">
        <f t="shared" si="39"/>
        <v>0.25</v>
      </c>
      <c r="J885" s="7">
        <v>60000</v>
      </c>
      <c r="K885" s="8">
        <f t="shared" si="40"/>
        <v>15000</v>
      </c>
      <c r="L885" s="9">
        <v>0.3</v>
      </c>
      <c r="M885" s="10">
        <f t="shared" si="41"/>
        <v>21428.571428571431</v>
      </c>
    </row>
    <row r="886" spans="1:13" x14ac:dyDescent="0.2">
      <c r="A886">
        <v>2967</v>
      </c>
      <c r="B886">
        <v>54</v>
      </c>
      <c r="C886" t="s">
        <v>21</v>
      </c>
      <c r="D886">
        <v>711</v>
      </c>
      <c r="E886">
        <v>8</v>
      </c>
      <c r="F886" t="s">
        <v>9</v>
      </c>
      <c r="G886">
        <v>0</v>
      </c>
      <c r="H886" s="3">
        <v>0.04</v>
      </c>
      <c r="I886" s="12">
        <f t="shared" si="39"/>
        <v>0.04</v>
      </c>
      <c r="J886" s="7">
        <v>60000</v>
      </c>
      <c r="K886" s="8">
        <f t="shared" si="40"/>
        <v>2400</v>
      </c>
      <c r="L886" s="9">
        <v>0.3</v>
      </c>
      <c r="M886" s="10">
        <f t="shared" si="41"/>
        <v>3428.5714285714289</v>
      </c>
    </row>
    <row r="887" spans="1:13" x14ac:dyDescent="0.2">
      <c r="A887">
        <v>2970</v>
      </c>
      <c r="B887">
        <v>19</v>
      </c>
      <c r="C887" t="s">
        <v>10</v>
      </c>
      <c r="D887">
        <v>712</v>
      </c>
      <c r="E887">
        <v>1</v>
      </c>
      <c r="F887" t="s">
        <v>9</v>
      </c>
      <c r="G887">
        <v>0</v>
      </c>
      <c r="H887" s="3">
        <v>0.01</v>
      </c>
      <c r="I887" s="12">
        <f t="shared" si="39"/>
        <v>0.01</v>
      </c>
      <c r="J887" s="7">
        <v>60000</v>
      </c>
      <c r="K887" s="8">
        <f t="shared" si="40"/>
        <v>600</v>
      </c>
      <c r="L887" s="9">
        <v>0.3</v>
      </c>
      <c r="M887" s="10">
        <f t="shared" si="41"/>
        <v>857.14285714285722</v>
      </c>
    </row>
    <row r="888" spans="1:13" x14ac:dyDescent="0.2">
      <c r="A888">
        <v>2974</v>
      </c>
      <c r="B888">
        <v>19</v>
      </c>
      <c r="C888" t="s">
        <v>22</v>
      </c>
      <c r="D888">
        <v>911</v>
      </c>
      <c r="E888">
        <v>7</v>
      </c>
      <c r="F888" t="s">
        <v>9</v>
      </c>
      <c r="G888">
        <v>0</v>
      </c>
      <c r="H888" s="3">
        <v>0.02</v>
      </c>
      <c r="I888" s="12">
        <f t="shared" si="39"/>
        <v>0.02</v>
      </c>
      <c r="J888" s="7">
        <v>60000</v>
      </c>
      <c r="K888" s="8">
        <f t="shared" si="40"/>
        <v>1200</v>
      </c>
      <c r="L888" s="9">
        <v>0.3</v>
      </c>
      <c r="M888" s="10">
        <f t="shared" si="41"/>
        <v>1714.2857142857144</v>
      </c>
    </row>
    <row r="889" spans="1:13" x14ac:dyDescent="0.2">
      <c r="A889">
        <v>2980</v>
      </c>
      <c r="B889">
        <v>38</v>
      </c>
      <c r="C889" t="s">
        <v>19</v>
      </c>
      <c r="D889">
        <v>115</v>
      </c>
      <c r="E889">
        <v>22</v>
      </c>
      <c r="F889" t="s">
        <v>12</v>
      </c>
      <c r="G889">
        <v>1</v>
      </c>
      <c r="H889" s="3">
        <v>0.6</v>
      </c>
      <c r="I889" s="12">
        <f t="shared" si="39"/>
        <v>0.6</v>
      </c>
      <c r="J889" s="7">
        <v>60000</v>
      </c>
      <c r="K889" s="8">
        <f t="shared" si="40"/>
        <v>36000</v>
      </c>
      <c r="L889" s="9">
        <v>0.3</v>
      </c>
      <c r="M889" s="10">
        <f t="shared" si="41"/>
        <v>51428.571428571435</v>
      </c>
    </row>
    <row r="890" spans="1:13" x14ac:dyDescent="0.2">
      <c r="A890">
        <v>2981</v>
      </c>
      <c r="B890">
        <v>23</v>
      </c>
      <c r="C890" t="s">
        <v>14</v>
      </c>
      <c r="D890">
        <v>834</v>
      </c>
      <c r="E890">
        <v>2</v>
      </c>
      <c r="F890" t="s">
        <v>9</v>
      </c>
      <c r="G890">
        <v>0</v>
      </c>
      <c r="H890" s="3">
        <v>0.01</v>
      </c>
      <c r="I890" s="12">
        <f t="shared" si="39"/>
        <v>0.01</v>
      </c>
      <c r="J890" s="7">
        <v>60000</v>
      </c>
      <c r="K890" s="8">
        <f t="shared" si="40"/>
        <v>600</v>
      </c>
      <c r="L890" s="9">
        <v>0.3</v>
      </c>
      <c r="M890" s="10">
        <f t="shared" si="41"/>
        <v>857.14285714285722</v>
      </c>
    </row>
    <row r="891" spans="1:13" x14ac:dyDescent="0.2">
      <c r="A891">
        <v>2986</v>
      </c>
      <c r="B891">
        <v>19</v>
      </c>
      <c r="C891" t="s">
        <v>20</v>
      </c>
      <c r="D891">
        <v>908</v>
      </c>
      <c r="E891">
        <v>5</v>
      </c>
      <c r="F891" t="s">
        <v>9</v>
      </c>
      <c r="G891">
        <v>0</v>
      </c>
      <c r="H891" s="3">
        <v>0.01</v>
      </c>
      <c r="I891" s="12">
        <f t="shared" si="39"/>
        <v>0.01</v>
      </c>
      <c r="J891" s="7">
        <v>60000</v>
      </c>
      <c r="K891" s="8">
        <f t="shared" si="40"/>
        <v>600</v>
      </c>
      <c r="L891" s="9">
        <v>0.3</v>
      </c>
      <c r="M891" s="10">
        <f t="shared" si="41"/>
        <v>857.14285714285722</v>
      </c>
    </row>
    <row r="892" spans="1:13" x14ac:dyDescent="0.2">
      <c r="A892">
        <v>2990</v>
      </c>
      <c r="B892">
        <v>20</v>
      </c>
      <c r="C892" t="s">
        <v>8</v>
      </c>
      <c r="D892">
        <v>882</v>
      </c>
      <c r="E892">
        <v>8</v>
      </c>
      <c r="F892" t="s">
        <v>9</v>
      </c>
      <c r="G892">
        <v>0</v>
      </c>
      <c r="H892" s="3">
        <v>0.03</v>
      </c>
      <c r="I892" s="12">
        <f t="shared" si="39"/>
        <v>0.03</v>
      </c>
      <c r="J892" s="7">
        <v>60000</v>
      </c>
      <c r="K892" s="8">
        <f t="shared" si="40"/>
        <v>1800</v>
      </c>
      <c r="L892" s="9">
        <v>0.3</v>
      </c>
      <c r="M892" s="10">
        <f t="shared" si="41"/>
        <v>2571.4285714285716</v>
      </c>
    </row>
    <row r="893" spans="1:13" x14ac:dyDescent="0.2">
      <c r="A893">
        <v>2993</v>
      </c>
      <c r="B893">
        <v>28</v>
      </c>
      <c r="C893" t="s">
        <v>21</v>
      </c>
      <c r="D893">
        <v>473</v>
      </c>
      <c r="E893">
        <v>23</v>
      </c>
      <c r="F893" t="s">
        <v>12</v>
      </c>
      <c r="G893">
        <v>0</v>
      </c>
      <c r="H893" s="3">
        <v>0.59</v>
      </c>
      <c r="I893" s="12">
        <f t="shared" si="39"/>
        <v>0.59</v>
      </c>
      <c r="J893" s="7">
        <v>60000</v>
      </c>
      <c r="K893" s="8">
        <f t="shared" si="40"/>
        <v>35400</v>
      </c>
      <c r="L893" s="9">
        <v>0.3</v>
      </c>
      <c r="M893" s="10">
        <f t="shared" si="41"/>
        <v>50571.428571428572</v>
      </c>
    </row>
    <row r="894" spans="1:13" x14ac:dyDescent="0.2">
      <c r="A894">
        <v>3001</v>
      </c>
      <c r="B894">
        <v>19</v>
      </c>
      <c r="C894" t="s">
        <v>11</v>
      </c>
      <c r="D894">
        <v>944</v>
      </c>
      <c r="E894">
        <v>10</v>
      </c>
      <c r="F894" t="s">
        <v>9</v>
      </c>
      <c r="G894">
        <v>0</v>
      </c>
      <c r="H894" s="3">
        <v>0.02</v>
      </c>
      <c r="I894" s="12">
        <f t="shared" si="39"/>
        <v>0.02</v>
      </c>
      <c r="J894" s="7">
        <v>60000</v>
      </c>
      <c r="K894" s="8">
        <f t="shared" si="40"/>
        <v>1200</v>
      </c>
      <c r="L894" s="9">
        <v>0.3</v>
      </c>
      <c r="M894" s="10">
        <f t="shared" si="41"/>
        <v>1714.2857142857144</v>
      </c>
    </row>
    <row r="895" spans="1:13" x14ac:dyDescent="0.2">
      <c r="A895">
        <v>3002</v>
      </c>
      <c r="B895">
        <v>21</v>
      </c>
      <c r="C895" t="s">
        <v>23</v>
      </c>
      <c r="D895">
        <v>969</v>
      </c>
      <c r="E895">
        <v>12</v>
      </c>
      <c r="F895" t="s">
        <v>9</v>
      </c>
      <c r="G895">
        <v>0</v>
      </c>
      <c r="H895" s="3">
        <v>0.03</v>
      </c>
      <c r="I895" s="12">
        <f t="shared" si="39"/>
        <v>0.03</v>
      </c>
      <c r="J895" s="7">
        <v>60000</v>
      </c>
      <c r="K895" s="8">
        <f t="shared" si="40"/>
        <v>1800</v>
      </c>
      <c r="L895" s="9">
        <v>0.3</v>
      </c>
      <c r="M895" s="10">
        <f t="shared" si="41"/>
        <v>2571.4285714285716</v>
      </c>
    </row>
    <row r="896" spans="1:13" x14ac:dyDescent="0.2">
      <c r="A896">
        <v>3003</v>
      </c>
      <c r="B896">
        <v>36</v>
      </c>
      <c r="C896" t="s">
        <v>17</v>
      </c>
      <c r="D896">
        <v>403</v>
      </c>
      <c r="E896">
        <v>33</v>
      </c>
      <c r="F896" t="s">
        <v>12</v>
      </c>
      <c r="G896">
        <v>0</v>
      </c>
      <c r="H896" s="3">
        <v>0.91</v>
      </c>
      <c r="I896" s="12">
        <f t="shared" si="39"/>
        <v>0.91</v>
      </c>
      <c r="J896" s="7">
        <v>60000</v>
      </c>
      <c r="K896" s="8">
        <f t="shared" si="40"/>
        <v>54600</v>
      </c>
      <c r="L896" s="9">
        <v>0.3</v>
      </c>
      <c r="M896" s="10">
        <f t="shared" si="41"/>
        <v>78000</v>
      </c>
    </row>
    <row r="897" spans="1:13" x14ac:dyDescent="0.2">
      <c r="A897">
        <v>3010</v>
      </c>
      <c r="B897">
        <v>29</v>
      </c>
      <c r="C897" t="s">
        <v>21</v>
      </c>
      <c r="D897">
        <v>889</v>
      </c>
      <c r="E897">
        <v>5</v>
      </c>
      <c r="F897" t="s">
        <v>9</v>
      </c>
      <c r="G897">
        <v>0</v>
      </c>
      <c r="H897" s="3">
        <v>0.02</v>
      </c>
      <c r="I897" s="12">
        <f t="shared" si="39"/>
        <v>0.02</v>
      </c>
      <c r="J897" s="7">
        <v>60000</v>
      </c>
      <c r="K897" s="8">
        <f t="shared" si="40"/>
        <v>1200</v>
      </c>
      <c r="L897" s="9">
        <v>0.3</v>
      </c>
      <c r="M897" s="10">
        <f t="shared" si="41"/>
        <v>1714.2857142857144</v>
      </c>
    </row>
    <row r="898" spans="1:13" x14ac:dyDescent="0.2">
      <c r="A898">
        <v>3015</v>
      </c>
      <c r="B898">
        <v>48</v>
      </c>
      <c r="C898" t="s">
        <v>11</v>
      </c>
      <c r="D898">
        <v>905</v>
      </c>
      <c r="E898">
        <v>8</v>
      </c>
      <c r="F898" t="s">
        <v>9</v>
      </c>
      <c r="G898">
        <v>0</v>
      </c>
      <c r="H898" s="3">
        <v>0.01</v>
      </c>
      <c r="I898" s="12">
        <f t="shared" si="39"/>
        <v>0.01</v>
      </c>
      <c r="J898" s="7">
        <v>60000</v>
      </c>
      <c r="K898" s="8">
        <f t="shared" si="40"/>
        <v>600</v>
      </c>
      <c r="L898" s="9">
        <v>0.3</v>
      </c>
      <c r="M898" s="10">
        <f t="shared" si="41"/>
        <v>857.14285714285722</v>
      </c>
    </row>
    <row r="899" spans="1:13" x14ac:dyDescent="0.2">
      <c r="A899">
        <v>3018</v>
      </c>
      <c r="B899">
        <v>43</v>
      </c>
      <c r="C899" t="s">
        <v>24</v>
      </c>
      <c r="D899">
        <v>806</v>
      </c>
      <c r="E899">
        <v>6</v>
      </c>
      <c r="F899" t="s">
        <v>9</v>
      </c>
      <c r="G899">
        <v>0</v>
      </c>
      <c r="H899" s="3">
        <v>0.02</v>
      </c>
      <c r="I899" s="12">
        <f t="shared" ref="I899:I962" si="42">H899</f>
        <v>0.02</v>
      </c>
      <c r="J899" s="7">
        <v>60000</v>
      </c>
      <c r="K899" s="8">
        <f t="shared" ref="K899:K962" si="43">H899*J899</f>
        <v>1200</v>
      </c>
      <c r="L899" s="9">
        <v>0.3</v>
      </c>
      <c r="M899" s="10">
        <f t="shared" ref="M899:M962" si="44">K899/(1-L899)</f>
        <v>1714.2857142857144</v>
      </c>
    </row>
    <row r="900" spans="1:13" x14ac:dyDescent="0.2">
      <c r="A900">
        <v>3021</v>
      </c>
      <c r="B900">
        <v>39</v>
      </c>
      <c r="C900" t="s">
        <v>19</v>
      </c>
      <c r="D900">
        <v>979</v>
      </c>
      <c r="E900">
        <v>15</v>
      </c>
      <c r="F900" t="s">
        <v>12</v>
      </c>
      <c r="G900">
        <v>0</v>
      </c>
      <c r="H900" s="3">
        <v>0.13</v>
      </c>
      <c r="I900" s="12">
        <f t="shared" si="42"/>
        <v>0.13</v>
      </c>
      <c r="J900" s="7">
        <v>60000</v>
      </c>
      <c r="K900" s="8">
        <f t="shared" si="43"/>
        <v>7800</v>
      </c>
      <c r="L900" s="9">
        <v>0.3</v>
      </c>
      <c r="M900" s="10">
        <f t="shared" si="44"/>
        <v>11142.857142857143</v>
      </c>
    </row>
    <row r="901" spans="1:13" x14ac:dyDescent="0.2">
      <c r="A901">
        <v>3022</v>
      </c>
      <c r="B901">
        <v>42</v>
      </c>
      <c r="C901" t="s">
        <v>15</v>
      </c>
      <c r="D901">
        <v>937</v>
      </c>
      <c r="E901">
        <v>17</v>
      </c>
      <c r="F901" t="s">
        <v>12</v>
      </c>
      <c r="G901">
        <v>1</v>
      </c>
      <c r="H901" s="3">
        <v>0.15</v>
      </c>
      <c r="I901" s="12">
        <f t="shared" si="42"/>
        <v>0.15</v>
      </c>
      <c r="J901" s="7">
        <v>60000</v>
      </c>
      <c r="K901" s="8">
        <f t="shared" si="43"/>
        <v>9000</v>
      </c>
      <c r="L901" s="9">
        <v>0.3</v>
      </c>
      <c r="M901" s="10">
        <f t="shared" si="44"/>
        <v>12857.142857142859</v>
      </c>
    </row>
    <row r="902" spans="1:13" x14ac:dyDescent="0.2">
      <c r="A902">
        <v>3024</v>
      </c>
      <c r="B902">
        <v>27</v>
      </c>
      <c r="C902" t="s">
        <v>18</v>
      </c>
      <c r="D902">
        <v>900</v>
      </c>
      <c r="E902">
        <v>10</v>
      </c>
      <c r="F902" t="s">
        <v>9</v>
      </c>
      <c r="G902">
        <v>0</v>
      </c>
      <c r="H902" s="3">
        <v>0.03</v>
      </c>
      <c r="I902" s="12">
        <f t="shared" si="42"/>
        <v>0.03</v>
      </c>
      <c r="J902" s="7">
        <v>60000</v>
      </c>
      <c r="K902" s="8">
        <f t="shared" si="43"/>
        <v>1800</v>
      </c>
      <c r="L902" s="9">
        <v>0.3</v>
      </c>
      <c r="M902" s="10">
        <f t="shared" si="44"/>
        <v>2571.4285714285716</v>
      </c>
    </row>
    <row r="903" spans="1:13" x14ac:dyDescent="0.2">
      <c r="A903">
        <v>3025</v>
      </c>
      <c r="B903">
        <v>51</v>
      </c>
      <c r="C903" t="s">
        <v>15</v>
      </c>
      <c r="D903">
        <v>787</v>
      </c>
      <c r="E903">
        <v>6</v>
      </c>
      <c r="F903" t="s">
        <v>9</v>
      </c>
      <c r="G903">
        <v>0</v>
      </c>
      <c r="H903" s="3">
        <v>0.02</v>
      </c>
      <c r="I903" s="12">
        <f t="shared" si="42"/>
        <v>0.02</v>
      </c>
      <c r="J903" s="7">
        <v>60000</v>
      </c>
      <c r="K903" s="8">
        <f t="shared" si="43"/>
        <v>1200</v>
      </c>
      <c r="L903" s="9">
        <v>0.3</v>
      </c>
      <c r="M903" s="10">
        <f t="shared" si="44"/>
        <v>1714.2857142857144</v>
      </c>
    </row>
    <row r="904" spans="1:13" x14ac:dyDescent="0.2">
      <c r="A904">
        <v>3030</v>
      </c>
      <c r="B904">
        <v>24</v>
      </c>
      <c r="C904" t="s">
        <v>24</v>
      </c>
      <c r="D904">
        <v>708</v>
      </c>
      <c r="E904">
        <v>5</v>
      </c>
      <c r="F904" t="s">
        <v>9</v>
      </c>
      <c r="G904">
        <v>0</v>
      </c>
      <c r="H904" s="3">
        <v>0.03</v>
      </c>
      <c r="I904" s="12">
        <f t="shared" si="42"/>
        <v>0.03</v>
      </c>
      <c r="J904" s="7">
        <v>60000</v>
      </c>
      <c r="K904" s="8">
        <f t="shared" si="43"/>
        <v>1800</v>
      </c>
      <c r="L904" s="9">
        <v>0.3</v>
      </c>
      <c r="M904" s="10">
        <f t="shared" si="44"/>
        <v>2571.4285714285716</v>
      </c>
    </row>
    <row r="905" spans="1:13" x14ac:dyDescent="0.2">
      <c r="A905">
        <v>3031</v>
      </c>
      <c r="B905">
        <v>46</v>
      </c>
      <c r="C905" t="s">
        <v>15</v>
      </c>
      <c r="D905">
        <v>985</v>
      </c>
      <c r="E905">
        <v>1</v>
      </c>
      <c r="F905" t="s">
        <v>9</v>
      </c>
      <c r="G905">
        <v>0</v>
      </c>
      <c r="H905" s="3">
        <v>0.01</v>
      </c>
      <c r="I905" s="12">
        <f t="shared" si="42"/>
        <v>0.01</v>
      </c>
      <c r="J905" s="7">
        <v>60000</v>
      </c>
      <c r="K905" s="8">
        <f t="shared" si="43"/>
        <v>600</v>
      </c>
      <c r="L905" s="9">
        <v>0.3</v>
      </c>
      <c r="M905" s="10">
        <f t="shared" si="44"/>
        <v>857.14285714285722</v>
      </c>
    </row>
    <row r="906" spans="1:13" x14ac:dyDescent="0.2">
      <c r="A906">
        <v>3034</v>
      </c>
      <c r="B906">
        <v>49</v>
      </c>
      <c r="C906" t="s">
        <v>20</v>
      </c>
      <c r="D906">
        <v>913</v>
      </c>
      <c r="E906">
        <v>4</v>
      </c>
      <c r="F906" t="s">
        <v>9</v>
      </c>
      <c r="G906">
        <v>0</v>
      </c>
      <c r="H906" s="3">
        <v>0.01</v>
      </c>
      <c r="I906" s="12">
        <f t="shared" si="42"/>
        <v>0.01</v>
      </c>
      <c r="J906" s="7">
        <v>60000</v>
      </c>
      <c r="K906" s="8">
        <f t="shared" si="43"/>
        <v>600</v>
      </c>
      <c r="L906" s="9">
        <v>0.3</v>
      </c>
      <c r="M906" s="10">
        <f t="shared" si="44"/>
        <v>857.14285714285722</v>
      </c>
    </row>
    <row r="907" spans="1:13" x14ac:dyDescent="0.2">
      <c r="A907">
        <v>3039</v>
      </c>
      <c r="B907">
        <v>35</v>
      </c>
      <c r="C907" t="s">
        <v>10</v>
      </c>
      <c r="D907">
        <v>960</v>
      </c>
      <c r="E907">
        <v>3</v>
      </c>
      <c r="F907" t="s">
        <v>9</v>
      </c>
      <c r="G907">
        <v>0</v>
      </c>
      <c r="H907" s="3">
        <v>0.01</v>
      </c>
      <c r="I907" s="12">
        <f t="shared" si="42"/>
        <v>0.01</v>
      </c>
      <c r="J907" s="7">
        <v>60000</v>
      </c>
      <c r="K907" s="8">
        <f t="shared" si="43"/>
        <v>600</v>
      </c>
      <c r="L907" s="9">
        <v>0.3</v>
      </c>
      <c r="M907" s="10">
        <f t="shared" si="44"/>
        <v>857.14285714285722</v>
      </c>
    </row>
    <row r="908" spans="1:13" x14ac:dyDescent="0.2">
      <c r="A908">
        <v>3040</v>
      </c>
      <c r="B908">
        <v>22</v>
      </c>
      <c r="C908" t="s">
        <v>13</v>
      </c>
      <c r="D908">
        <v>764</v>
      </c>
      <c r="E908">
        <v>5</v>
      </c>
      <c r="F908" t="s">
        <v>9</v>
      </c>
      <c r="G908">
        <v>0</v>
      </c>
      <c r="H908" s="3">
        <v>0.02</v>
      </c>
      <c r="I908" s="12">
        <f t="shared" si="42"/>
        <v>0.02</v>
      </c>
      <c r="J908" s="7">
        <v>60000</v>
      </c>
      <c r="K908" s="8">
        <f t="shared" si="43"/>
        <v>1200</v>
      </c>
      <c r="L908" s="9">
        <v>0.3</v>
      </c>
      <c r="M908" s="10">
        <f t="shared" si="44"/>
        <v>1714.2857142857144</v>
      </c>
    </row>
    <row r="909" spans="1:13" x14ac:dyDescent="0.2">
      <c r="A909">
        <v>3044</v>
      </c>
      <c r="B909">
        <v>18</v>
      </c>
      <c r="C909" t="s">
        <v>11</v>
      </c>
      <c r="D909">
        <v>993</v>
      </c>
      <c r="E909">
        <v>10</v>
      </c>
      <c r="F909" t="s">
        <v>9</v>
      </c>
      <c r="G909">
        <v>0</v>
      </c>
      <c r="H909" s="3">
        <v>0.02</v>
      </c>
      <c r="I909" s="12">
        <f t="shared" si="42"/>
        <v>0.02</v>
      </c>
      <c r="J909" s="7">
        <v>60000</v>
      </c>
      <c r="K909" s="8">
        <f t="shared" si="43"/>
        <v>1200</v>
      </c>
      <c r="L909" s="9">
        <v>0.3</v>
      </c>
      <c r="M909" s="10">
        <f t="shared" si="44"/>
        <v>1714.2857142857144</v>
      </c>
    </row>
    <row r="910" spans="1:13" x14ac:dyDescent="0.2">
      <c r="A910">
        <v>3045</v>
      </c>
      <c r="B910">
        <v>41</v>
      </c>
      <c r="C910" t="s">
        <v>23</v>
      </c>
      <c r="D910">
        <v>907</v>
      </c>
      <c r="E910">
        <v>2</v>
      </c>
      <c r="F910" t="s">
        <v>9</v>
      </c>
      <c r="G910">
        <v>0</v>
      </c>
      <c r="H910" s="3">
        <v>0.01</v>
      </c>
      <c r="I910" s="12">
        <f t="shared" si="42"/>
        <v>0.01</v>
      </c>
      <c r="J910" s="7">
        <v>60000</v>
      </c>
      <c r="K910" s="8">
        <f t="shared" si="43"/>
        <v>600</v>
      </c>
      <c r="L910" s="9">
        <v>0.3</v>
      </c>
      <c r="M910" s="10">
        <f t="shared" si="44"/>
        <v>857.14285714285722</v>
      </c>
    </row>
    <row r="911" spans="1:13" x14ac:dyDescent="0.2">
      <c r="A911">
        <v>3048</v>
      </c>
      <c r="B911">
        <v>42</v>
      </c>
      <c r="C911" t="s">
        <v>15</v>
      </c>
      <c r="D911">
        <v>382</v>
      </c>
      <c r="E911">
        <v>21</v>
      </c>
      <c r="F911" t="s">
        <v>12</v>
      </c>
      <c r="G911">
        <v>0</v>
      </c>
      <c r="H911" s="3">
        <v>0.42</v>
      </c>
      <c r="I911" s="12">
        <f t="shared" si="42"/>
        <v>0.42</v>
      </c>
      <c r="J911" s="7">
        <v>60000</v>
      </c>
      <c r="K911" s="8">
        <f t="shared" si="43"/>
        <v>25200</v>
      </c>
      <c r="L911" s="9">
        <v>0.3</v>
      </c>
      <c r="M911" s="10">
        <f t="shared" si="44"/>
        <v>36000</v>
      </c>
    </row>
    <row r="912" spans="1:13" x14ac:dyDescent="0.2">
      <c r="A912">
        <v>3050</v>
      </c>
      <c r="B912">
        <v>29</v>
      </c>
      <c r="C912" t="s">
        <v>24</v>
      </c>
      <c r="D912">
        <v>997</v>
      </c>
      <c r="E912">
        <v>5</v>
      </c>
      <c r="F912" t="s">
        <v>9</v>
      </c>
      <c r="G912">
        <v>0</v>
      </c>
      <c r="H912" s="3">
        <v>0.02</v>
      </c>
      <c r="I912" s="12">
        <f t="shared" si="42"/>
        <v>0.02</v>
      </c>
      <c r="J912" s="7">
        <v>60000</v>
      </c>
      <c r="K912" s="8">
        <f t="shared" si="43"/>
        <v>1200</v>
      </c>
      <c r="L912" s="9">
        <v>0.3</v>
      </c>
      <c r="M912" s="10">
        <f t="shared" si="44"/>
        <v>1714.2857142857144</v>
      </c>
    </row>
    <row r="913" spans="1:13" x14ac:dyDescent="0.2">
      <c r="A913">
        <v>3054</v>
      </c>
      <c r="B913">
        <v>41</v>
      </c>
      <c r="C913" t="s">
        <v>11</v>
      </c>
      <c r="D913">
        <v>988</v>
      </c>
      <c r="E913">
        <v>11</v>
      </c>
      <c r="F913" t="s">
        <v>9</v>
      </c>
      <c r="G913">
        <v>0</v>
      </c>
      <c r="H913" s="3">
        <v>0.02</v>
      </c>
      <c r="I913" s="12">
        <f t="shared" si="42"/>
        <v>0.02</v>
      </c>
      <c r="J913" s="7">
        <v>60000</v>
      </c>
      <c r="K913" s="8">
        <f t="shared" si="43"/>
        <v>1200</v>
      </c>
      <c r="L913" s="9">
        <v>0.3</v>
      </c>
      <c r="M913" s="10">
        <f t="shared" si="44"/>
        <v>1714.2857142857144</v>
      </c>
    </row>
    <row r="914" spans="1:13" x14ac:dyDescent="0.2">
      <c r="A914">
        <v>3057</v>
      </c>
      <c r="B914">
        <v>31</v>
      </c>
      <c r="C914" t="s">
        <v>13</v>
      </c>
      <c r="D914">
        <v>720</v>
      </c>
      <c r="E914">
        <v>16</v>
      </c>
      <c r="F914" t="s">
        <v>12</v>
      </c>
      <c r="G914">
        <v>0</v>
      </c>
      <c r="H914" s="3">
        <v>0.18</v>
      </c>
      <c r="I914" s="12">
        <f t="shared" si="42"/>
        <v>0.18</v>
      </c>
      <c r="J914" s="7">
        <v>60000</v>
      </c>
      <c r="K914" s="8">
        <f t="shared" si="43"/>
        <v>10800</v>
      </c>
      <c r="L914" s="9">
        <v>0.3</v>
      </c>
      <c r="M914" s="10">
        <f t="shared" si="44"/>
        <v>15428.571428571429</v>
      </c>
    </row>
    <row r="915" spans="1:13" x14ac:dyDescent="0.2">
      <c r="A915">
        <v>3058</v>
      </c>
      <c r="B915">
        <v>51</v>
      </c>
      <c r="C915" t="s">
        <v>10</v>
      </c>
      <c r="D915">
        <v>915</v>
      </c>
      <c r="E915">
        <v>8</v>
      </c>
      <c r="F915" t="s">
        <v>9</v>
      </c>
      <c r="G915">
        <v>0</v>
      </c>
      <c r="H915" s="3">
        <v>0.03</v>
      </c>
      <c r="I915" s="12">
        <f t="shared" si="42"/>
        <v>0.03</v>
      </c>
      <c r="J915" s="7">
        <v>60000</v>
      </c>
      <c r="K915" s="8">
        <f t="shared" si="43"/>
        <v>1800</v>
      </c>
      <c r="L915" s="9">
        <v>0.3</v>
      </c>
      <c r="M915" s="10">
        <f t="shared" si="44"/>
        <v>2571.4285714285716</v>
      </c>
    </row>
    <row r="916" spans="1:13" x14ac:dyDescent="0.2">
      <c r="A916">
        <v>3064</v>
      </c>
      <c r="B916">
        <v>44</v>
      </c>
      <c r="C916" t="s">
        <v>24</v>
      </c>
      <c r="D916">
        <v>810</v>
      </c>
      <c r="E916">
        <v>11</v>
      </c>
      <c r="F916" t="s">
        <v>9</v>
      </c>
      <c r="G916">
        <v>0</v>
      </c>
      <c r="H916" s="3">
        <v>0.05</v>
      </c>
      <c r="I916" s="12">
        <f t="shared" si="42"/>
        <v>0.05</v>
      </c>
      <c r="J916" s="7">
        <v>60000</v>
      </c>
      <c r="K916" s="8">
        <f t="shared" si="43"/>
        <v>3000</v>
      </c>
      <c r="L916" s="9">
        <v>0.3</v>
      </c>
      <c r="M916" s="10">
        <f t="shared" si="44"/>
        <v>4285.7142857142862</v>
      </c>
    </row>
    <row r="917" spans="1:13" x14ac:dyDescent="0.2">
      <c r="A917">
        <v>3067</v>
      </c>
      <c r="B917">
        <v>26</v>
      </c>
      <c r="C917" t="s">
        <v>11</v>
      </c>
      <c r="D917">
        <v>474</v>
      </c>
      <c r="E917">
        <v>31</v>
      </c>
      <c r="F917" t="s">
        <v>12</v>
      </c>
      <c r="G917">
        <v>0</v>
      </c>
      <c r="H917" s="3">
        <v>0.7</v>
      </c>
      <c r="I917" s="12">
        <f t="shared" si="42"/>
        <v>0.7</v>
      </c>
      <c r="J917" s="7">
        <v>60000</v>
      </c>
      <c r="K917" s="8">
        <f t="shared" si="43"/>
        <v>42000</v>
      </c>
      <c r="L917" s="9">
        <v>0.3</v>
      </c>
      <c r="M917" s="10">
        <f t="shared" si="44"/>
        <v>60000.000000000007</v>
      </c>
    </row>
    <row r="918" spans="1:13" x14ac:dyDescent="0.2">
      <c r="A918">
        <v>3072</v>
      </c>
      <c r="B918">
        <v>25</v>
      </c>
      <c r="C918" t="s">
        <v>21</v>
      </c>
      <c r="D918">
        <v>742</v>
      </c>
      <c r="E918">
        <v>17</v>
      </c>
      <c r="F918" t="s">
        <v>9</v>
      </c>
      <c r="G918">
        <v>0</v>
      </c>
      <c r="H918" s="3">
        <v>0.16</v>
      </c>
      <c r="I918" s="12">
        <f t="shared" si="42"/>
        <v>0.16</v>
      </c>
      <c r="J918" s="7">
        <v>60000</v>
      </c>
      <c r="K918" s="8">
        <f t="shared" si="43"/>
        <v>9600</v>
      </c>
      <c r="L918" s="9">
        <v>0.3</v>
      </c>
      <c r="M918" s="10">
        <f t="shared" si="44"/>
        <v>13714.285714285716</v>
      </c>
    </row>
    <row r="919" spans="1:13" x14ac:dyDescent="0.2">
      <c r="A919">
        <v>3079</v>
      </c>
      <c r="B919">
        <v>45</v>
      </c>
      <c r="C919" t="s">
        <v>24</v>
      </c>
      <c r="D919">
        <v>806</v>
      </c>
      <c r="E919">
        <v>3</v>
      </c>
      <c r="F919" t="s">
        <v>9</v>
      </c>
      <c r="G919">
        <v>0</v>
      </c>
      <c r="H919" s="3">
        <v>0.02</v>
      </c>
      <c r="I919" s="12">
        <f t="shared" si="42"/>
        <v>0.02</v>
      </c>
      <c r="J919" s="7">
        <v>60000</v>
      </c>
      <c r="K919" s="8">
        <f t="shared" si="43"/>
        <v>1200</v>
      </c>
      <c r="L919" s="9">
        <v>0.3</v>
      </c>
      <c r="M919" s="10">
        <f t="shared" si="44"/>
        <v>1714.2857142857144</v>
      </c>
    </row>
    <row r="920" spans="1:13" x14ac:dyDescent="0.2">
      <c r="A920">
        <v>3083</v>
      </c>
      <c r="B920">
        <v>23</v>
      </c>
      <c r="C920" t="s">
        <v>21</v>
      </c>
      <c r="D920">
        <v>819</v>
      </c>
      <c r="E920">
        <v>5</v>
      </c>
      <c r="F920" t="s">
        <v>9</v>
      </c>
      <c r="G920">
        <v>0</v>
      </c>
      <c r="H920" s="3">
        <v>0.02</v>
      </c>
      <c r="I920" s="12">
        <f t="shared" si="42"/>
        <v>0.02</v>
      </c>
      <c r="J920" s="7">
        <v>60000</v>
      </c>
      <c r="K920" s="8">
        <f t="shared" si="43"/>
        <v>1200</v>
      </c>
      <c r="L920" s="9">
        <v>0.3</v>
      </c>
      <c r="M920" s="10">
        <f t="shared" si="44"/>
        <v>1714.2857142857144</v>
      </c>
    </row>
    <row r="921" spans="1:13" x14ac:dyDescent="0.2">
      <c r="A921">
        <v>3088</v>
      </c>
      <c r="B921">
        <v>29</v>
      </c>
      <c r="C921" t="s">
        <v>11</v>
      </c>
      <c r="D921">
        <v>819</v>
      </c>
      <c r="E921">
        <v>18</v>
      </c>
      <c r="F921" t="s">
        <v>9</v>
      </c>
      <c r="G921">
        <v>0</v>
      </c>
      <c r="H921" s="3">
        <v>0.08</v>
      </c>
      <c r="I921" s="12">
        <f t="shared" si="42"/>
        <v>0.08</v>
      </c>
      <c r="J921" s="7">
        <v>60000</v>
      </c>
      <c r="K921" s="8">
        <f t="shared" si="43"/>
        <v>4800</v>
      </c>
      <c r="L921" s="9">
        <v>0.3</v>
      </c>
      <c r="M921" s="10">
        <f t="shared" si="44"/>
        <v>6857.1428571428578</v>
      </c>
    </row>
    <row r="922" spans="1:13" x14ac:dyDescent="0.2">
      <c r="A922">
        <v>3089</v>
      </c>
      <c r="B922">
        <v>16</v>
      </c>
      <c r="C922" t="s">
        <v>24</v>
      </c>
      <c r="D922">
        <v>798</v>
      </c>
      <c r="E922">
        <v>11</v>
      </c>
      <c r="F922" t="s">
        <v>12</v>
      </c>
      <c r="G922">
        <v>0</v>
      </c>
      <c r="H922" s="3">
        <v>0.12</v>
      </c>
      <c r="I922" s="12">
        <f t="shared" si="42"/>
        <v>0.12</v>
      </c>
      <c r="J922" s="7">
        <v>60000</v>
      </c>
      <c r="K922" s="8">
        <f t="shared" si="43"/>
        <v>7200</v>
      </c>
      <c r="L922" s="9">
        <v>0.3</v>
      </c>
      <c r="M922" s="10">
        <f t="shared" si="44"/>
        <v>10285.714285714286</v>
      </c>
    </row>
    <row r="923" spans="1:13" x14ac:dyDescent="0.2">
      <c r="A923">
        <v>3092</v>
      </c>
      <c r="B923">
        <v>51</v>
      </c>
      <c r="C923" t="s">
        <v>22</v>
      </c>
      <c r="D923">
        <v>943</v>
      </c>
      <c r="E923">
        <v>4</v>
      </c>
      <c r="F923" t="s">
        <v>9</v>
      </c>
      <c r="G923">
        <v>0</v>
      </c>
      <c r="H923" s="3">
        <v>0.01</v>
      </c>
      <c r="I923" s="12">
        <f t="shared" si="42"/>
        <v>0.01</v>
      </c>
      <c r="J923" s="7">
        <v>60000</v>
      </c>
      <c r="K923" s="8">
        <f t="shared" si="43"/>
        <v>600</v>
      </c>
      <c r="L923" s="9">
        <v>0.3</v>
      </c>
      <c r="M923" s="10">
        <f t="shared" si="44"/>
        <v>857.14285714285722</v>
      </c>
    </row>
    <row r="924" spans="1:13" x14ac:dyDescent="0.2">
      <c r="A924">
        <v>3093</v>
      </c>
      <c r="B924">
        <v>18</v>
      </c>
      <c r="C924" t="s">
        <v>21</v>
      </c>
      <c r="D924">
        <v>729</v>
      </c>
      <c r="E924">
        <v>11</v>
      </c>
      <c r="F924" t="s">
        <v>12</v>
      </c>
      <c r="G924">
        <v>0</v>
      </c>
      <c r="H924" s="3">
        <v>0.14000000000000001</v>
      </c>
      <c r="I924" s="12">
        <f t="shared" si="42"/>
        <v>0.14000000000000001</v>
      </c>
      <c r="J924" s="7">
        <v>60000</v>
      </c>
      <c r="K924" s="8">
        <f t="shared" si="43"/>
        <v>8400</v>
      </c>
      <c r="L924" s="9">
        <v>0.3</v>
      </c>
      <c r="M924" s="10">
        <f t="shared" si="44"/>
        <v>12000</v>
      </c>
    </row>
    <row r="925" spans="1:13" x14ac:dyDescent="0.2">
      <c r="A925">
        <v>3096</v>
      </c>
      <c r="B925">
        <v>38</v>
      </c>
      <c r="C925" t="s">
        <v>10</v>
      </c>
      <c r="D925">
        <v>939</v>
      </c>
      <c r="E925">
        <v>6</v>
      </c>
      <c r="F925" t="s">
        <v>9</v>
      </c>
      <c r="G925">
        <v>0</v>
      </c>
      <c r="H925" s="3">
        <v>0.02</v>
      </c>
      <c r="I925" s="12">
        <f t="shared" si="42"/>
        <v>0.02</v>
      </c>
      <c r="J925" s="7">
        <v>60000</v>
      </c>
      <c r="K925" s="8">
        <f t="shared" si="43"/>
        <v>1200</v>
      </c>
      <c r="L925" s="9">
        <v>0.3</v>
      </c>
      <c r="M925" s="10">
        <f t="shared" si="44"/>
        <v>1714.2857142857144</v>
      </c>
    </row>
    <row r="926" spans="1:13" x14ac:dyDescent="0.2">
      <c r="A926">
        <v>3099</v>
      </c>
      <c r="B926">
        <v>29</v>
      </c>
      <c r="C926" t="s">
        <v>16</v>
      </c>
      <c r="D926">
        <v>764</v>
      </c>
      <c r="E926">
        <v>7</v>
      </c>
      <c r="F926" t="s">
        <v>9</v>
      </c>
      <c r="G926">
        <v>0</v>
      </c>
      <c r="H926" s="3">
        <v>0.02</v>
      </c>
      <c r="I926" s="12">
        <f t="shared" si="42"/>
        <v>0.02</v>
      </c>
      <c r="J926" s="7">
        <v>60000</v>
      </c>
      <c r="K926" s="8">
        <f t="shared" si="43"/>
        <v>1200</v>
      </c>
      <c r="L926" s="9">
        <v>0.3</v>
      </c>
      <c r="M926" s="10">
        <f t="shared" si="44"/>
        <v>1714.2857142857144</v>
      </c>
    </row>
    <row r="927" spans="1:13" x14ac:dyDescent="0.2">
      <c r="A927">
        <v>3101</v>
      </c>
      <c r="B927">
        <v>46</v>
      </c>
      <c r="C927" t="s">
        <v>11</v>
      </c>
      <c r="D927">
        <v>812</v>
      </c>
      <c r="E927">
        <v>11</v>
      </c>
      <c r="F927" t="s">
        <v>9</v>
      </c>
      <c r="G927">
        <v>0</v>
      </c>
      <c r="H927" s="3">
        <v>0.03</v>
      </c>
      <c r="I927" s="12">
        <f t="shared" si="42"/>
        <v>0.03</v>
      </c>
      <c r="J927" s="7">
        <v>60000</v>
      </c>
      <c r="K927" s="8">
        <f t="shared" si="43"/>
        <v>1800</v>
      </c>
      <c r="L927" s="9">
        <v>0.3</v>
      </c>
      <c r="M927" s="10">
        <f t="shared" si="44"/>
        <v>2571.4285714285716</v>
      </c>
    </row>
    <row r="928" spans="1:13" x14ac:dyDescent="0.2">
      <c r="A928">
        <v>3108</v>
      </c>
      <c r="B928">
        <v>39</v>
      </c>
      <c r="C928" t="s">
        <v>14</v>
      </c>
      <c r="D928">
        <v>715</v>
      </c>
      <c r="E928">
        <v>5</v>
      </c>
      <c r="F928" t="s">
        <v>12</v>
      </c>
      <c r="G928">
        <v>0</v>
      </c>
      <c r="H928" s="3">
        <v>0.04</v>
      </c>
      <c r="I928" s="12">
        <f t="shared" si="42"/>
        <v>0.04</v>
      </c>
      <c r="J928" s="7">
        <v>60000</v>
      </c>
      <c r="K928" s="8">
        <f t="shared" si="43"/>
        <v>2400</v>
      </c>
      <c r="L928" s="9">
        <v>0.3</v>
      </c>
      <c r="M928" s="10">
        <f t="shared" si="44"/>
        <v>3428.5714285714289</v>
      </c>
    </row>
    <row r="929" spans="1:13" x14ac:dyDescent="0.2">
      <c r="A929">
        <v>3109</v>
      </c>
      <c r="B929">
        <v>28</v>
      </c>
      <c r="C929" t="s">
        <v>13</v>
      </c>
      <c r="D929">
        <v>730</v>
      </c>
      <c r="E929">
        <v>6</v>
      </c>
      <c r="F929" t="s">
        <v>9</v>
      </c>
      <c r="G929">
        <v>0</v>
      </c>
      <c r="H929" s="3">
        <v>0.02</v>
      </c>
      <c r="I929" s="12">
        <f t="shared" si="42"/>
        <v>0.02</v>
      </c>
      <c r="J929" s="7">
        <v>60000</v>
      </c>
      <c r="K929" s="8">
        <f t="shared" si="43"/>
        <v>1200</v>
      </c>
      <c r="L929" s="9">
        <v>0.3</v>
      </c>
      <c r="M929" s="10">
        <f t="shared" si="44"/>
        <v>1714.2857142857144</v>
      </c>
    </row>
    <row r="930" spans="1:13" x14ac:dyDescent="0.2">
      <c r="A930">
        <v>3112</v>
      </c>
      <c r="B930">
        <v>51</v>
      </c>
      <c r="C930" t="s">
        <v>10</v>
      </c>
      <c r="D930">
        <v>819</v>
      </c>
      <c r="E930">
        <v>9</v>
      </c>
      <c r="F930" t="s">
        <v>9</v>
      </c>
      <c r="G930">
        <v>0</v>
      </c>
      <c r="H930" s="3">
        <v>0.03</v>
      </c>
      <c r="I930" s="12">
        <f t="shared" si="42"/>
        <v>0.03</v>
      </c>
      <c r="J930" s="7">
        <v>60000</v>
      </c>
      <c r="K930" s="8">
        <f t="shared" si="43"/>
        <v>1800</v>
      </c>
      <c r="L930" s="9">
        <v>0.3</v>
      </c>
      <c r="M930" s="10">
        <f t="shared" si="44"/>
        <v>2571.4285714285716</v>
      </c>
    </row>
    <row r="931" spans="1:13" x14ac:dyDescent="0.2">
      <c r="A931">
        <v>3119</v>
      </c>
      <c r="B931">
        <v>25</v>
      </c>
      <c r="C931" t="s">
        <v>15</v>
      </c>
      <c r="D931">
        <v>304</v>
      </c>
      <c r="E931">
        <v>32</v>
      </c>
      <c r="F931" t="s">
        <v>9</v>
      </c>
      <c r="G931">
        <v>0</v>
      </c>
      <c r="H931" s="3">
        <v>0.71</v>
      </c>
      <c r="I931" s="12">
        <f t="shared" si="42"/>
        <v>0.71</v>
      </c>
      <c r="J931" s="7">
        <v>60000</v>
      </c>
      <c r="K931" s="8">
        <f t="shared" si="43"/>
        <v>42600</v>
      </c>
      <c r="L931" s="9">
        <v>0.3</v>
      </c>
      <c r="M931" s="10">
        <f t="shared" si="44"/>
        <v>60857.142857142862</v>
      </c>
    </row>
    <row r="932" spans="1:13" x14ac:dyDescent="0.2">
      <c r="A932">
        <v>3122</v>
      </c>
      <c r="B932">
        <v>37</v>
      </c>
      <c r="C932" t="s">
        <v>11</v>
      </c>
      <c r="D932">
        <v>182</v>
      </c>
      <c r="E932">
        <v>23</v>
      </c>
      <c r="F932" t="s">
        <v>12</v>
      </c>
      <c r="G932">
        <v>0</v>
      </c>
      <c r="H932" s="3">
        <v>0.48</v>
      </c>
      <c r="I932" s="12">
        <f t="shared" si="42"/>
        <v>0.48</v>
      </c>
      <c r="J932" s="7">
        <v>60000</v>
      </c>
      <c r="K932" s="8">
        <f t="shared" si="43"/>
        <v>28800</v>
      </c>
      <c r="L932" s="9">
        <v>0.3</v>
      </c>
      <c r="M932" s="10">
        <f t="shared" si="44"/>
        <v>41142.857142857145</v>
      </c>
    </row>
    <row r="933" spans="1:13" x14ac:dyDescent="0.2">
      <c r="A933">
        <v>3124</v>
      </c>
      <c r="B933">
        <v>39</v>
      </c>
      <c r="C933" t="s">
        <v>23</v>
      </c>
      <c r="D933">
        <v>886</v>
      </c>
      <c r="E933">
        <v>19</v>
      </c>
      <c r="F933" t="s">
        <v>9</v>
      </c>
      <c r="G933">
        <v>0</v>
      </c>
      <c r="H933" s="3">
        <v>0.09</v>
      </c>
      <c r="I933" s="12">
        <f t="shared" si="42"/>
        <v>0.09</v>
      </c>
      <c r="J933" s="7">
        <v>60000</v>
      </c>
      <c r="K933" s="8">
        <f t="shared" si="43"/>
        <v>5400</v>
      </c>
      <c r="L933" s="9">
        <v>0.3</v>
      </c>
      <c r="M933" s="10">
        <f t="shared" si="44"/>
        <v>7714.2857142857147</v>
      </c>
    </row>
    <row r="934" spans="1:13" x14ac:dyDescent="0.2">
      <c r="A934">
        <v>3125</v>
      </c>
      <c r="B934">
        <v>36</v>
      </c>
      <c r="C934" t="s">
        <v>16</v>
      </c>
      <c r="D934">
        <v>832</v>
      </c>
      <c r="E934">
        <v>5</v>
      </c>
      <c r="F934" t="s">
        <v>9</v>
      </c>
      <c r="G934">
        <v>0</v>
      </c>
      <c r="H934" s="3">
        <v>0.01</v>
      </c>
      <c r="I934" s="12">
        <f t="shared" si="42"/>
        <v>0.01</v>
      </c>
      <c r="J934" s="7">
        <v>60000</v>
      </c>
      <c r="K934" s="8">
        <f t="shared" si="43"/>
        <v>600</v>
      </c>
      <c r="L934" s="9">
        <v>0.3</v>
      </c>
      <c r="M934" s="10">
        <f t="shared" si="44"/>
        <v>857.14285714285722</v>
      </c>
    </row>
    <row r="935" spans="1:13" x14ac:dyDescent="0.2">
      <c r="A935">
        <v>3126</v>
      </c>
      <c r="B935">
        <v>53</v>
      </c>
      <c r="C935" t="s">
        <v>22</v>
      </c>
      <c r="D935">
        <v>833</v>
      </c>
      <c r="E935">
        <v>7</v>
      </c>
      <c r="F935" t="s">
        <v>9</v>
      </c>
      <c r="G935">
        <v>0</v>
      </c>
      <c r="H935" s="3">
        <v>0.02</v>
      </c>
      <c r="I935" s="12">
        <f t="shared" si="42"/>
        <v>0.02</v>
      </c>
      <c r="J935" s="7">
        <v>60000</v>
      </c>
      <c r="K935" s="8">
        <f t="shared" si="43"/>
        <v>1200</v>
      </c>
      <c r="L935" s="9">
        <v>0.3</v>
      </c>
      <c r="M935" s="10">
        <f t="shared" si="44"/>
        <v>1714.2857142857144</v>
      </c>
    </row>
    <row r="936" spans="1:13" x14ac:dyDescent="0.2">
      <c r="A936">
        <v>3127</v>
      </c>
      <c r="B936">
        <v>37</v>
      </c>
      <c r="C936" t="s">
        <v>8</v>
      </c>
      <c r="D936">
        <v>984</v>
      </c>
      <c r="E936">
        <v>6</v>
      </c>
      <c r="F936" t="s">
        <v>9</v>
      </c>
      <c r="G936">
        <v>0</v>
      </c>
      <c r="H936" s="3">
        <v>0.02</v>
      </c>
      <c r="I936" s="12">
        <f t="shared" si="42"/>
        <v>0.02</v>
      </c>
      <c r="J936" s="7">
        <v>60000</v>
      </c>
      <c r="K936" s="8">
        <f t="shared" si="43"/>
        <v>1200</v>
      </c>
      <c r="L936" s="9">
        <v>0.3</v>
      </c>
      <c r="M936" s="10">
        <f t="shared" si="44"/>
        <v>1714.2857142857144</v>
      </c>
    </row>
    <row r="937" spans="1:13" x14ac:dyDescent="0.2">
      <c r="A937">
        <v>3129</v>
      </c>
      <c r="B937">
        <v>30</v>
      </c>
      <c r="C937" t="s">
        <v>19</v>
      </c>
      <c r="D937">
        <v>751</v>
      </c>
      <c r="E937">
        <v>1</v>
      </c>
      <c r="F937" t="s">
        <v>9</v>
      </c>
      <c r="G937">
        <v>0</v>
      </c>
      <c r="H937" s="3">
        <v>0.01</v>
      </c>
      <c r="I937" s="12">
        <f t="shared" si="42"/>
        <v>0.01</v>
      </c>
      <c r="J937" s="7">
        <v>60000</v>
      </c>
      <c r="K937" s="8">
        <f t="shared" si="43"/>
        <v>600</v>
      </c>
      <c r="L937" s="9">
        <v>0.3</v>
      </c>
      <c r="M937" s="10">
        <f t="shared" si="44"/>
        <v>857.14285714285722</v>
      </c>
    </row>
    <row r="938" spans="1:13" x14ac:dyDescent="0.2">
      <c r="A938">
        <v>3131</v>
      </c>
      <c r="B938">
        <v>55</v>
      </c>
      <c r="C938" t="s">
        <v>8</v>
      </c>
      <c r="D938">
        <v>753</v>
      </c>
      <c r="E938">
        <v>2</v>
      </c>
      <c r="F938" t="s">
        <v>9</v>
      </c>
      <c r="G938">
        <v>0</v>
      </c>
      <c r="H938" s="3">
        <v>0.01</v>
      </c>
      <c r="I938" s="12">
        <f t="shared" si="42"/>
        <v>0.01</v>
      </c>
      <c r="J938" s="7">
        <v>60000</v>
      </c>
      <c r="K938" s="8">
        <f t="shared" si="43"/>
        <v>600</v>
      </c>
      <c r="L938" s="9">
        <v>0.3</v>
      </c>
      <c r="M938" s="10">
        <f t="shared" si="44"/>
        <v>857.14285714285722</v>
      </c>
    </row>
    <row r="939" spans="1:13" x14ac:dyDescent="0.2">
      <c r="A939">
        <v>3136</v>
      </c>
      <c r="B939">
        <v>33</v>
      </c>
      <c r="C939" t="s">
        <v>23</v>
      </c>
      <c r="D939">
        <v>728</v>
      </c>
      <c r="E939">
        <v>10</v>
      </c>
      <c r="F939" t="s">
        <v>9</v>
      </c>
      <c r="G939">
        <v>0</v>
      </c>
      <c r="H939" s="3">
        <v>0.03</v>
      </c>
      <c r="I939" s="12">
        <f t="shared" si="42"/>
        <v>0.03</v>
      </c>
      <c r="J939" s="7">
        <v>60000</v>
      </c>
      <c r="K939" s="8">
        <f t="shared" si="43"/>
        <v>1800</v>
      </c>
      <c r="L939" s="9">
        <v>0.3</v>
      </c>
      <c r="M939" s="10">
        <f t="shared" si="44"/>
        <v>2571.4285714285716</v>
      </c>
    </row>
    <row r="940" spans="1:13" x14ac:dyDescent="0.2">
      <c r="A940">
        <v>3137</v>
      </c>
      <c r="B940">
        <v>36</v>
      </c>
      <c r="C940" t="s">
        <v>22</v>
      </c>
      <c r="D940">
        <v>789</v>
      </c>
      <c r="E940">
        <v>6</v>
      </c>
      <c r="F940" t="s">
        <v>12</v>
      </c>
      <c r="G940">
        <v>0</v>
      </c>
      <c r="H940" s="3">
        <v>0.05</v>
      </c>
      <c r="I940" s="12">
        <f t="shared" si="42"/>
        <v>0.05</v>
      </c>
      <c r="J940" s="7">
        <v>60000</v>
      </c>
      <c r="K940" s="8">
        <f t="shared" si="43"/>
        <v>3000</v>
      </c>
      <c r="L940" s="9">
        <v>0.3</v>
      </c>
      <c r="M940" s="10">
        <f t="shared" si="44"/>
        <v>4285.7142857142862</v>
      </c>
    </row>
    <row r="941" spans="1:13" x14ac:dyDescent="0.2">
      <c r="A941">
        <v>3142</v>
      </c>
      <c r="B941">
        <v>53</v>
      </c>
      <c r="C941" t="s">
        <v>19</v>
      </c>
      <c r="D941">
        <v>860</v>
      </c>
      <c r="E941">
        <v>2</v>
      </c>
      <c r="F941" t="s">
        <v>9</v>
      </c>
      <c r="G941">
        <v>0</v>
      </c>
      <c r="H941" s="3">
        <v>0.01</v>
      </c>
      <c r="I941" s="12">
        <f t="shared" si="42"/>
        <v>0.01</v>
      </c>
      <c r="J941" s="7">
        <v>60000</v>
      </c>
      <c r="K941" s="8">
        <f t="shared" si="43"/>
        <v>600</v>
      </c>
      <c r="L941" s="9">
        <v>0.3</v>
      </c>
      <c r="M941" s="10">
        <f t="shared" si="44"/>
        <v>857.14285714285722</v>
      </c>
    </row>
    <row r="942" spans="1:13" x14ac:dyDescent="0.2">
      <c r="A942">
        <v>3145</v>
      </c>
      <c r="B942">
        <v>34</v>
      </c>
      <c r="C942" t="s">
        <v>18</v>
      </c>
      <c r="D942">
        <v>688</v>
      </c>
      <c r="E942">
        <v>18</v>
      </c>
      <c r="F942" t="s">
        <v>12</v>
      </c>
      <c r="G942">
        <v>1</v>
      </c>
      <c r="H942" s="3">
        <v>0.23</v>
      </c>
      <c r="I942" s="12">
        <f t="shared" si="42"/>
        <v>0.23</v>
      </c>
      <c r="J942" s="7">
        <v>60000</v>
      </c>
      <c r="K942" s="8">
        <f t="shared" si="43"/>
        <v>13800</v>
      </c>
      <c r="L942" s="9">
        <v>0.3</v>
      </c>
      <c r="M942" s="10">
        <f t="shared" si="44"/>
        <v>19714.285714285714</v>
      </c>
    </row>
    <row r="943" spans="1:13" x14ac:dyDescent="0.2">
      <c r="A943">
        <v>3146</v>
      </c>
      <c r="B943">
        <v>31</v>
      </c>
      <c r="C943" t="s">
        <v>23</v>
      </c>
      <c r="D943">
        <v>879</v>
      </c>
      <c r="E943">
        <v>8</v>
      </c>
      <c r="F943" t="s">
        <v>9</v>
      </c>
      <c r="G943">
        <v>0</v>
      </c>
      <c r="H943" s="3">
        <v>0.02</v>
      </c>
      <c r="I943" s="12">
        <f t="shared" si="42"/>
        <v>0.02</v>
      </c>
      <c r="J943" s="7">
        <v>60000</v>
      </c>
      <c r="K943" s="8">
        <f t="shared" si="43"/>
        <v>1200</v>
      </c>
      <c r="L943" s="9">
        <v>0.3</v>
      </c>
      <c r="M943" s="10">
        <f t="shared" si="44"/>
        <v>1714.2857142857144</v>
      </c>
    </row>
    <row r="944" spans="1:13" x14ac:dyDescent="0.2">
      <c r="A944">
        <v>3152</v>
      </c>
      <c r="B944">
        <v>19</v>
      </c>
      <c r="C944" t="s">
        <v>21</v>
      </c>
      <c r="D944">
        <v>429</v>
      </c>
      <c r="E944">
        <v>34</v>
      </c>
      <c r="F944" t="s">
        <v>12</v>
      </c>
      <c r="G944">
        <v>1</v>
      </c>
      <c r="H944" s="3">
        <v>0.9</v>
      </c>
      <c r="I944" s="12">
        <f t="shared" si="42"/>
        <v>0.9</v>
      </c>
      <c r="J944" s="7">
        <v>60000</v>
      </c>
      <c r="K944" s="8">
        <f t="shared" si="43"/>
        <v>54000</v>
      </c>
      <c r="L944" s="9">
        <v>0.3</v>
      </c>
      <c r="M944" s="10">
        <f t="shared" si="44"/>
        <v>77142.857142857145</v>
      </c>
    </row>
    <row r="945" spans="1:13" x14ac:dyDescent="0.2">
      <c r="A945">
        <v>3153</v>
      </c>
      <c r="B945">
        <v>38</v>
      </c>
      <c r="C945" t="s">
        <v>20</v>
      </c>
      <c r="D945">
        <v>939</v>
      </c>
      <c r="E945">
        <v>8</v>
      </c>
      <c r="F945" t="s">
        <v>9</v>
      </c>
      <c r="G945">
        <v>0</v>
      </c>
      <c r="H945" s="3">
        <v>0.02</v>
      </c>
      <c r="I945" s="12">
        <f t="shared" si="42"/>
        <v>0.02</v>
      </c>
      <c r="J945" s="7">
        <v>60000</v>
      </c>
      <c r="K945" s="8">
        <f t="shared" si="43"/>
        <v>1200</v>
      </c>
      <c r="L945" s="9">
        <v>0.3</v>
      </c>
      <c r="M945" s="10">
        <f t="shared" si="44"/>
        <v>1714.2857142857144</v>
      </c>
    </row>
    <row r="946" spans="1:13" x14ac:dyDescent="0.2">
      <c r="A946">
        <v>3154</v>
      </c>
      <c r="B946">
        <v>18</v>
      </c>
      <c r="C946" t="s">
        <v>15</v>
      </c>
      <c r="D946">
        <v>474</v>
      </c>
      <c r="E946">
        <v>27</v>
      </c>
      <c r="F946" t="s">
        <v>12</v>
      </c>
      <c r="G946">
        <v>1</v>
      </c>
      <c r="H946" s="3">
        <v>0.65</v>
      </c>
      <c r="I946" s="12">
        <f t="shared" si="42"/>
        <v>0.65</v>
      </c>
      <c r="J946" s="7">
        <v>60000</v>
      </c>
      <c r="K946" s="8">
        <f t="shared" si="43"/>
        <v>39000</v>
      </c>
      <c r="L946" s="9">
        <v>0.3</v>
      </c>
      <c r="M946" s="10">
        <f t="shared" si="44"/>
        <v>55714.285714285717</v>
      </c>
    </row>
    <row r="947" spans="1:13" x14ac:dyDescent="0.2">
      <c r="A947">
        <v>3155</v>
      </c>
      <c r="B947">
        <v>33</v>
      </c>
      <c r="C947" t="s">
        <v>16</v>
      </c>
      <c r="D947">
        <v>750</v>
      </c>
      <c r="E947">
        <v>7</v>
      </c>
      <c r="F947" t="s">
        <v>9</v>
      </c>
      <c r="G947">
        <v>0</v>
      </c>
      <c r="H947" s="3">
        <v>0.02</v>
      </c>
      <c r="I947" s="12">
        <f t="shared" si="42"/>
        <v>0.02</v>
      </c>
      <c r="J947" s="7">
        <v>60000</v>
      </c>
      <c r="K947" s="8">
        <f t="shared" si="43"/>
        <v>1200</v>
      </c>
      <c r="L947" s="9">
        <v>0.3</v>
      </c>
      <c r="M947" s="10">
        <f t="shared" si="44"/>
        <v>1714.2857142857144</v>
      </c>
    </row>
    <row r="948" spans="1:13" x14ac:dyDescent="0.2">
      <c r="A948">
        <v>3160</v>
      </c>
      <c r="B948">
        <v>31</v>
      </c>
      <c r="C948" t="s">
        <v>15</v>
      </c>
      <c r="D948">
        <v>911</v>
      </c>
      <c r="E948">
        <v>19</v>
      </c>
      <c r="F948" t="s">
        <v>12</v>
      </c>
      <c r="G948">
        <v>0</v>
      </c>
      <c r="H948" s="3">
        <v>0.21</v>
      </c>
      <c r="I948" s="12">
        <f t="shared" si="42"/>
        <v>0.21</v>
      </c>
      <c r="J948" s="7">
        <v>60000</v>
      </c>
      <c r="K948" s="8">
        <f t="shared" si="43"/>
        <v>12600</v>
      </c>
      <c r="L948" s="9">
        <v>0.3</v>
      </c>
      <c r="M948" s="10">
        <f t="shared" si="44"/>
        <v>18000</v>
      </c>
    </row>
    <row r="949" spans="1:13" x14ac:dyDescent="0.2">
      <c r="A949">
        <v>3169</v>
      </c>
      <c r="B949">
        <v>55</v>
      </c>
      <c r="C949" t="s">
        <v>17</v>
      </c>
      <c r="D949">
        <v>819</v>
      </c>
      <c r="E949">
        <v>19</v>
      </c>
      <c r="F949" t="s">
        <v>9</v>
      </c>
      <c r="G949">
        <v>1</v>
      </c>
      <c r="H949" s="3">
        <v>0.2</v>
      </c>
      <c r="I949" s="12">
        <f t="shared" si="42"/>
        <v>0.2</v>
      </c>
      <c r="J949" s="7">
        <v>60000</v>
      </c>
      <c r="K949" s="8">
        <f t="shared" si="43"/>
        <v>12000</v>
      </c>
      <c r="L949" s="9">
        <v>0.3</v>
      </c>
      <c r="M949" s="10">
        <f t="shared" si="44"/>
        <v>17142.857142857145</v>
      </c>
    </row>
    <row r="950" spans="1:13" x14ac:dyDescent="0.2">
      <c r="A950">
        <v>3173</v>
      </c>
      <c r="B950">
        <v>33</v>
      </c>
      <c r="C950" t="s">
        <v>18</v>
      </c>
      <c r="D950">
        <v>798</v>
      </c>
      <c r="E950">
        <v>6</v>
      </c>
      <c r="F950" t="s">
        <v>9</v>
      </c>
      <c r="G950">
        <v>0</v>
      </c>
      <c r="H950" s="3">
        <v>0.02</v>
      </c>
      <c r="I950" s="12">
        <f t="shared" si="42"/>
        <v>0.02</v>
      </c>
      <c r="J950" s="7">
        <v>60000</v>
      </c>
      <c r="K950" s="8">
        <f t="shared" si="43"/>
        <v>1200</v>
      </c>
      <c r="L950" s="9">
        <v>0.3</v>
      </c>
      <c r="M950" s="10">
        <f t="shared" si="44"/>
        <v>1714.2857142857144</v>
      </c>
    </row>
    <row r="951" spans="1:13" x14ac:dyDescent="0.2">
      <c r="A951">
        <v>3174</v>
      </c>
      <c r="B951">
        <v>46</v>
      </c>
      <c r="C951" t="s">
        <v>8</v>
      </c>
      <c r="D951">
        <v>797</v>
      </c>
      <c r="E951">
        <v>1</v>
      </c>
      <c r="F951" t="s">
        <v>9</v>
      </c>
      <c r="G951">
        <v>0</v>
      </c>
      <c r="H951" s="3">
        <v>0.01</v>
      </c>
      <c r="I951" s="12">
        <f t="shared" si="42"/>
        <v>0.01</v>
      </c>
      <c r="J951" s="7">
        <v>60000</v>
      </c>
      <c r="K951" s="8">
        <f t="shared" si="43"/>
        <v>600</v>
      </c>
      <c r="L951" s="9">
        <v>0.3</v>
      </c>
      <c r="M951" s="10">
        <f t="shared" si="44"/>
        <v>857.14285714285722</v>
      </c>
    </row>
    <row r="952" spans="1:13" x14ac:dyDescent="0.2">
      <c r="A952">
        <v>3176</v>
      </c>
      <c r="B952">
        <v>41</v>
      </c>
      <c r="C952" t="s">
        <v>20</v>
      </c>
      <c r="D952">
        <v>811</v>
      </c>
      <c r="E952">
        <v>15</v>
      </c>
      <c r="F952" t="s">
        <v>9</v>
      </c>
      <c r="G952">
        <v>0</v>
      </c>
      <c r="H952" s="3">
        <v>7.0000000000000007E-2</v>
      </c>
      <c r="I952" s="12">
        <f t="shared" si="42"/>
        <v>7.0000000000000007E-2</v>
      </c>
      <c r="J952" s="7">
        <v>60000</v>
      </c>
      <c r="K952" s="8">
        <f t="shared" si="43"/>
        <v>4200</v>
      </c>
      <c r="L952" s="9">
        <v>0.3</v>
      </c>
      <c r="M952" s="10">
        <f t="shared" si="44"/>
        <v>6000</v>
      </c>
    </row>
    <row r="953" spans="1:13" x14ac:dyDescent="0.2">
      <c r="A953">
        <v>3178</v>
      </c>
      <c r="B953">
        <v>39</v>
      </c>
      <c r="C953" t="s">
        <v>18</v>
      </c>
      <c r="D953">
        <v>835</v>
      </c>
      <c r="E953">
        <v>16</v>
      </c>
      <c r="F953" t="s">
        <v>12</v>
      </c>
      <c r="G953">
        <v>0</v>
      </c>
      <c r="H953" s="3">
        <v>0.15</v>
      </c>
      <c r="I953" s="12">
        <f t="shared" si="42"/>
        <v>0.15</v>
      </c>
      <c r="J953" s="7">
        <v>60000</v>
      </c>
      <c r="K953" s="8">
        <f t="shared" si="43"/>
        <v>9000</v>
      </c>
      <c r="L953" s="9">
        <v>0.3</v>
      </c>
      <c r="M953" s="10">
        <f t="shared" si="44"/>
        <v>12857.142857142859</v>
      </c>
    </row>
    <row r="954" spans="1:13" x14ac:dyDescent="0.2">
      <c r="A954">
        <v>3182</v>
      </c>
      <c r="B954">
        <v>54</v>
      </c>
      <c r="C954" t="s">
        <v>24</v>
      </c>
      <c r="D954">
        <v>786</v>
      </c>
      <c r="E954">
        <v>9</v>
      </c>
      <c r="F954" t="s">
        <v>9</v>
      </c>
      <c r="G954">
        <v>0</v>
      </c>
      <c r="H954" s="3">
        <v>0.04</v>
      </c>
      <c r="I954" s="12">
        <f t="shared" si="42"/>
        <v>0.04</v>
      </c>
      <c r="J954" s="7">
        <v>60000</v>
      </c>
      <c r="K954" s="8">
        <f t="shared" si="43"/>
        <v>2400</v>
      </c>
      <c r="L954" s="9">
        <v>0.3</v>
      </c>
      <c r="M954" s="10">
        <f t="shared" si="44"/>
        <v>3428.5714285714289</v>
      </c>
    </row>
    <row r="955" spans="1:13" x14ac:dyDescent="0.2">
      <c r="A955">
        <v>3190</v>
      </c>
      <c r="B955">
        <v>44</v>
      </c>
      <c r="C955" t="s">
        <v>20</v>
      </c>
      <c r="D955">
        <v>633</v>
      </c>
      <c r="E955">
        <v>30</v>
      </c>
      <c r="F955" t="s">
        <v>12</v>
      </c>
      <c r="G955">
        <v>1</v>
      </c>
      <c r="H955" s="3">
        <v>0.68</v>
      </c>
      <c r="I955" s="12">
        <f t="shared" si="42"/>
        <v>0.68</v>
      </c>
      <c r="J955" s="7">
        <v>60000</v>
      </c>
      <c r="K955" s="8">
        <f t="shared" si="43"/>
        <v>40800</v>
      </c>
      <c r="L955" s="9">
        <v>0.3</v>
      </c>
      <c r="M955" s="10">
        <f t="shared" si="44"/>
        <v>58285.71428571429</v>
      </c>
    </row>
    <row r="956" spans="1:13" x14ac:dyDescent="0.2">
      <c r="A956">
        <v>3193</v>
      </c>
      <c r="B956">
        <v>51</v>
      </c>
      <c r="C956" t="s">
        <v>8</v>
      </c>
      <c r="D956">
        <v>803</v>
      </c>
      <c r="E956">
        <v>6</v>
      </c>
      <c r="F956" t="s">
        <v>9</v>
      </c>
      <c r="G956">
        <v>0</v>
      </c>
      <c r="H956" s="3">
        <v>0.02</v>
      </c>
      <c r="I956" s="12">
        <f t="shared" si="42"/>
        <v>0.02</v>
      </c>
      <c r="J956" s="7">
        <v>60000</v>
      </c>
      <c r="K956" s="8">
        <f t="shared" si="43"/>
        <v>1200</v>
      </c>
      <c r="L956" s="9">
        <v>0.3</v>
      </c>
      <c r="M956" s="10">
        <f t="shared" si="44"/>
        <v>1714.2857142857144</v>
      </c>
    </row>
    <row r="957" spans="1:13" x14ac:dyDescent="0.2">
      <c r="A957">
        <v>3199</v>
      </c>
      <c r="B957">
        <v>45</v>
      </c>
      <c r="C957" t="s">
        <v>21</v>
      </c>
      <c r="D957">
        <v>827</v>
      </c>
      <c r="E957">
        <v>18</v>
      </c>
      <c r="F957" t="s">
        <v>12</v>
      </c>
      <c r="G957">
        <v>0</v>
      </c>
      <c r="H957" s="3">
        <v>0.27</v>
      </c>
      <c r="I957" s="12">
        <f t="shared" si="42"/>
        <v>0.27</v>
      </c>
      <c r="J957" s="7">
        <v>60000</v>
      </c>
      <c r="K957" s="8">
        <f t="shared" si="43"/>
        <v>16200.000000000002</v>
      </c>
      <c r="L957" s="9">
        <v>0.3</v>
      </c>
      <c r="M957" s="10">
        <f t="shared" si="44"/>
        <v>23142.857142857149</v>
      </c>
    </row>
    <row r="958" spans="1:13" x14ac:dyDescent="0.2">
      <c r="A958">
        <v>3201</v>
      </c>
      <c r="B958">
        <v>48</v>
      </c>
      <c r="C958" t="s">
        <v>13</v>
      </c>
      <c r="D958">
        <v>909</v>
      </c>
      <c r="E958">
        <v>1</v>
      </c>
      <c r="F958" t="s">
        <v>9</v>
      </c>
      <c r="G958">
        <v>0</v>
      </c>
      <c r="H958" s="3">
        <v>0.01</v>
      </c>
      <c r="I958" s="12">
        <f t="shared" si="42"/>
        <v>0.01</v>
      </c>
      <c r="J958" s="7">
        <v>60000</v>
      </c>
      <c r="K958" s="8">
        <f t="shared" si="43"/>
        <v>600</v>
      </c>
      <c r="L958" s="9">
        <v>0.3</v>
      </c>
      <c r="M958" s="10">
        <f t="shared" si="44"/>
        <v>857.14285714285722</v>
      </c>
    </row>
    <row r="959" spans="1:13" x14ac:dyDescent="0.2">
      <c r="A959">
        <v>3202</v>
      </c>
      <c r="B959">
        <v>23</v>
      </c>
      <c r="C959" t="s">
        <v>20</v>
      </c>
      <c r="D959">
        <v>838</v>
      </c>
      <c r="E959">
        <v>2</v>
      </c>
      <c r="F959" t="s">
        <v>9</v>
      </c>
      <c r="G959">
        <v>0</v>
      </c>
      <c r="H959" s="3">
        <v>0.01</v>
      </c>
      <c r="I959" s="12">
        <f t="shared" si="42"/>
        <v>0.01</v>
      </c>
      <c r="J959" s="7">
        <v>60000</v>
      </c>
      <c r="K959" s="8">
        <f t="shared" si="43"/>
        <v>600</v>
      </c>
      <c r="L959" s="9">
        <v>0.3</v>
      </c>
      <c r="M959" s="10">
        <f t="shared" si="44"/>
        <v>857.14285714285722</v>
      </c>
    </row>
    <row r="960" spans="1:13" x14ac:dyDescent="0.2">
      <c r="A960">
        <v>3203</v>
      </c>
      <c r="B960">
        <v>44</v>
      </c>
      <c r="C960" t="s">
        <v>10</v>
      </c>
      <c r="D960">
        <v>883</v>
      </c>
      <c r="E960">
        <v>8</v>
      </c>
      <c r="F960" t="s">
        <v>9</v>
      </c>
      <c r="G960">
        <v>0</v>
      </c>
      <c r="H960" s="3">
        <v>0.03</v>
      </c>
      <c r="I960" s="12">
        <f t="shared" si="42"/>
        <v>0.03</v>
      </c>
      <c r="J960" s="7">
        <v>60000</v>
      </c>
      <c r="K960" s="8">
        <f t="shared" si="43"/>
        <v>1800</v>
      </c>
      <c r="L960" s="9">
        <v>0.3</v>
      </c>
      <c r="M960" s="10">
        <f t="shared" si="44"/>
        <v>2571.4285714285716</v>
      </c>
    </row>
    <row r="961" spans="1:13" x14ac:dyDescent="0.2">
      <c r="A961">
        <v>3205</v>
      </c>
      <c r="B961">
        <v>35</v>
      </c>
      <c r="C961" t="s">
        <v>18</v>
      </c>
      <c r="D961">
        <v>913</v>
      </c>
      <c r="E961">
        <v>8</v>
      </c>
      <c r="F961" t="s">
        <v>9</v>
      </c>
      <c r="G961">
        <v>0</v>
      </c>
      <c r="H961" s="3">
        <v>0.02</v>
      </c>
      <c r="I961" s="12">
        <f t="shared" si="42"/>
        <v>0.02</v>
      </c>
      <c r="J961" s="7">
        <v>60000</v>
      </c>
      <c r="K961" s="8">
        <f t="shared" si="43"/>
        <v>1200</v>
      </c>
      <c r="L961" s="9">
        <v>0.3</v>
      </c>
      <c r="M961" s="10">
        <f t="shared" si="44"/>
        <v>1714.2857142857144</v>
      </c>
    </row>
    <row r="962" spans="1:13" x14ac:dyDescent="0.2">
      <c r="A962">
        <v>3209</v>
      </c>
      <c r="B962">
        <v>46</v>
      </c>
      <c r="C962" t="s">
        <v>8</v>
      </c>
      <c r="D962">
        <v>716</v>
      </c>
      <c r="E962">
        <v>19</v>
      </c>
      <c r="F962" t="s">
        <v>12</v>
      </c>
      <c r="G962">
        <v>1</v>
      </c>
      <c r="H962" s="3">
        <v>0.3</v>
      </c>
      <c r="I962" s="12">
        <f t="shared" si="42"/>
        <v>0.3</v>
      </c>
      <c r="J962" s="7">
        <v>60000</v>
      </c>
      <c r="K962" s="8">
        <f t="shared" si="43"/>
        <v>18000</v>
      </c>
      <c r="L962" s="9">
        <v>0.3</v>
      </c>
      <c r="M962" s="10">
        <f t="shared" si="44"/>
        <v>25714.285714285717</v>
      </c>
    </row>
    <row r="963" spans="1:13" x14ac:dyDescent="0.2">
      <c r="A963">
        <v>3210</v>
      </c>
      <c r="B963">
        <v>26</v>
      </c>
      <c r="C963" t="s">
        <v>18</v>
      </c>
      <c r="D963">
        <v>969</v>
      </c>
      <c r="E963">
        <v>5</v>
      </c>
      <c r="F963" t="s">
        <v>9</v>
      </c>
      <c r="G963">
        <v>0</v>
      </c>
      <c r="H963" s="3">
        <v>0.01</v>
      </c>
      <c r="I963" s="12">
        <f t="shared" ref="I963:I1026" si="45">H963</f>
        <v>0.01</v>
      </c>
      <c r="J963" s="7">
        <v>60000</v>
      </c>
      <c r="K963" s="8">
        <f t="shared" ref="K963:K1026" si="46">H963*J963</f>
        <v>600</v>
      </c>
      <c r="L963" s="9">
        <v>0.3</v>
      </c>
      <c r="M963" s="10">
        <f t="shared" ref="M963:M1026" si="47">K963/(1-L963)</f>
        <v>857.14285714285722</v>
      </c>
    </row>
    <row r="964" spans="1:13" x14ac:dyDescent="0.2">
      <c r="A964">
        <v>3217</v>
      </c>
      <c r="B964">
        <v>15</v>
      </c>
      <c r="C964" t="s">
        <v>21</v>
      </c>
      <c r="D964">
        <v>481</v>
      </c>
      <c r="E964">
        <v>19</v>
      </c>
      <c r="F964" t="s">
        <v>12</v>
      </c>
      <c r="G964">
        <v>1</v>
      </c>
      <c r="H964" s="3">
        <v>0.45</v>
      </c>
      <c r="I964" s="12">
        <f t="shared" si="45"/>
        <v>0.45</v>
      </c>
      <c r="J964" s="7">
        <v>60000</v>
      </c>
      <c r="K964" s="8">
        <f t="shared" si="46"/>
        <v>27000</v>
      </c>
      <c r="L964" s="9">
        <v>0.3</v>
      </c>
      <c r="M964" s="10">
        <f t="shared" si="47"/>
        <v>38571.428571428572</v>
      </c>
    </row>
    <row r="965" spans="1:13" x14ac:dyDescent="0.2">
      <c r="A965">
        <v>3220</v>
      </c>
      <c r="B965">
        <v>51</v>
      </c>
      <c r="C965" t="s">
        <v>14</v>
      </c>
      <c r="D965">
        <v>967</v>
      </c>
      <c r="E965">
        <v>3</v>
      </c>
      <c r="F965" t="s">
        <v>9</v>
      </c>
      <c r="G965">
        <v>0</v>
      </c>
      <c r="H965" s="3">
        <v>0.01</v>
      </c>
      <c r="I965" s="12">
        <f t="shared" si="45"/>
        <v>0.01</v>
      </c>
      <c r="J965" s="7">
        <v>60000</v>
      </c>
      <c r="K965" s="8">
        <f t="shared" si="46"/>
        <v>600</v>
      </c>
      <c r="L965" s="9">
        <v>0.3</v>
      </c>
      <c r="M965" s="10">
        <f t="shared" si="47"/>
        <v>857.14285714285722</v>
      </c>
    </row>
    <row r="966" spans="1:13" x14ac:dyDescent="0.2">
      <c r="A966">
        <v>3225</v>
      </c>
      <c r="B966">
        <v>39</v>
      </c>
      <c r="C966" t="s">
        <v>11</v>
      </c>
      <c r="D966">
        <v>759</v>
      </c>
      <c r="E966">
        <v>6</v>
      </c>
      <c r="F966" t="s">
        <v>9</v>
      </c>
      <c r="G966">
        <v>0</v>
      </c>
      <c r="H966" s="3">
        <v>0.01</v>
      </c>
      <c r="I966" s="12">
        <f t="shared" si="45"/>
        <v>0.01</v>
      </c>
      <c r="J966" s="7">
        <v>60000</v>
      </c>
      <c r="K966" s="8">
        <f t="shared" si="46"/>
        <v>600</v>
      </c>
      <c r="L966" s="9">
        <v>0.3</v>
      </c>
      <c r="M966" s="10">
        <f t="shared" si="47"/>
        <v>857.14285714285722</v>
      </c>
    </row>
    <row r="967" spans="1:13" x14ac:dyDescent="0.2">
      <c r="A967">
        <v>3231</v>
      </c>
      <c r="B967">
        <v>40</v>
      </c>
      <c r="C967" t="s">
        <v>20</v>
      </c>
      <c r="D967">
        <v>723</v>
      </c>
      <c r="E967">
        <v>4</v>
      </c>
      <c r="F967" t="s">
        <v>9</v>
      </c>
      <c r="G967">
        <v>0</v>
      </c>
      <c r="H967" s="3">
        <v>0.01</v>
      </c>
      <c r="I967" s="12">
        <f t="shared" si="45"/>
        <v>0.01</v>
      </c>
      <c r="J967" s="7">
        <v>60000</v>
      </c>
      <c r="K967" s="8">
        <f t="shared" si="46"/>
        <v>600</v>
      </c>
      <c r="L967" s="9">
        <v>0.3</v>
      </c>
      <c r="M967" s="10">
        <f t="shared" si="47"/>
        <v>857.14285714285722</v>
      </c>
    </row>
    <row r="968" spans="1:13" x14ac:dyDescent="0.2">
      <c r="A968">
        <v>3235</v>
      </c>
      <c r="B968">
        <v>34</v>
      </c>
      <c r="C968" t="s">
        <v>14</v>
      </c>
      <c r="D968">
        <v>849</v>
      </c>
      <c r="E968">
        <v>12</v>
      </c>
      <c r="F968" t="s">
        <v>9</v>
      </c>
      <c r="G968">
        <v>0</v>
      </c>
      <c r="H968" s="3">
        <v>0.05</v>
      </c>
      <c r="I968" s="12">
        <f t="shared" si="45"/>
        <v>0.05</v>
      </c>
      <c r="J968" s="7">
        <v>60000</v>
      </c>
      <c r="K968" s="8">
        <f t="shared" si="46"/>
        <v>3000</v>
      </c>
      <c r="L968" s="9">
        <v>0.3</v>
      </c>
      <c r="M968" s="10">
        <f t="shared" si="47"/>
        <v>4285.7142857142862</v>
      </c>
    </row>
    <row r="969" spans="1:13" x14ac:dyDescent="0.2">
      <c r="A969">
        <v>3242</v>
      </c>
      <c r="B969">
        <v>41</v>
      </c>
      <c r="C969" t="s">
        <v>20</v>
      </c>
      <c r="D969">
        <v>799</v>
      </c>
      <c r="E969">
        <v>4</v>
      </c>
      <c r="F969" t="s">
        <v>9</v>
      </c>
      <c r="G969">
        <v>0</v>
      </c>
      <c r="H969" s="3">
        <v>0.01</v>
      </c>
      <c r="I969" s="12">
        <f t="shared" si="45"/>
        <v>0.01</v>
      </c>
      <c r="J969" s="7">
        <v>60000</v>
      </c>
      <c r="K969" s="8">
        <f t="shared" si="46"/>
        <v>600</v>
      </c>
      <c r="L969" s="9">
        <v>0.3</v>
      </c>
      <c r="M969" s="10">
        <f t="shared" si="47"/>
        <v>857.14285714285722</v>
      </c>
    </row>
    <row r="970" spans="1:13" x14ac:dyDescent="0.2">
      <c r="A970">
        <v>3246</v>
      </c>
      <c r="B970">
        <v>18</v>
      </c>
      <c r="C970" t="s">
        <v>8</v>
      </c>
      <c r="D970">
        <v>969</v>
      </c>
      <c r="E970">
        <v>6</v>
      </c>
      <c r="F970" t="s">
        <v>9</v>
      </c>
      <c r="G970">
        <v>0</v>
      </c>
      <c r="H970" s="3">
        <v>0.02</v>
      </c>
      <c r="I970" s="12">
        <f t="shared" si="45"/>
        <v>0.02</v>
      </c>
      <c r="J970" s="7">
        <v>60000</v>
      </c>
      <c r="K970" s="8">
        <f t="shared" si="46"/>
        <v>1200</v>
      </c>
      <c r="L970" s="9">
        <v>0.3</v>
      </c>
      <c r="M970" s="10">
        <f t="shared" si="47"/>
        <v>1714.2857142857144</v>
      </c>
    </row>
    <row r="971" spans="1:13" x14ac:dyDescent="0.2">
      <c r="A971">
        <v>3248</v>
      </c>
      <c r="B971">
        <v>53</v>
      </c>
      <c r="C971" t="s">
        <v>17</v>
      </c>
      <c r="D971">
        <v>949</v>
      </c>
      <c r="E971">
        <v>1</v>
      </c>
      <c r="F971" t="s">
        <v>9</v>
      </c>
      <c r="G971">
        <v>0</v>
      </c>
      <c r="H971" s="3">
        <v>0.01</v>
      </c>
      <c r="I971" s="12">
        <f t="shared" si="45"/>
        <v>0.01</v>
      </c>
      <c r="J971" s="7">
        <v>60000</v>
      </c>
      <c r="K971" s="8">
        <f t="shared" si="46"/>
        <v>600</v>
      </c>
      <c r="L971" s="9">
        <v>0.3</v>
      </c>
      <c r="M971" s="10">
        <f t="shared" si="47"/>
        <v>857.14285714285722</v>
      </c>
    </row>
    <row r="972" spans="1:13" x14ac:dyDescent="0.2">
      <c r="A972">
        <v>3249</v>
      </c>
      <c r="B972">
        <v>49</v>
      </c>
      <c r="C972" t="s">
        <v>20</v>
      </c>
      <c r="D972">
        <v>975</v>
      </c>
      <c r="E972">
        <v>6</v>
      </c>
      <c r="F972" t="s">
        <v>9</v>
      </c>
      <c r="G972">
        <v>0</v>
      </c>
      <c r="H972" s="3">
        <v>0.01</v>
      </c>
      <c r="I972" s="12">
        <f t="shared" si="45"/>
        <v>0.01</v>
      </c>
      <c r="J972" s="7">
        <v>60000</v>
      </c>
      <c r="K972" s="8">
        <f t="shared" si="46"/>
        <v>600</v>
      </c>
      <c r="L972" s="9">
        <v>0.3</v>
      </c>
      <c r="M972" s="10">
        <f t="shared" si="47"/>
        <v>857.14285714285722</v>
      </c>
    </row>
    <row r="973" spans="1:13" x14ac:dyDescent="0.2">
      <c r="A973">
        <v>3251</v>
      </c>
      <c r="B973">
        <v>31</v>
      </c>
      <c r="C973" t="s">
        <v>10</v>
      </c>
      <c r="D973">
        <v>937</v>
      </c>
      <c r="E973">
        <v>8</v>
      </c>
      <c r="F973" t="s">
        <v>12</v>
      </c>
      <c r="G973">
        <v>0</v>
      </c>
      <c r="H973" s="3">
        <v>0.05</v>
      </c>
      <c r="I973" s="12">
        <f t="shared" si="45"/>
        <v>0.05</v>
      </c>
      <c r="J973" s="7">
        <v>60000</v>
      </c>
      <c r="K973" s="8">
        <f t="shared" si="46"/>
        <v>3000</v>
      </c>
      <c r="L973" s="9">
        <v>0.3</v>
      </c>
      <c r="M973" s="10">
        <f t="shared" si="47"/>
        <v>4285.7142857142862</v>
      </c>
    </row>
    <row r="974" spans="1:13" x14ac:dyDescent="0.2">
      <c r="A974">
        <v>3253</v>
      </c>
      <c r="B974">
        <v>40</v>
      </c>
      <c r="C974" t="s">
        <v>17</v>
      </c>
      <c r="D974">
        <v>931</v>
      </c>
      <c r="E974">
        <v>11</v>
      </c>
      <c r="F974" t="s">
        <v>12</v>
      </c>
      <c r="G974">
        <v>0</v>
      </c>
      <c r="H974" s="3">
        <v>0.12</v>
      </c>
      <c r="I974" s="12">
        <f t="shared" si="45"/>
        <v>0.12</v>
      </c>
      <c r="J974" s="7">
        <v>60000</v>
      </c>
      <c r="K974" s="8">
        <f t="shared" si="46"/>
        <v>7200</v>
      </c>
      <c r="L974" s="9">
        <v>0.3</v>
      </c>
      <c r="M974" s="10">
        <f t="shared" si="47"/>
        <v>10285.714285714286</v>
      </c>
    </row>
    <row r="975" spans="1:13" x14ac:dyDescent="0.2">
      <c r="A975">
        <v>3254</v>
      </c>
      <c r="B975">
        <v>38</v>
      </c>
      <c r="C975" t="s">
        <v>15</v>
      </c>
      <c r="D975">
        <v>910</v>
      </c>
      <c r="E975">
        <v>12</v>
      </c>
      <c r="F975" t="s">
        <v>9</v>
      </c>
      <c r="G975">
        <v>0</v>
      </c>
      <c r="H975" s="3">
        <v>0.04</v>
      </c>
      <c r="I975" s="12">
        <f t="shared" si="45"/>
        <v>0.04</v>
      </c>
      <c r="J975" s="7">
        <v>60000</v>
      </c>
      <c r="K975" s="8">
        <f t="shared" si="46"/>
        <v>2400</v>
      </c>
      <c r="L975" s="9">
        <v>0.3</v>
      </c>
      <c r="M975" s="10">
        <f t="shared" si="47"/>
        <v>3428.5714285714289</v>
      </c>
    </row>
    <row r="976" spans="1:13" x14ac:dyDescent="0.2">
      <c r="A976">
        <v>3259</v>
      </c>
      <c r="B976">
        <v>28</v>
      </c>
      <c r="C976" t="s">
        <v>18</v>
      </c>
      <c r="D976">
        <v>837</v>
      </c>
      <c r="E976">
        <v>12</v>
      </c>
      <c r="F976" t="s">
        <v>9</v>
      </c>
      <c r="G976">
        <v>0</v>
      </c>
      <c r="H976" s="3">
        <v>0.04</v>
      </c>
      <c r="I976" s="12">
        <f t="shared" si="45"/>
        <v>0.04</v>
      </c>
      <c r="J976" s="7">
        <v>60000</v>
      </c>
      <c r="K976" s="8">
        <f t="shared" si="46"/>
        <v>2400</v>
      </c>
      <c r="L976" s="9">
        <v>0.3</v>
      </c>
      <c r="M976" s="10">
        <f t="shared" si="47"/>
        <v>3428.5714285714289</v>
      </c>
    </row>
    <row r="977" spans="1:13" x14ac:dyDescent="0.2">
      <c r="A977">
        <v>3260</v>
      </c>
      <c r="B977">
        <v>35</v>
      </c>
      <c r="C977" t="s">
        <v>21</v>
      </c>
      <c r="D977">
        <v>903</v>
      </c>
      <c r="E977">
        <v>19</v>
      </c>
      <c r="F977" t="s">
        <v>9</v>
      </c>
      <c r="G977">
        <v>0</v>
      </c>
      <c r="H977" s="3">
        <v>0.16</v>
      </c>
      <c r="I977" s="12">
        <f t="shared" si="45"/>
        <v>0.16</v>
      </c>
      <c r="J977" s="7">
        <v>60000</v>
      </c>
      <c r="K977" s="8">
        <f t="shared" si="46"/>
        <v>9600</v>
      </c>
      <c r="L977" s="9">
        <v>0.3</v>
      </c>
      <c r="M977" s="10">
        <f t="shared" si="47"/>
        <v>13714.285714285716</v>
      </c>
    </row>
    <row r="978" spans="1:13" x14ac:dyDescent="0.2">
      <c r="A978">
        <v>3264</v>
      </c>
      <c r="B978">
        <v>33</v>
      </c>
      <c r="C978" t="s">
        <v>22</v>
      </c>
      <c r="D978">
        <v>801</v>
      </c>
      <c r="E978">
        <v>4</v>
      </c>
      <c r="F978" t="s">
        <v>9</v>
      </c>
      <c r="G978">
        <v>0</v>
      </c>
      <c r="H978" s="3">
        <v>0.02</v>
      </c>
      <c r="I978" s="12">
        <f t="shared" si="45"/>
        <v>0.02</v>
      </c>
      <c r="J978" s="7">
        <v>60000</v>
      </c>
      <c r="K978" s="8">
        <f t="shared" si="46"/>
        <v>1200</v>
      </c>
      <c r="L978" s="9">
        <v>0.3</v>
      </c>
      <c r="M978" s="10">
        <f t="shared" si="47"/>
        <v>1714.2857142857144</v>
      </c>
    </row>
    <row r="979" spans="1:13" x14ac:dyDescent="0.2">
      <c r="A979">
        <v>3271</v>
      </c>
      <c r="B979">
        <v>28</v>
      </c>
      <c r="C979" t="s">
        <v>20</v>
      </c>
      <c r="D979">
        <v>880</v>
      </c>
      <c r="E979">
        <v>9</v>
      </c>
      <c r="F979" t="s">
        <v>9</v>
      </c>
      <c r="G979">
        <v>0</v>
      </c>
      <c r="H979" s="3">
        <v>0.03</v>
      </c>
      <c r="I979" s="12">
        <f t="shared" si="45"/>
        <v>0.03</v>
      </c>
      <c r="J979" s="7">
        <v>60000</v>
      </c>
      <c r="K979" s="8">
        <f t="shared" si="46"/>
        <v>1800</v>
      </c>
      <c r="L979" s="9">
        <v>0.3</v>
      </c>
      <c r="M979" s="10">
        <f t="shared" si="47"/>
        <v>2571.4285714285716</v>
      </c>
    </row>
    <row r="980" spans="1:13" x14ac:dyDescent="0.2">
      <c r="A980">
        <v>3279</v>
      </c>
      <c r="B980">
        <v>26</v>
      </c>
      <c r="C980" t="s">
        <v>16</v>
      </c>
      <c r="D980">
        <v>699</v>
      </c>
      <c r="E980">
        <v>5</v>
      </c>
      <c r="F980" t="s">
        <v>9</v>
      </c>
      <c r="G980">
        <v>0</v>
      </c>
      <c r="H980" s="3">
        <v>0.02</v>
      </c>
      <c r="I980" s="12">
        <f t="shared" si="45"/>
        <v>0.02</v>
      </c>
      <c r="J980" s="7">
        <v>60000</v>
      </c>
      <c r="K980" s="8">
        <f t="shared" si="46"/>
        <v>1200</v>
      </c>
      <c r="L980" s="9">
        <v>0.3</v>
      </c>
      <c r="M980" s="10">
        <f t="shared" si="47"/>
        <v>1714.2857142857144</v>
      </c>
    </row>
    <row r="981" spans="1:13" x14ac:dyDescent="0.2">
      <c r="A981">
        <v>3280</v>
      </c>
      <c r="B981">
        <v>46</v>
      </c>
      <c r="C981" t="s">
        <v>13</v>
      </c>
      <c r="D981">
        <v>773</v>
      </c>
      <c r="E981">
        <v>7</v>
      </c>
      <c r="F981" t="s">
        <v>9</v>
      </c>
      <c r="G981">
        <v>0</v>
      </c>
      <c r="H981" s="3">
        <v>0.02</v>
      </c>
      <c r="I981" s="12">
        <f t="shared" si="45"/>
        <v>0.02</v>
      </c>
      <c r="J981" s="7">
        <v>60000</v>
      </c>
      <c r="K981" s="8">
        <f t="shared" si="46"/>
        <v>1200</v>
      </c>
      <c r="L981" s="9">
        <v>0.3</v>
      </c>
      <c r="M981" s="10">
        <f t="shared" si="47"/>
        <v>1714.2857142857144</v>
      </c>
    </row>
    <row r="982" spans="1:13" x14ac:dyDescent="0.2">
      <c r="A982">
        <v>3284</v>
      </c>
      <c r="B982">
        <v>16</v>
      </c>
      <c r="C982" t="s">
        <v>19</v>
      </c>
      <c r="D982">
        <v>313</v>
      </c>
      <c r="E982">
        <v>24</v>
      </c>
      <c r="F982" t="s">
        <v>12</v>
      </c>
      <c r="G982">
        <v>1</v>
      </c>
      <c r="H982" s="3">
        <v>0.64</v>
      </c>
      <c r="I982" s="12">
        <f t="shared" si="45"/>
        <v>0.64</v>
      </c>
      <c r="J982" s="7">
        <v>60000</v>
      </c>
      <c r="K982" s="8">
        <f t="shared" si="46"/>
        <v>38400</v>
      </c>
      <c r="L982" s="9">
        <v>0.3</v>
      </c>
      <c r="M982" s="10">
        <f t="shared" si="47"/>
        <v>54857.142857142862</v>
      </c>
    </row>
    <row r="983" spans="1:13" x14ac:dyDescent="0.2">
      <c r="A983">
        <v>3289</v>
      </c>
      <c r="B983">
        <v>51</v>
      </c>
      <c r="C983" t="s">
        <v>15</v>
      </c>
      <c r="D983">
        <v>703</v>
      </c>
      <c r="E983">
        <v>17</v>
      </c>
      <c r="F983" t="s">
        <v>12</v>
      </c>
      <c r="G983">
        <v>0</v>
      </c>
      <c r="H983" s="3">
        <v>0.19</v>
      </c>
      <c r="I983" s="12">
        <f t="shared" si="45"/>
        <v>0.19</v>
      </c>
      <c r="J983" s="7">
        <v>60000</v>
      </c>
      <c r="K983" s="8">
        <f t="shared" si="46"/>
        <v>11400</v>
      </c>
      <c r="L983" s="9">
        <v>0.3</v>
      </c>
      <c r="M983" s="10">
        <f t="shared" si="47"/>
        <v>16285.714285714286</v>
      </c>
    </row>
    <row r="984" spans="1:13" x14ac:dyDescent="0.2">
      <c r="A984">
        <v>3296</v>
      </c>
      <c r="B984">
        <v>46</v>
      </c>
      <c r="C984" t="s">
        <v>15</v>
      </c>
      <c r="D984">
        <v>787</v>
      </c>
      <c r="E984">
        <v>7</v>
      </c>
      <c r="F984" t="s">
        <v>9</v>
      </c>
      <c r="G984">
        <v>0</v>
      </c>
      <c r="H984" s="3">
        <v>0.02</v>
      </c>
      <c r="I984" s="12">
        <f t="shared" si="45"/>
        <v>0.02</v>
      </c>
      <c r="J984" s="7">
        <v>60000</v>
      </c>
      <c r="K984" s="8">
        <f t="shared" si="46"/>
        <v>1200</v>
      </c>
      <c r="L984" s="9">
        <v>0.3</v>
      </c>
      <c r="M984" s="10">
        <f t="shared" si="47"/>
        <v>1714.2857142857144</v>
      </c>
    </row>
    <row r="985" spans="1:13" x14ac:dyDescent="0.2">
      <c r="A985">
        <v>3297</v>
      </c>
      <c r="B985">
        <v>25</v>
      </c>
      <c r="C985" t="s">
        <v>23</v>
      </c>
      <c r="D985">
        <v>806</v>
      </c>
      <c r="E985">
        <v>6</v>
      </c>
      <c r="F985" t="s">
        <v>9</v>
      </c>
      <c r="G985">
        <v>0</v>
      </c>
      <c r="H985" s="3">
        <v>0.02</v>
      </c>
      <c r="I985" s="12">
        <f t="shared" si="45"/>
        <v>0.02</v>
      </c>
      <c r="J985" s="7">
        <v>60000</v>
      </c>
      <c r="K985" s="8">
        <f t="shared" si="46"/>
        <v>1200</v>
      </c>
      <c r="L985" s="9">
        <v>0.3</v>
      </c>
      <c r="M985" s="10">
        <f t="shared" si="47"/>
        <v>1714.2857142857144</v>
      </c>
    </row>
    <row r="986" spans="1:13" x14ac:dyDescent="0.2">
      <c r="A986">
        <v>3307</v>
      </c>
      <c r="B986">
        <v>38</v>
      </c>
      <c r="C986" t="s">
        <v>16</v>
      </c>
      <c r="D986">
        <v>826</v>
      </c>
      <c r="E986">
        <v>20</v>
      </c>
      <c r="F986" t="s">
        <v>12</v>
      </c>
      <c r="G986">
        <v>0</v>
      </c>
      <c r="H986" s="3">
        <v>0.22</v>
      </c>
      <c r="I986" s="12">
        <f t="shared" si="45"/>
        <v>0.22</v>
      </c>
      <c r="J986" s="7">
        <v>60000</v>
      </c>
      <c r="K986" s="8">
        <f t="shared" si="46"/>
        <v>13200</v>
      </c>
      <c r="L986" s="9">
        <v>0.3</v>
      </c>
      <c r="M986" s="10">
        <f t="shared" si="47"/>
        <v>18857.142857142859</v>
      </c>
    </row>
    <row r="987" spans="1:13" x14ac:dyDescent="0.2">
      <c r="A987">
        <v>3308</v>
      </c>
      <c r="B987">
        <v>36</v>
      </c>
      <c r="C987" t="s">
        <v>18</v>
      </c>
      <c r="D987">
        <v>765</v>
      </c>
      <c r="E987">
        <v>7</v>
      </c>
      <c r="F987" t="s">
        <v>9</v>
      </c>
      <c r="G987">
        <v>0</v>
      </c>
      <c r="H987" s="3">
        <v>0.02</v>
      </c>
      <c r="I987" s="12">
        <f t="shared" si="45"/>
        <v>0.02</v>
      </c>
      <c r="J987" s="7">
        <v>60000</v>
      </c>
      <c r="K987" s="8">
        <f t="shared" si="46"/>
        <v>1200</v>
      </c>
      <c r="L987" s="9">
        <v>0.3</v>
      </c>
      <c r="M987" s="10">
        <f t="shared" si="47"/>
        <v>1714.2857142857144</v>
      </c>
    </row>
    <row r="988" spans="1:13" x14ac:dyDescent="0.2">
      <c r="A988">
        <v>3309</v>
      </c>
      <c r="B988">
        <v>26</v>
      </c>
      <c r="C988" t="s">
        <v>13</v>
      </c>
      <c r="D988">
        <v>798</v>
      </c>
      <c r="E988">
        <v>9</v>
      </c>
      <c r="F988" t="s">
        <v>9</v>
      </c>
      <c r="G988">
        <v>0</v>
      </c>
      <c r="H988" s="3">
        <v>0.03</v>
      </c>
      <c r="I988" s="12">
        <f t="shared" si="45"/>
        <v>0.03</v>
      </c>
      <c r="J988" s="7">
        <v>60000</v>
      </c>
      <c r="K988" s="8">
        <f t="shared" si="46"/>
        <v>1800</v>
      </c>
      <c r="L988" s="9">
        <v>0.3</v>
      </c>
      <c r="M988" s="10">
        <f t="shared" si="47"/>
        <v>2571.4285714285716</v>
      </c>
    </row>
    <row r="989" spans="1:13" x14ac:dyDescent="0.2">
      <c r="A989">
        <v>3311</v>
      </c>
      <c r="B989">
        <v>32</v>
      </c>
      <c r="C989" t="s">
        <v>13</v>
      </c>
      <c r="D989">
        <v>987</v>
      </c>
      <c r="E989">
        <v>12</v>
      </c>
      <c r="F989" t="s">
        <v>9</v>
      </c>
      <c r="G989">
        <v>0</v>
      </c>
      <c r="H989" s="3">
        <v>0.04</v>
      </c>
      <c r="I989" s="12">
        <f t="shared" si="45"/>
        <v>0.04</v>
      </c>
      <c r="J989" s="7">
        <v>60000</v>
      </c>
      <c r="K989" s="8">
        <f t="shared" si="46"/>
        <v>2400</v>
      </c>
      <c r="L989" s="9">
        <v>0.3</v>
      </c>
      <c r="M989" s="10">
        <f t="shared" si="47"/>
        <v>3428.5714285714289</v>
      </c>
    </row>
    <row r="990" spans="1:13" x14ac:dyDescent="0.2">
      <c r="A990">
        <v>3314</v>
      </c>
      <c r="B990">
        <v>37</v>
      </c>
      <c r="C990" t="s">
        <v>20</v>
      </c>
      <c r="D990">
        <v>715</v>
      </c>
      <c r="E990">
        <v>11</v>
      </c>
      <c r="F990" t="s">
        <v>9</v>
      </c>
      <c r="G990">
        <v>0</v>
      </c>
      <c r="H990" s="3">
        <v>0.04</v>
      </c>
      <c r="I990" s="12">
        <f t="shared" si="45"/>
        <v>0.04</v>
      </c>
      <c r="J990" s="7">
        <v>60000</v>
      </c>
      <c r="K990" s="8">
        <f t="shared" si="46"/>
        <v>2400</v>
      </c>
      <c r="L990" s="9">
        <v>0.3</v>
      </c>
      <c r="M990" s="10">
        <f t="shared" si="47"/>
        <v>3428.5714285714289</v>
      </c>
    </row>
    <row r="991" spans="1:13" x14ac:dyDescent="0.2">
      <c r="A991">
        <v>3318</v>
      </c>
      <c r="B991">
        <v>36</v>
      </c>
      <c r="C991" t="s">
        <v>11</v>
      </c>
      <c r="D991">
        <v>866</v>
      </c>
      <c r="E991">
        <v>15</v>
      </c>
      <c r="F991" t="s">
        <v>12</v>
      </c>
      <c r="G991">
        <v>0</v>
      </c>
      <c r="H991" s="3">
        <v>0.09</v>
      </c>
      <c r="I991" s="12">
        <f t="shared" si="45"/>
        <v>0.09</v>
      </c>
      <c r="J991" s="7">
        <v>60000</v>
      </c>
      <c r="K991" s="8">
        <f t="shared" si="46"/>
        <v>5400</v>
      </c>
      <c r="L991" s="9">
        <v>0.3</v>
      </c>
      <c r="M991" s="10">
        <f t="shared" si="47"/>
        <v>7714.2857142857147</v>
      </c>
    </row>
    <row r="992" spans="1:13" x14ac:dyDescent="0.2">
      <c r="A992">
        <v>3322</v>
      </c>
      <c r="B992">
        <v>37</v>
      </c>
      <c r="C992" t="s">
        <v>18</v>
      </c>
      <c r="D992">
        <v>883</v>
      </c>
      <c r="E992">
        <v>11</v>
      </c>
      <c r="F992" t="s">
        <v>9</v>
      </c>
      <c r="G992">
        <v>0</v>
      </c>
      <c r="H992" s="3">
        <v>0.03</v>
      </c>
      <c r="I992" s="12">
        <f t="shared" si="45"/>
        <v>0.03</v>
      </c>
      <c r="J992" s="7">
        <v>60000</v>
      </c>
      <c r="K992" s="8">
        <f t="shared" si="46"/>
        <v>1800</v>
      </c>
      <c r="L992" s="9">
        <v>0.3</v>
      </c>
      <c r="M992" s="10">
        <f t="shared" si="47"/>
        <v>2571.4285714285716</v>
      </c>
    </row>
    <row r="993" spans="1:13" x14ac:dyDescent="0.2">
      <c r="A993">
        <v>3324</v>
      </c>
      <c r="B993">
        <v>38</v>
      </c>
      <c r="C993" t="s">
        <v>15</v>
      </c>
      <c r="D993">
        <v>715</v>
      </c>
      <c r="E993">
        <v>7</v>
      </c>
      <c r="F993" t="s">
        <v>9</v>
      </c>
      <c r="G993">
        <v>0</v>
      </c>
      <c r="H993" s="3">
        <v>0.02</v>
      </c>
      <c r="I993" s="12">
        <f t="shared" si="45"/>
        <v>0.02</v>
      </c>
      <c r="J993" s="7">
        <v>60000</v>
      </c>
      <c r="K993" s="8">
        <f t="shared" si="46"/>
        <v>1200</v>
      </c>
      <c r="L993" s="9">
        <v>0.3</v>
      </c>
      <c r="M993" s="10">
        <f t="shared" si="47"/>
        <v>1714.2857142857144</v>
      </c>
    </row>
    <row r="994" spans="1:13" x14ac:dyDescent="0.2">
      <c r="A994">
        <v>3326</v>
      </c>
      <c r="B994">
        <v>26</v>
      </c>
      <c r="C994" t="s">
        <v>19</v>
      </c>
      <c r="D994">
        <v>967</v>
      </c>
      <c r="E994">
        <v>8</v>
      </c>
      <c r="F994" t="s">
        <v>9</v>
      </c>
      <c r="G994">
        <v>0</v>
      </c>
      <c r="H994" s="3">
        <v>0.02</v>
      </c>
      <c r="I994" s="12">
        <f t="shared" si="45"/>
        <v>0.02</v>
      </c>
      <c r="J994" s="7">
        <v>60000</v>
      </c>
      <c r="K994" s="8">
        <f t="shared" si="46"/>
        <v>1200</v>
      </c>
      <c r="L994" s="9">
        <v>0.3</v>
      </c>
      <c r="M994" s="10">
        <f t="shared" si="47"/>
        <v>1714.2857142857144</v>
      </c>
    </row>
    <row r="995" spans="1:13" x14ac:dyDescent="0.2">
      <c r="A995">
        <v>3328</v>
      </c>
      <c r="B995">
        <v>24</v>
      </c>
      <c r="C995" t="s">
        <v>11</v>
      </c>
      <c r="D995">
        <v>872</v>
      </c>
      <c r="E995">
        <v>16</v>
      </c>
      <c r="F995" t="s">
        <v>12</v>
      </c>
      <c r="G995">
        <v>0</v>
      </c>
      <c r="H995" s="3">
        <v>0.11</v>
      </c>
      <c r="I995" s="12">
        <f t="shared" si="45"/>
        <v>0.11</v>
      </c>
      <c r="J995" s="7">
        <v>60000</v>
      </c>
      <c r="K995" s="8">
        <f t="shared" si="46"/>
        <v>6600</v>
      </c>
      <c r="L995" s="9">
        <v>0.3</v>
      </c>
      <c r="M995" s="10">
        <f t="shared" si="47"/>
        <v>9428.5714285714294</v>
      </c>
    </row>
    <row r="996" spans="1:13" x14ac:dyDescent="0.2">
      <c r="A996">
        <v>3331</v>
      </c>
      <c r="B996">
        <v>25</v>
      </c>
      <c r="C996" t="s">
        <v>11</v>
      </c>
      <c r="D996">
        <v>985</v>
      </c>
      <c r="E996">
        <v>8</v>
      </c>
      <c r="F996" t="s">
        <v>9</v>
      </c>
      <c r="G996">
        <v>0</v>
      </c>
      <c r="H996" s="3">
        <v>0.01</v>
      </c>
      <c r="I996" s="12">
        <f t="shared" si="45"/>
        <v>0.01</v>
      </c>
      <c r="J996" s="7">
        <v>60000</v>
      </c>
      <c r="K996" s="8">
        <f t="shared" si="46"/>
        <v>600</v>
      </c>
      <c r="L996" s="9">
        <v>0.3</v>
      </c>
      <c r="M996" s="10">
        <f t="shared" si="47"/>
        <v>857.14285714285722</v>
      </c>
    </row>
    <row r="997" spans="1:13" x14ac:dyDescent="0.2">
      <c r="A997">
        <v>3336</v>
      </c>
      <c r="B997">
        <v>37</v>
      </c>
      <c r="C997" t="s">
        <v>19</v>
      </c>
      <c r="D997">
        <v>911</v>
      </c>
      <c r="E997">
        <v>9</v>
      </c>
      <c r="F997" t="s">
        <v>9</v>
      </c>
      <c r="G997">
        <v>0</v>
      </c>
      <c r="H997" s="3">
        <v>0.03</v>
      </c>
      <c r="I997" s="12">
        <f t="shared" si="45"/>
        <v>0.03</v>
      </c>
      <c r="J997" s="7">
        <v>60000</v>
      </c>
      <c r="K997" s="8">
        <f t="shared" si="46"/>
        <v>1800</v>
      </c>
      <c r="L997" s="9">
        <v>0.3</v>
      </c>
      <c r="M997" s="10">
        <f t="shared" si="47"/>
        <v>2571.4285714285716</v>
      </c>
    </row>
    <row r="998" spans="1:13" x14ac:dyDescent="0.2">
      <c r="A998">
        <v>3337</v>
      </c>
      <c r="B998">
        <v>31</v>
      </c>
      <c r="C998" t="s">
        <v>22</v>
      </c>
      <c r="D998">
        <v>886</v>
      </c>
      <c r="E998">
        <v>3</v>
      </c>
      <c r="F998" t="s">
        <v>9</v>
      </c>
      <c r="G998">
        <v>0</v>
      </c>
      <c r="H998" s="3">
        <v>0.01</v>
      </c>
      <c r="I998" s="12">
        <f t="shared" si="45"/>
        <v>0.01</v>
      </c>
      <c r="J998" s="7">
        <v>60000</v>
      </c>
      <c r="K998" s="8">
        <f t="shared" si="46"/>
        <v>600</v>
      </c>
      <c r="L998" s="9">
        <v>0.3</v>
      </c>
      <c r="M998" s="10">
        <f t="shared" si="47"/>
        <v>857.14285714285722</v>
      </c>
    </row>
    <row r="999" spans="1:13" x14ac:dyDescent="0.2">
      <c r="A999">
        <v>3342</v>
      </c>
      <c r="B999">
        <v>47</v>
      </c>
      <c r="C999" t="s">
        <v>8</v>
      </c>
      <c r="D999">
        <v>838</v>
      </c>
      <c r="E999">
        <v>5</v>
      </c>
      <c r="F999" t="s">
        <v>9</v>
      </c>
      <c r="G999">
        <v>0</v>
      </c>
      <c r="H999" s="3">
        <v>0.02</v>
      </c>
      <c r="I999" s="12">
        <f t="shared" si="45"/>
        <v>0.02</v>
      </c>
      <c r="J999" s="7">
        <v>60000</v>
      </c>
      <c r="K999" s="8">
        <f t="shared" si="46"/>
        <v>1200</v>
      </c>
      <c r="L999" s="9">
        <v>0.3</v>
      </c>
      <c r="M999" s="10">
        <f t="shared" si="47"/>
        <v>1714.2857142857144</v>
      </c>
    </row>
    <row r="1000" spans="1:13" x14ac:dyDescent="0.2">
      <c r="A1000">
        <v>3355</v>
      </c>
      <c r="B1000">
        <v>25</v>
      </c>
      <c r="C1000" t="s">
        <v>24</v>
      </c>
      <c r="D1000">
        <v>731</v>
      </c>
      <c r="E1000">
        <v>11</v>
      </c>
      <c r="F1000" t="s">
        <v>9</v>
      </c>
      <c r="G1000">
        <v>0</v>
      </c>
      <c r="H1000" s="3">
        <v>0.06</v>
      </c>
      <c r="I1000" s="12">
        <f t="shared" si="45"/>
        <v>0.06</v>
      </c>
      <c r="J1000" s="7">
        <v>60000</v>
      </c>
      <c r="K1000" s="8">
        <f t="shared" si="46"/>
        <v>3600</v>
      </c>
      <c r="L1000" s="9">
        <v>0.3</v>
      </c>
      <c r="M1000" s="10">
        <f t="shared" si="47"/>
        <v>5142.8571428571431</v>
      </c>
    </row>
    <row r="1001" spans="1:13" x14ac:dyDescent="0.2">
      <c r="A1001">
        <v>3360</v>
      </c>
      <c r="B1001">
        <v>48</v>
      </c>
      <c r="C1001" t="s">
        <v>14</v>
      </c>
      <c r="D1001">
        <v>726</v>
      </c>
      <c r="E1001">
        <v>16</v>
      </c>
      <c r="F1001" t="s">
        <v>9</v>
      </c>
      <c r="G1001">
        <v>0</v>
      </c>
      <c r="H1001" s="3">
        <v>0.1</v>
      </c>
      <c r="I1001" s="12">
        <f t="shared" si="45"/>
        <v>0.1</v>
      </c>
      <c r="J1001" s="7">
        <v>60000</v>
      </c>
      <c r="K1001" s="8">
        <f t="shared" si="46"/>
        <v>6000</v>
      </c>
      <c r="L1001" s="9">
        <v>0.3</v>
      </c>
      <c r="M1001" s="10">
        <f t="shared" si="47"/>
        <v>8571.4285714285725</v>
      </c>
    </row>
    <row r="1002" spans="1:13" x14ac:dyDescent="0.2">
      <c r="A1002">
        <v>3363</v>
      </c>
      <c r="B1002">
        <v>54</v>
      </c>
      <c r="C1002" t="s">
        <v>24</v>
      </c>
      <c r="D1002">
        <v>845</v>
      </c>
      <c r="E1002">
        <v>19</v>
      </c>
      <c r="F1002" t="s">
        <v>12</v>
      </c>
      <c r="G1002">
        <v>0</v>
      </c>
      <c r="H1002" s="3">
        <v>0.28000000000000003</v>
      </c>
      <c r="I1002" s="12">
        <f t="shared" si="45"/>
        <v>0.28000000000000003</v>
      </c>
      <c r="J1002" s="7">
        <v>60000</v>
      </c>
      <c r="K1002" s="8">
        <f t="shared" si="46"/>
        <v>16800</v>
      </c>
      <c r="L1002" s="9">
        <v>0.3</v>
      </c>
      <c r="M1002" s="10">
        <f t="shared" si="47"/>
        <v>24000</v>
      </c>
    </row>
    <row r="1003" spans="1:13" x14ac:dyDescent="0.2">
      <c r="A1003">
        <v>3365</v>
      </c>
      <c r="B1003">
        <v>33</v>
      </c>
      <c r="C1003" t="s">
        <v>10</v>
      </c>
      <c r="D1003">
        <v>871</v>
      </c>
      <c r="E1003">
        <v>6</v>
      </c>
      <c r="F1003" t="s">
        <v>9</v>
      </c>
      <c r="G1003">
        <v>0</v>
      </c>
      <c r="H1003" s="3">
        <v>0.02</v>
      </c>
      <c r="I1003" s="12">
        <f t="shared" si="45"/>
        <v>0.02</v>
      </c>
      <c r="J1003" s="7">
        <v>60000</v>
      </c>
      <c r="K1003" s="8">
        <f t="shared" si="46"/>
        <v>1200</v>
      </c>
      <c r="L1003" s="9">
        <v>0.3</v>
      </c>
      <c r="M1003" s="10">
        <f t="shared" si="47"/>
        <v>1714.2857142857144</v>
      </c>
    </row>
    <row r="1004" spans="1:13" x14ac:dyDescent="0.2">
      <c r="A1004">
        <v>3366</v>
      </c>
      <c r="B1004">
        <v>40</v>
      </c>
      <c r="C1004" t="s">
        <v>23</v>
      </c>
      <c r="D1004">
        <v>816</v>
      </c>
      <c r="E1004">
        <v>5</v>
      </c>
      <c r="F1004" t="s">
        <v>9</v>
      </c>
      <c r="G1004">
        <v>0</v>
      </c>
      <c r="H1004" s="3">
        <v>0.01</v>
      </c>
      <c r="I1004" s="12">
        <f t="shared" si="45"/>
        <v>0.01</v>
      </c>
      <c r="J1004" s="7">
        <v>60000</v>
      </c>
      <c r="K1004" s="8">
        <f t="shared" si="46"/>
        <v>600</v>
      </c>
      <c r="L1004" s="9">
        <v>0.3</v>
      </c>
      <c r="M1004" s="10">
        <f t="shared" si="47"/>
        <v>857.14285714285722</v>
      </c>
    </row>
    <row r="1005" spans="1:13" x14ac:dyDescent="0.2">
      <c r="A1005">
        <v>3369</v>
      </c>
      <c r="B1005">
        <v>55</v>
      </c>
      <c r="C1005" t="s">
        <v>18</v>
      </c>
      <c r="D1005">
        <v>947</v>
      </c>
      <c r="E1005">
        <v>7</v>
      </c>
      <c r="F1005" t="s">
        <v>9</v>
      </c>
      <c r="G1005">
        <v>0</v>
      </c>
      <c r="H1005" s="3">
        <v>0.02</v>
      </c>
      <c r="I1005" s="12">
        <f t="shared" si="45"/>
        <v>0.02</v>
      </c>
      <c r="J1005" s="7">
        <v>60000</v>
      </c>
      <c r="K1005" s="8">
        <f t="shared" si="46"/>
        <v>1200</v>
      </c>
      <c r="L1005" s="9">
        <v>0.3</v>
      </c>
      <c r="M1005" s="10">
        <f t="shared" si="47"/>
        <v>1714.2857142857144</v>
      </c>
    </row>
    <row r="1006" spans="1:13" x14ac:dyDescent="0.2">
      <c r="A1006">
        <v>3375</v>
      </c>
      <c r="B1006">
        <v>24</v>
      </c>
      <c r="C1006" t="s">
        <v>10</v>
      </c>
      <c r="D1006">
        <v>864</v>
      </c>
      <c r="E1006">
        <v>11</v>
      </c>
      <c r="F1006" t="s">
        <v>9</v>
      </c>
      <c r="G1006">
        <v>0</v>
      </c>
      <c r="H1006" s="3">
        <v>0.05</v>
      </c>
      <c r="I1006" s="12">
        <f t="shared" si="45"/>
        <v>0.05</v>
      </c>
      <c r="J1006" s="7">
        <v>60000</v>
      </c>
      <c r="K1006" s="8">
        <f t="shared" si="46"/>
        <v>3000</v>
      </c>
      <c r="L1006" s="9">
        <v>0.3</v>
      </c>
      <c r="M1006" s="10">
        <f t="shared" si="47"/>
        <v>4285.7142857142862</v>
      </c>
    </row>
    <row r="1007" spans="1:13" x14ac:dyDescent="0.2">
      <c r="A1007">
        <v>3376</v>
      </c>
      <c r="B1007">
        <v>39</v>
      </c>
      <c r="C1007" t="s">
        <v>14</v>
      </c>
      <c r="D1007">
        <v>760</v>
      </c>
      <c r="E1007">
        <v>9</v>
      </c>
      <c r="F1007" t="s">
        <v>9</v>
      </c>
      <c r="G1007">
        <v>0</v>
      </c>
      <c r="H1007" s="3">
        <v>0.04</v>
      </c>
      <c r="I1007" s="12">
        <f t="shared" si="45"/>
        <v>0.04</v>
      </c>
      <c r="J1007" s="7">
        <v>60000</v>
      </c>
      <c r="K1007" s="8">
        <f t="shared" si="46"/>
        <v>2400</v>
      </c>
      <c r="L1007" s="9">
        <v>0.3</v>
      </c>
      <c r="M1007" s="10">
        <f t="shared" si="47"/>
        <v>3428.5714285714289</v>
      </c>
    </row>
    <row r="1008" spans="1:13" x14ac:dyDescent="0.2">
      <c r="A1008">
        <v>3380</v>
      </c>
      <c r="B1008">
        <v>36</v>
      </c>
      <c r="C1008" t="s">
        <v>20</v>
      </c>
      <c r="D1008">
        <v>712</v>
      </c>
      <c r="E1008">
        <v>10</v>
      </c>
      <c r="F1008" t="s">
        <v>9</v>
      </c>
      <c r="G1008">
        <v>0</v>
      </c>
      <c r="H1008" s="3">
        <v>0.04</v>
      </c>
      <c r="I1008" s="12">
        <f t="shared" si="45"/>
        <v>0.04</v>
      </c>
      <c r="J1008" s="7">
        <v>60000</v>
      </c>
      <c r="K1008" s="8">
        <f t="shared" si="46"/>
        <v>2400</v>
      </c>
      <c r="L1008" s="9">
        <v>0.3</v>
      </c>
      <c r="M1008" s="10">
        <f t="shared" si="47"/>
        <v>3428.5714285714289</v>
      </c>
    </row>
    <row r="1009" spans="1:13" x14ac:dyDescent="0.2">
      <c r="A1009">
        <v>3381</v>
      </c>
      <c r="B1009">
        <v>17</v>
      </c>
      <c r="C1009" t="s">
        <v>10</v>
      </c>
      <c r="D1009">
        <v>731</v>
      </c>
      <c r="E1009">
        <v>17</v>
      </c>
      <c r="F1009" t="s">
        <v>12</v>
      </c>
      <c r="G1009">
        <v>0</v>
      </c>
      <c r="H1009" s="3">
        <v>0.26</v>
      </c>
      <c r="I1009" s="12">
        <f t="shared" si="45"/>
        <v>0.26</v>
      </c>
      <c r="J1009" s="7">
        <v>60000</v>
      </c>
      <c r="K1009" s="8">
        <f t="shared" si="46"/>
        <v>15600</v>
      </c>
      <c r="L1009" s="9">
        <v>0.3</v>
      </c>
      <c r="M1009" s="10">
        <f t="shared" si="47"/>
        <v>22285.714285714286</v>
      </c>
    </row>
    <row r="1010" spans="1:13" x14ac:dyDescent="0.2">
      <c r="A1010">
        <v>3385</v>
      </c>
      <c r="B1010">
        <v>28</v>
      </c>
      <c r="C1010" t="s">
        <v>15</v>
      </c>
      <c r="D1010">
        <v>771</v>
      </c>
      <c r="E1010">
        <v>9</v>
      </c>
      <c r="F1010" t="s">
        <v>9</v>
      </c>
      <c r="G1010">
        <v>0</v>
      </c>
      <c r="H1010" s="3">
        <v>0.03</v>
      </c>
      <c r="I1010" s="12">
        <f t="shared" si="45"/>
        <v>0.03</v>
      </c>
      <c r="J1010" s="7">
        <v>60000</v>
      </c>
      <c r="K1010" s="8">
        <f t="shared" si="46"/>
        <v>1800</v>
      </c>
      <c r="L1010" s="9">
        <v>0.3</v>
      </c>
      <c r="M1010" s="10">
        <f t="shared" si="47"/>
        <v>2571.4285714285716</v>
      </c>
    </row>
    <row r="1011" spans="1:13" x14ac:dyDescent="0.2">
      <c r="A1011">
        <v>3389</v>
      </c>
      <c r="B1011">
        <v>26</v>
      </c>
      <c r="C1011" t="s">
        <v>20</v>
      </c>
      <c r="D1011">
        <v>722</v>
      </c>
      <c r="E1011">
        <v>4</v>
      </c>
      <c r="F1011" t="s">
        <v>9</v>
      </c>
      <c r="G1011">
        <v>0</v>
      </c>
      <c r="H1011" s="3">
        <v>0.02</v>
      </c>
      <c r="I1011" s="12">
        <f t="shared" si="45"/>
        <v>0.02</v>
      </c>
      <c r="J1011" s="7">
        <v>60000</v>
      </c>
      <c r="K1011" s="8">
        <f t="shared" si="46"/>
        <v>1200</v>
      </c>
      <c r="L1011" s="9">
        <v>0.3</v>
      </c>
      <c r="M1011" s="10">
        <f t="shared" si="47"/>
        <v>1714.2857142857144</v>
      </c>
    </row>
    <row r="1012" spans="1:13" x14ac:dyDescent="0.2">
      <c r="A1012">
        <v>3391</v>
      </c>
      <c r="B1012">
        <v>38</v>
      </c>
      <c r="C1012" t="s">
        <v>18</v>
      </c>
      <c r="D1012">
        <v>918</v>
      </c>
      <c r="E1012">
        <v>12</v>
      </c>
      <c r="F1012" t="s">
        <v>9</v>
      </c>
      <c r="G1012">
        <v>0</v>
      </c>
      <c r="H1012" s="3">
        <v>0.04</v>
      </c>
      <c r="I1012" s="12">
        <f t="shared" si="45"/>
        <v>0.04</v>
      </c>
      <c r="J1012" s="7">
        <v>60000</v>
      </c>
      <c r="K1012" s="8">
        <f t="shared" si="46"/>
        <v>2400</v>
      </c>
      <c r="L1012" s="9">
        <v>0.3</v>
      </c>
      <c r="M1012" s="10">
        <f t="shared" si="47"/>
        <v>3428.5714285714289</v>
      </c>
    </row>
    <row r="1013" spans="1:13" x14ac:dyDescent="0.2">
      <c r="A1013">
        <v>3394</v>
      </c>
      <c r="B1013">
        <v>30</v>
      </c>
      <c r="C1013" t="s">
        <v>21</v>
      </c>
      <c r="D1013">
        <v>765</v>
      </c>
      <c r="E1013">
        <v>1</v>
      </c>
      <c r="F1013" t="s">
        <v>9</v>
      </c>
      <c r="G1013">
        <v>0</v>
      </c>
      <c r="H1013" s="3">
        <v>0.01</v>
      </c>
      <c r="I1013" s="12">
        <f t="shared" si="45"/>
        <v>0.01</v>
      </c>
      <c r="J1013" s="7">
        <v>60000</v>
      </c>
      <c r="K1013" s="8">
        <f t="shared" si="46"/>
        <v>600</v>
      </c>
      <c r="L1013" s="9">
        <v>0.3</v>
      </c>
      <c r="M1013" s="10">
        <f t="shared" si="47"/>
        <v>857.14285714285722</v>
      </c>
    </row>
    <row r="1014" spans="1:13" x14ac:dyDescent="0.2">
      <c r="A1014">
        <v>3395</v>
      </c>
      <c r="B1014">
        <v>36</v>
      </c>
      <c r="C1014" t="s">
        <v>20</v>
      </c>
      <c r="D1014">
        <v>796</v>
      </c>
      <c r="E1014">
        <v>19</v>
      </c>
      <c r="F1014" t="s">
        <v>12</v>
      </c>
      <c r="G1014">
        <v>0</v>
      </c>
      <c r="H1014" s="3">
        <v>0.24</v>
      </c>
      <c r="I1014" s="12">
        <f t="shared" si="45"/>
        <v>0.24</v>
      </c>
      <c r="J1014" s="7">
        <v>60000</v>
      </c>
      <c r="K1014" s="8">
        <f t="shared" si="46"/>
        <v>14400</v>
      </c>
      <c r="L1014" s="9">
        <v>0.3</v>
      </c>
      <c r="M1014" s="10">
        <f t="shared" si="47"/>
        <v>20571.428571428572</v>
      </c>
    </row>
    <row r="1015" spans="1:13" x14ac:dyDescent="0.2">
      <c r="A1015">
        <v>3396</v>
      </c>
      <c r="B1015">
        <v>40</v>
      </c>
      <c r="C1015" t="s">
        <v>15</v>
      </c>
      <c r="D1015">
        <v>966</v>
      </c>
      <c r="E1015">
        <v>9</v>
      </c>
      <c r="F1015" t="s">
        <v>12</v>
      </c>
      <c r="G1015">
        <v>0</v>
      </c>
      <c r="H1015" s="3">
        <v>0.05</v>
      </c>
      <c r="I1015" s="12">
        <f t="shared" si="45"/>
        <v>0.05</v>
      </c>
      <c r="J1015" s="7">
        <v>60000</v>
      </c>
      <c r="K1015" s="8">
        <f t="shared" si="46"/>
        <v>3000</v>
      </c>
      <c r="L1015" s="9">
        <v>0.3</v>
      </c>
      <c r="M1015" s="10">
        <f t="shared" si="47"/>
        <v>4285.7142857142862</v>
      </c>
    </row>
    <row r="1016" spans="1:13" x14ac:dyDescent="0.2">
      <c r="A1016">
        <v>3397</v>
      </c>
      <c r="B1016">
        <v>21</v>
      </c>
      <c r="C1016" t="s">
        <v>22</v>
      </c>
      <c r="D1016">
        <v>859</v>
      </c>
      <c r="E1016">
        <v>3</v>
      </c>
      <c r="F1016" t="s">
        <v>9</v>
      </c>
      <c r="G1016">
        <v>0</v>
      </c>
      <c r="H1016" s="3">
        <v>0.01</v>
      </c>
      <c r="I1016" s="12">
        <f t="shared" si="45"/>
        <v>0.01</v>
      </c>
      <c r="J1016" s="7">
        <v>60000</v>
      </c>
      <c r="K1016" s="8">
        <f t="shared" si="46"/>
        <v>600</v>
      </c>
      <c r="L1016" s="9">
        <v>0.3</v>
      </c>
      <c r="M1016" s="10">
        <f t="shared" si="47"/>
        <v>857.14285714285722</v>
      </c>
    </row>
    <row r="1017" spans="1:13" x14ac:dyDescent="0.2">
      <c r="A1017">
        <v>3400</v>
      </c>
      <c r="B1017">
        <v>19</v>
      </c>
      <c r="C1017" t="s">
        <v>18</v>
      </c>
      <c r="D1017">
        <v>857</v>
      </c>
      <c r="E1017">
        <v>11</v>
      </c>
      <c r="F1017" t="s">
        <v>9</v>
      </c>
      <c r="G1017">
        <v>0</v>
      </c>
      <c r="H1017" s="3">
        <v>0.04</v>
      </c>
      <c r="I1017" s="12">
        <f t="shared" si="45"/>
        <v>0.04</v>
      </c>
      <c r="J1017" s="7">
        <v>60000</v>
      </c>
      <c r="K1017" s="8">
        <f t="shared" si="46"/>
        <v>2400</v>
      </c>
      <c r="L1017" s="9">
        <v>0.3</v>
      </c>
      <c r="M1017" s="10">
        <f t="shared" si="47"/>
        <v>3428.5714285714289</v>
      </c>
    </row>
    <row r="1018" spans="1:13" x14ac:dyDescent="0.2">
      <c r="A1018">
        <v>3401</v>
      </c>
      <c r="B1018">
        <v>18</v>
      </c>
      <c r="C1018" t="s">
        <v>20</v>
      </c>
      <c r="D1018">
        <v>909</v>
      </c>
      <c r="E1018">
        <v>11</v>
      </c>
      <c r="F1018" t="s">
        <v>9</v>
      </c>
      <c r="G1018">
        <v>0</v>
      </c>
      <c r="H1018" s="3">
        <v>0.04</v>
      </c>
      <c r="I1018" s="12">
        <f t="shared" si="45"/>
        <v>0.04</v>
      </c>
      <c r="J1018" s="7">
        <v>60000</v>
      </c>
      <c r="K1018" s="8">
        <f t="shared" si="46"/>
        <v>2400</v>
      </c>
      <c r="L1018" s="9">
        <v>0.3</v>
      </c>
      <c r="M1018" s="10">
        <f t="shared" si="47"/>
        <v>3428.5714285714289</v>
      </c>
    </row>
    <row r="1019" spans="1:13" x14ac:dyDescent="0.2">
      <c r="A1019">
        <v>3402</v>
      </c>
      <c r="B1019">
        <v>45</v>
      </c>
      <c r="C1019" t="s">
        <v>21</v>
      </c>
      <c r="D1019">
        <v>570</v>
      </c>
      <c r="E1019">
        <v>17</v>
      </c>
      <c r="F1019" t="s">
        <v>12</v>
      </c>
      <c r="G1019">
        <v>0</v>
      </c>
      <c r="H1019" s="3">
        <v>0.31</v>
      </c>
      <c r="I1019" s="12">
        <f t="shared" si="45"/>
        <v>0.31</v>
      </c>
      <c r="J1019" s="7">
        <v>60000</v>
      </c>
      <c r="K1019" s="8">
        <f t="shared" si="46"/>
        <v>18600</v>
      </c>
      <c r="L1019" s="9">
        <v>0.3</v>
      </c>
      <c r="M1019" s="10">
        <f t="shared" si="47"/>
        <v>26571.428571428572</v>
      </c>
    </row>
    <row r="1020" spans="1:13" x14ac:dyDescent="0.2">
      <c r="A1020">
        <v>3405</v>
      </c>
      <c r="B1020">
        <v>19</v>
      </c>
      <c r="C1020" t="s">
        <v>19</v>
      </c>
      <c r="D1020">
        <v>839</v>
      </c>
      <c r="E1020">
        <v>4</v>
      </c>
      <c r="F1020" t="s">
        <v>9</v>
      </c>
      <c r="G1020">
        <v>0</v>
      </c>
      <c r="H1020" s="3">
        <v>0.02</v>
      </c>
      <c r="I1020" s="12">
        <f t="shared" si="45"/>
        <v>0.02</v>
      </c>
      <c r="J1020" s="7">
        <v>60000</v>
      </c>
      <c r="K1020" s="8">
        <f t="shared" si="46"/>
        <v>1200</v>
      </c>
      <c r="L1020" s="9">
        <v>0.3</v>
      </c>
      <c r="M1020" s="10">
        <f t="shared" si="47"/>
        <v>1714.2857142857144</v>
      </c>
    </row>
    <row r="1021" spans="1:13" x14ac:dyDescent="0.2">
      <c r="A1021">
        <v>3410</v>
      </c>
      <c r="B1021">
        <v>48</v>
      </c>
      <c r="C1021" t="s">
        <v>23</v>
      </c>
      <c r="D1021">
        <v>920</v>
      </c>
      <c r="E1021">
        <v>20</v>
      </c>
      <c r="F1021" t="s">
        <v>12</v>
      </c>
      <c r="G1021">
        <v>0</v>
      </c>
      <c r="H1021" s="3">
        <v>0.19</v>
      </c>
      <c r="I1021" s="12">
        <f t="shared" si="45"/>
        <v>0.19</v>
      </c>
      <c r="J1021" s="7">
        <v>60000</v>
      </c>
      <c r="K1021" s="8">
        <f t="shared" si="46"/>
        <v>11400</v>
      </c>
      <c r="L1021" s="9">
        <v>0.3</v>
      </c>
      <c r="M1021" s="10">
        <f t="shared" si="47"/>
        <v>16285.714285714286</v>
      </c>
    </row>
    <row r="1022" spans="1:13" x14ac:dyDescent="0.2">
      <c r="A1022">
        <v>3418</v>
      </c>
      <c r="B1022">
        <v>36</v>
      </c>
      <c r="C1022" t="s">
        <v>14</v>
      </c>
      <c r="D1022">
        <v>983</v>
      </c>
      <c r="E1022">
        <v>3</v>
      </c>
      <c r="F1022" t="s">
        <v>9</v>
      </c>
      <c r="G1022">
        <v>0</v>
      </c>
      <c r="H1022" s="3">
        <v>0.01</v>
      </c>
      <c r="I1022" s="12">
        <f t="shared" si="45"/>
        <v>0.01</v>
      </c>
      <c r="J1022" s="7">
        <v>60000</v>
      </c>
      <c r="K1022" s="8">
        <f t="shared" si="46"/>
        <v>600</v>
      </c>
      <c r="L1022" s="9">
        <v>0.3</v>
      </c>
      <c r="M1022" s="10">
        <f t="shared" si="47"/>
        <v>857.14285714285722</v>
      </c>
    </row>
    <row r="1023" spans="1:13" x14ac:dyDescent="0.2">
      <c r="A1023">
        <v>3421</v>
      </c>
      <c r="B1023">
        <v>42</v>
      </c>
      <c r="C1023" t="s">
        <v>15</v>
      </c>
      <c r="D1023">
        <v>850</v>
      </c>
      <c r="E1023">
        <v>5</v>
      </c>
      <c r="F1023" t="s">
        <v>9</v>
      </c>
      <c r="G1023">
        <v>0</v>
      </c>
      <c r="H1023" s="3">
        <v>0.01</v>
      </c>
      <c r="I1023" s="12">
        <f t="shared" si="45"/>
        <v>0.01</v>
      </c>
      <c r="J1023" s="7">
        <v>60000</v>
      </c>
      <c r="K1023" s="8">
        <f t="shared" si="46"/>
        <v>600</v>
      </c>
      <c r="L1023" s="9">
        <v>0.3</v>
      </c>
      <c r="M1023" s="10">
        <f t="shared" si="47"/>
        <v>857.14285714285722</v>
      </c>
    </row>
    <row r="1024" spans="1:13" x14ac:dyDescent="0.2">
      <c r="A1024">
        <v>3423</v>
      </c>
      <c r="B1024">
        <v>45</v>
      </c>
      <c r="C1024" t="s">
        <v>18</v>
      </c>
      <c r="D1024">
        <v>657</v>
      </c>
      <c r="E1024">
        <v>22</v>
      </c>
      <c r="F1024" t="s">
        <v>12</v>
      </c>
      <c r="G1024">
        <v>1</v>
      </c>
      <c r="H1024" s="3">
        <v>0.36</v>
      </c>
      <c r="I1024" s="12">
        <f t="shared" si="45"/>
        <v>0.36</v>
      </c>
      <c r="J1024" s="7">
        <v>60000</v>
      </c>
      <c r="K1024" s="8">
        <f t="shared" si="46"/>
        <v>21600</v>
      </c>
      <c r="L1024" s="9">
        <v>0.3</v>
      </c>
      <c r="M1024" s="10">
        <f t="shared" si="47"/>
        <v>30857.142857142859</v>
      </c>
    </row>
    <row r="1025" spans="1:13" x14ac:dyDescent="0.2">
      <c r="A1025">
        <v>3428</v>
      </c>
      <c r="B1025">
        <v>39</v>
      </c>
      <c r="C1025" t="s">
        <v>13</v>
      </c>
      <c r="D1025">
        <v>733</v>
      </c>
      <c r="E1025">
        <v>8</v>
      </c>
      <c r="F1025" t="s">
        <v>9</v>
      </c>
      <c r="G1025">
        <v>0</v>
      </c>
      <c r="H1025" s="3">
        <v>0.03</v>
      </c>
      <c r="I1025" s="12">
        <f t="shared" si="45"/>
        <v>0.03</v>
      </c>
      <c r="J1025" s="7">
        <v>60000</v>
      </c>
      <c r="K1025" s="8">
        <f t="shared" si="46"/>
        <v>1800</v>
      </c>
      <c r="L1025" s="9">
        <v>0.3</v>
      </c>
      <c r="M1025" s="10">
        <f t="shared" si="47"/>
        <v>2571.4285714285716</v>
      </c>
    </row>
    <row r="1026" spans="1:13" x14ac:dyDescent="0.2">
      <c r="A1026">
        <v>3429</v>
      </c>
      <c r="B1026">
        <v>18</v>
      </c>
      <c r="C1026" t="s">
        <v>23</v>
      </c>
      <c r="D1026">
        <v>843</v>
      </c>
      <c r="E1026">
        <v>4</v>
      </c>
      <c r="F1026" t="s">
        <v>9</v>
      </c>
      <c r="G1026">
        <v>0</v>
      </c>
      <c r="H1026" s="3">
        <v>0.01</v>
      </c>
      <c r="I1026" s="12">
        <f t="shared" si="45"/>
        <v>0.01</v>
      </c>
      <c r="J1026" s="7">
        <v>60000</v>
      </c>
      <c r="K1026" s="8">
        <f t="shared" si="46"/>
        <v>600</v>
      </c>
      <c r="L1026" s="9">
        <v>0.3</v>
      </c>
      <c r="M1026" s="10">
        <f t="shared" si="47"/>
        <v>857.14285714285722</v>
      </c>
    </row>
    <row r="1027" spans="1:13" x14ac:dyDescent="0.2">
      <c r="A1027">
        <v>3430</v>
      </c>
      <c r="B1027">
        <v>40</v>
      </c>
      <c r="C1027" t="s">
        <v>21</v>
      </c>
      <c r="D1027">
        <v>889</v>
      </c>
      <c r="E1027">
        <v>3</v>
      </c>
      <c r="F1027" t="s">
        <v>9</v>
      </c>
      <c r="G1027">
        <v>0</v>
      </c>
      <c r="H1027" s="3">
        <v>0.01</v>
      </c>
      <c r="I1027" s="12">
        <f t="shared" ref="I1027:I1090" si="48">H1027</f>
        <v>0.01</v>
      </c>
      <c r="J1027" s="7">
        <v>60000</v>
      </c>
      <c r="K1027" s="8">
        <f t="shared" ref="K1027:K1090" si="49">H1027*J1027</f>
        <v>600</v>
      </c>
      <c r="L1027" s="9">
        <v>0.3</v>
      </c>
      <c r="M1027" s="10">
        <f t="shared" ref="M1027:M1090" si="50">K1027/(1-L1027)</f>
        <v>857.14285714285722</v>
      </c>
    </row>
    <row r="1028" spans="1:13" x14ac:dyDescent="0.2">
      <c r="A1028">
        <v>3431</v>
      </c>
      <c r="B1028">
        <v>24</v>
      </c>
      <c r="C1028" t="s">
        <v>8</v>
      </c>
      <c r="D1028">
        <v>816</v>
      </c>
      <c r="E1028">
        <v>7</v>
      </c>
      <c r="F1028" t="s">
        <v>9</v>
      </c>
      <c r="G1028">
        <v>1</v>
      </c>
      <c r="H1028" s="3">
        <v>0.03</v>
      </c>
      <c r="I1028" s="12">
        <f t="shared" si="48"/>
        <v>0.03</v>
      </c>
      <c r="J1028" s="7">
        <v>60000</v>
      </c>
      <c r="K1028" s="8">
        <f t="shared" si="49"/>
        <v>1800</v>
      </c>
      <c r="L1028" s="9">
        <v>0.3</v>
      </c>
      <c r="M1028" s="10">
        <f t="shared" si="50"/>
        <v>2571.4285714285716</v>
      </c>
    </row>
    <row r="1029" spans="1:13" x14ac:dyDescent="0.2">
      <c r="A1029">
        <v>3433</v>
      </c>
      <c r="B1029">
        <v>21</v>
      </c>
      <c r="C1029" t="s">
        <v>22</v>
      </c>
      <c r="D1029">
        <v>911</v>
      </c>
      <c r="E1029">
        <v>16</v>
      </c>
      <c r="F1029" t="s">
        <v>9</v>
      </c>
      <c r="G1029">
        <v>0</v>
      </c>
      <c r="H1029" s="3">
        <v>0.09</v>
      </c>
      <c r="I1029" s="12">
        <f t="shared" si="48"/>
        <v>0.09</v>
      </c>
      <c r="J1029" s="7">
        <v>60000</v>
      </c>
      <c r="K1029" s="8">
        <f t="shared" si="49"/>
        <v>5400</v>
      </c>
      <c r="L1029" s="9">
        <v>0.3</v>
      </c>
      <c r="M1029" s="10">
        <f t="shared" si="50"/>
        <v>7714.2857142857147</v>
      </c>
    </row>
    <row r="1030" spans="1:13" x14ac:dyDescent="0.2">
      <c r="A1030">
        <v>3435</v>
      </c>
      <c r="B1030">
        <v>30</v>
      </c>
      <c r="C1030" t="s">
        <v>10</v>
      </c>
      <c r="D1030">
        <v>952</v>
      </c>
      <c r="E1030">
        <v>10</v>
      </c>
      <c r="F1030" t="s">
        <v>12</v>
      </c>
      <c r="G1030">
        <v>0</v>
      </c>
      <c r="H1030" s="3">
        <v>7.0000000000000007E-2</v>
      </c>
      <c r="I1030" s="12">
        <f t="shared" si="48"/>
        <v>7.0000000000000007E-2</v>
      </c>
      <c r="J1030" s="7">
        <v>60000</v>
      </c>
      <c r="K1030" s="8">
        <f t="shared" si="49"/>
        <v>4200</v>
      </c>
      <c r="L1030" s="9">
        <v>0.3</v>
      </c>
      <c r="M1030" s="10">
        <f t="shared" si="50"/>
        <v>6000</v>
      </c>
    </row>
    <row r="1031" spans="1:13" x14ac:dyDescent="0.2">
      <c r="A1031">
        <v>3445</v>
      </c>
      <c r="B1031">
        <v>25</v>
      </c>
      <c r="C1031" t="s">
        <v>22</v>
      </c>
      <c r="D1031">
        <v>890</v>
      </c>
      <c r="E1031">
        <v>19</v>
      </c>
      <c r="F1031" t="s">
        <v>9</v>
      </c>
      <c r="G1031">
        <v>0</v>
      </c>
      <c r="H1031" s="3">
        <v>0.14000000000000001</v>
      </c>
      <c r="I1031" s="12">
        <f t="shared" si="48"/>
        <v>0.14000000000000001</v>
      </c>
      <c r="J1031" s="7">
        <v>60000</v>
      </c>
      <c r="K1031" s="8">
        <f t="shared" si="49"/>
        <v>8400</v>
      </c>
      <c r="L1031" s="9">
        <v>0.3</v>
      </c>
      <c r="M1031" s="10">
        <f t="shared" si="50"/>
        <v>12000</v>
      </c>
    </row>
    <row r="1032" spans="1:13" x14ac:dyDescent="0.2">
      <c r="A1032">
        <v>3446</v>
      </c>
      <c r="B1032">
        <v>23</v>
      </c>
      <c r="C1032" t="s">
        <v>8</v>
      </c>
      <c r="D1032">
        <v>940</v>
      </c>
      <c r="E1032">
        <v>6</v>
      </c>
      <c r="F1032" t="s">
        <v>9</v>
      </c>
      <c r="G1032">
        <v>0</v>
      </c>
      <c r="H1032" s="3">
        <v>0.02</v>
      </c>
      <c r="I1032" s="12">
        <f t="shared" si="48"/>
        <v>0.02</v>
      </c>
      <c r="J1032" s="7">
        <v>60000</v>
      </c>
      <c r="K1032" s="8">
        <f t="shared" si="49"/>
        <v>1200</v>
      </c>
      <c r="L1032" s="9">
        <v>0.3</v>
      </c>
      <c r="M1032" s="10">
        <f t="shared" si="50"/>
        <v>1714.2857142857144</v>
      </c>
    </row>
    <row r="1033" spans="1:13" x14ac:dyDescent="0.2">
      <c r="A1033">
        <v>3447</v>
      </c>
      <c r="B1033">
        <v>36</v>
      </c>
      <c r="C1033" t="s">
        <v>19</v>
      </c>
      <c r="D1033">
        <v>882</v>
      </c>
      <c r="E1033">
        <v>8</v>
      </c>
      <c r="F1033" t="s">
        <v>9</v>
      </c>
      <c r="G1033">
        <v>0</v>
      </c>
      <c r="H1033" s="3">
        <v>0.03</v>
      </c>
      <c r="I1033" s="12">
        <f t="shared" si="48"/>
        <v>0.03</v>
      </c>
      <c r="J1033" s="7">
        <v>60000</v>
      </c>
      <c r="K1033" s="8">
        <f t="shared" si="49"/>
        <v>1800</v>
      </c>
      <c r="L1033" s="9">
        <v>0.3</v>
      </c>
      <c r="M1033" s="10">
        <f t="shared" si="50"/>
        <v>2571.4285714285716</v>
      </c>
    </row>
    <row r="1034" spans="1:13" x14ac:dyDescent="0.2">
      <c r="A1034">
        <v>3453</v>
      </c>
      <c r="B1034">
        <v>51</v>
      </c>
      <c r="C1034" t="s">
        <v>20</v>
      </c>
      <c r="D1034">
        <v>927</v>
      </c>
      <c r="E1034">
        <v>11</v>
      </c>
      <c r="F1034" t="s">
        <v>9</v>
      </c>
      <c r="G1034">
        <v>0</v>
      </c>
      <c r="H1034" s="3">
        <v>0.03</v>
      </c>
      <c r="I1034" s="12">
        <f t="shared" si="48"/>
        <v>0.03</v>
      </c>
      <c r="J1034" s="7">
        <v>60000</v>
      </c>
      <c r="K1034" s="8">
        <f t="shared" si="49"/>
        <v>1800</v>
      </c>
      <c r="L1034" s="9">
        <v>0.3</v>
      </c>
      <c r="M1034" s="10">
        <f t="shared" si="50"/>
        <v>2571.4285714285716</v>
      </c>
    </row>
    <row r="1035" spans="1:13" x14ac:dyDescent="0.2">
      <c r="A1035">
        <v>3459</v>
      </c>
      <c r="B1035">
        <v>45</v>
      </c>
      <c r="C1035" t="s">
        <v>17</v>
      </c>
      <c r="D1035">
        <v>850</v>
      </c>
      <c r="E1035">
        <v>8</v>
      </c>
      <c r="F1035" t="s">
        <v>9</v>
      </c>
      <c r="G1035">
        <v>0</v>
      </c>
      <c r="H1035" s="3">
        <v>0.04</v>
      </c>
      <c r="I1035" s="12">
        <f t="shared" si="48"/>
        <v>0.04</v>
      </c>
      <c r="J1035" s="7">
        <v>60000</v>
      </c>
      <c r="K1035" s="8">
        <f t="shared" si="49"/>
        <v>2400</v>
      </c>
      <c r="L1035" s="9">
        <v>0.3</v>
      </c>
      <c r="M1035" s="10">
        <f t="shared" si="50"/>
        <v>3428.5714285714289</v>
      </c>
    </row>
    <row r="1036" spans="1:13" x14ac:dyDescent="0.2">
      <c r="A1036">
        <v>3463</v>
      </c>
      <c r="B1036">
        <v>27</v>
      </c>
      <c r="C1036" t="s">
        <v>24</v>
      </c>
      <c r="D1036">
        <v>500</v>
      </c>
      <c r="E1036">
        <v>15</v>
      </c>
      <c r="F1036" t="s">
        <v>12</v>
      </c>
      <c r="G1036">
        <v>0</v>
      </c>
      <c r="H1036" s="3">
        <v>0.27</v>
      </c>
      <c r="I1036" s="12">
        <f t="shared" si="48"/>
        <v>0.27</v>
      </c>
      <c r="J1036" s="7">
        <v>60000</v>
      </c>
      <c r="K1036" s="8">
        <f t="shared" si="49"/>
        <v>16200.000000000002</v>
      </c>
      <c r="L1036" s="9">
        <v>0.3</v>
      </c>
      <c r="M1036" s="10">
        <f t="shared" si="50"/>
        <v>23142.857142857149</v>
      </c>
    </row>
    <row r="1037" spans="1:13" x14ac:dyDescent="0.2">
      <c r="A1037">
        <v>3465</v>
      </c>
      <c r="B1037">
        <v>32</v>
      </c>
      <c r="C1037" t="s">
        <v>17</v>
      </c>
      <c r="D1037">
        <v>820</v>
      </c>
      <c r="E1037">
        <v>8</v>
      </c>
      <c r="F1037" t="s">
        <v>12</v>
      </c>
      <c r="G1037">
        <v>0</v>
      </c>
      <c r="H1037" s="3">
        <v>0.09</v>
      </c>
      <c r="I1037" s="12">
        <f t="shared" si="48"/>
        <v>0.09</v>
      </c>
      <c r="J1037" s="7">
        <v>60000</v>
      </c>
      <c r="K1037" s="8">
        <f t="shared" si="49"/>
        <v>5400</v>
      </c>
      <c r="L1037" s="9">
        <v>0.3</v>
      </c>
      <c r="M1037" s="10">
        <f t="shared" si="50"/>
        <v>7714.2857142857147</v>
      </c>
    </row>
    <row r="1038" spans="1:13" x14ac:dyDescent="0.2">
      <c r="A1038">
        <v>3466</v>
      </c>
      <c r="B1038">
        <v>54</v>
      </c>
      <c r="C1038" t="s">
        <v>21</v>
      </c>
      <c r="D1038">
        <v>914</v>
      </c>
      <c r="E1038">
        <v>7</v>
      </c>
      <c r="F1038" t="s">
        <v>9</v>
      </c>
      <c r="G1038">
        <v>0</v>
      </c>
      <c r="H1038" s="3">
        <v>0.03</v>
      </c>
      <c r="I1038" s="12">
        <f t="shared" si="48"/>
        <v>0.03</v>
      </c>
      <c r="J1038" s="7">
        <v>60000</v>
      </c>
      <c r="K1038" s="8">
        <f t="shared" si="49"/>
        <v>1800</v>
      </c>
      <c r="L1038" s="9">
        <v>0.3</v>
      </c>
      <c r="M1038" s="10">
        <f t="shared" si="50"/>
        <v>2571.4285714285716</v>
      </c>
    </row>
    <row r="1039" spans="1:13" x14ac:dyDescent="0.2">
      <c r="A1039">
        <v>3474</v>
      </c>
      <c r="B1039">
        <v>52</v>
      </c>
      <c r="C1039" t="s">
        <v>16</v>
      </c>
      <c r="D1039">
        <v>748</v>
      </c>
      <c r="E1039">
        <v>9</v>
      </c>
      <c r="F1039" t="s">
        <v>9</v>
      </c>
      <c r="G1039">
        <v>0</v>
      </c>
      <c r="H1039" s="3">
        <v>0.02</v>
      </c>
      <c r="I1039" s="12">
        <f t="shared" si="48"/>
        <v>0.02</v>
      </c>
      <c r="J1039" s="7">
        <v>60000</v>
      </c>
      <c r="K1039" s="8">
        <f t="shared" si="49"/>
        <v>1200</v>
      </c>
      <c r="L1039" s="9">
        <v>0.3</v>
      </c>
      <c r="M1039" s="10">
        <f t="shared" si="50"/>
        <v>1714.2857142857144</v>
      </c>
    </row>
    <row r="1040" spans="1:13" x14ac:dyDescent="0.2">
      <c r="A1040">
        <v>3481</v>
      </c>
      <c r="B1040">
        <v>30</v>
      </c>
      <c r="C1040" t="s">
        <v>20</v>
      </c>
      <c r="D1040">
        <v>853</v>
      </c>
      <c r="E1040">
        <v>8</v>
      </c>
      <c r="F1040" t="s">
        <v>9</v>
      </c>
      <c r="G1040">
        <v>0</v>
      </c>
      <c r="H1040" s="3">
        <v>0.02</v>
      </c>
      <c r="I1040" s="12">
        <f t="shared" si="48"/>
        <v>0.02</v>
      </c>
      <c r="J1040" s="7">
        <v>60000</v>
      </c>
      <c r="K1040" s="8">
        <f t="shared" si="49"/>
        <v>1200</v>
      </c>
      <c r="L1040" s="9">
        <v>0.3</v>
      </c>
      <c r="M1040" s="10">
        <f t="shared" si="50"/>
        <v>1714.2857142857144</v>
      </c>
    </row>
    <row r="1041" spans="1:13" x14ac:dyDescent="0.2">
      <c r="A1041">
        <v>3482</v>
      </c>
      <c r="B1041">
        <v>36</v>
      </c>
      <c r="C1041" t="s">
        <v>21</v>
      </c>
      <c r="D1041">
        <v>723</v>
      </c>
      <c r="E1041">
        <v>12</v>
      </c>
      <c r="F1041" t="s">
        <v>12</v>
      </c>
      <c r="G1041">
        <v>0</v>
      </c>
      <c r="H1041" s="3">
        <v>0.15</v>
      </c>
      <c r="I1041" s="12">
        <f t="shared" si="48"/>
        <v>0.15</v>
      </c>
      <c r="J1041" s="7">
        <v>60000</v>
      </c>
      <c r="K1041" s="8">
        <f t="shared" si="49"/>
        <v>9000</v>
      </c>
      <c r="L1041" s="9">
        <v>0.3</v>
      </c>
      <c r="M1041" s="10">
        <f t="shared" si="50"/>
        <v>12857.142857142859</v>
      </c>
    </row>
    <row r="1042" spans="1:13" x14ac:dyDescent="0.2">
      <c r="A1042">
        <v>3485</v>
      </c>
      <c r="B1042">
        <v>50</v>
      </c>
      <c r="C1042" t="s">
        <v>21</v>
      </c>
      <c r="D1042">
        <v>921</v>
      </c>
      <c r="E1042">
        <v>5</v>
      </c>
      <c r="F1042" t="s">
        <v>9</v>
      </c>
      <c r="G1042">
        <v>0</v>
      </c>
      <c r="H1042" s="3">
        <v>0.02</v>
      </c>
      <c r="I1042" s="12">
        <f t="shared" si="48"/>
        <v>0.02</v>
      </c>
      <c r="J1042" s="7">
        <v>60000</v>
      </c>
      <c r="K1042" s="8">
        <f t="shared" si="49"/>
        <v>1200</v>
      </c>
      <c r="L1042" s="9">
        <v>0.3</v>
      </c>
      <c r="M1042" s="10">
        <f t="shared" si="50"/>
        <v>1714.2857142857144</v>
      </c>
    </row>
    <row r="1043" spans="1:13" x14ac:dyDescent="0.2">
      <c r="A1043">
        <v>3491</v>
      </c>
      <c r="B1043">
        <v>33</v>
      </c>
      <c r="C1043" t="s">
        <v>22</v>
      </c>
      <c r="D1043">
        <v>991</v>
      </c>
      <c r="E1043">
        <v>1</v>
      </c>
      <c r="F1043" t="s">
        <v>9</v>
      </c>
      <c r="G1043">
        <v>0</v>
      </c>
      <c r="H1043" s="3">
        <v>0.01</v>
      </c>
      <c r="I1043" s="12">
        <f t="shared" si="48"/>
        <v>0.01</v>
      </c>
      <c r="J1043" s="7">
        <v>60000</v>
      </c>
      <c r="K1043" s="8">
        <f t="shared" si="49"/>
        <v>600</v>
      </c>
      <c r="L1043" s="9">
        <v>0.3</v>
      </c>
      <c r="M1043" s="10">
        <f t="shared" si="50"/>
        <v>857.14285714285722</v>
      </c>
    </row>
    <row r="1044" spans="1:13" x14ac:dyDescent="0.2">
      <c r="A1044">
        <v>3492</v>
      </c>
      <c r="B1044">
        <v>34</v>
      </c>
      <c r="C1044" t="s">
        <v>18</v>
      </c>
      <c r="D1044">
        <v>868</v>
      </c>
      <c r="E1044">
        <v>5</v>
      </c>
      <c r="F1044" t="s">
        <v>12</v>
      </c>
      <c r="G1044">
        <v>0</v>
      </c>
      <c r="H1044" s="3">
        <v>0.03</v>
      </c>
      <c r="I1044" s="12">
        <f t="shared" si="48"/>
        <v>0.03</v>
      </c>
      <c r="J1044" s="7">
        <v>60000</v>
      </c>
      <c r="K1044" s="8">
        <f t="shared" si="49"/>
        <v>1800</v>
      </c>
      <c r="L1044" s="9">
        <v>0.3</v>
      </c>
      <c r="M1044" s="10">
        <f t="shared" si="50"/>
        <v>2571.4285714285716</v>
      </c>
    </row>
    <row r="1045" spans="1:13" x14ac:dyDescent="0.2">
      <c r="A1045">
        <v>3496</v>
      </c>
      <c r="B1045">
        <v>32</v>
      </c>
      <c r="C1045" t="s">
        <v>20</v>
      </c>
      <c r="D1045">
        <v>942</v>
      </c>
      <c r="E1045">
        <v>5</v>
      </c>
      <c r="F1045" t="s">
        <v>12</v>
      </c>
      <c r="G1045">
        <v>0</v>
      </c>
      <c r="H1045" s="3">
        <v>0.03</v>
      </c>
      <c r="I1045" s="12">
        <f t="shared" si="48"/>
        <v>0.03</v>
      </c>
      <c r="J1045" s="7">
        <v>60000</v>
      </c>
      <c r="K1045" s="8">
        <f t="shared" si="49"/>
        <v>1800</v>
      </c>
      <c r="L1045" s="9">
        <v>0.3</v>
      </c>
      <c r="M1045" s="10">
        <f t="shared" si="50"/>
        <v>2571.4285714285716</v>
      </c>
    </row>
    <row r="1046" spans="1:13" x14ac:dyDescent="0.2">
      <c r="A1046">
        <v>3503</v>
      </c>
      <c r="B1046">
        <v>20</v>
      </c>
      <c r="C1046" t="s">
        <v>13</v>
      </c>
      <c r="D1046">
        <v>761</v>
      </c>
      <c r="E1046">
        <v>2</v>
      </c>
      <c r="F1046" t="s">
        <v>9</v>
      </c>
      <c r="G1046">
        <v>0</v>
      </c>
      <c r="H1046" s="3">
        <v>0.01</v>
      </c>
      <c r="I1046" s="12">
        <f t="shared" si="48"/>
        <v>0.01</v>
      </c>
      <c r="J1046" s="7">
        <v>60000</v>
      </c>
      <c r="K1046" s="8">
        <f t="shared" si="49"/>
        <v>600</v>
      </c>
      <c r="L1046" s="9">
        <v>0.3</v>
      </c>
      <c r="M1046" s="10">
        <f t="shared" si="50"/>
        <v>857.14285714285722</v>
      </c>
    </row>
    <row r="1047" spans="1:13" x14ac:dyDescent="0.2">
      <c r="A1047">
        <v>3504</v>
      </c>
      <c r="B1047">
        <v>48</v>
      </c>
      <c r="C1047" t="s">
        <v>18</v>
      </c>
      <c r="D1047">
        <v>887</v>
      </c>
      <c r="E1047">
        <v>1</v>
      </c>
      <c r="F1047" t="s">
        <v>9</v>
      </c>
      <c r="G1047">
        <v>0</v>
      </c>
      <c r="H1047" s="3">
        <v>0.01</v>
      </c>
      <c r="I1047" s="12">
        <f t="shared" si="48"/>
        <v>0.01</v>
      </c>
      <c r="J1047" s="7">
        <v>60000</v>
      </c>
      <c r="K1047" s="8">
        <f t="shared" si="49"/>
        <v>600</v>
      </c>
      <c r="L1047" s="9">
        <v>0.3</v>
      </c>
      <c r="M1047" s="10">
        <f t="shared" si="50"/>
        <v>857.14285714285722</v>
      </c>
    </row>
    <row r="1048" spans="1:13" x14ac:dyDescent="0.2">
      <c r="A1048">
        <v>3510</v>
      </c>
      <c r="B1048">
        <v>55</v>
      </c>
      <c r="C1048" t="s">
        <v>22</v>
      </c>
      <c r="D1048">
        <v>896</v>
      </c>
      <c r="E1048">
        <v>18</v>
      </c>
      <c r="F1048" t="s">
        <v>9</v>
      </c>
      <c r="G1048">
        <v>0</v>
      </c>
      <c r="H1048" s="3">
        <v>0.11</v>
      </c>
      <c r="I1048" s="12">
        <f t="shared" si="48"/>
        <v>0.11</v>
      </c>
      <c r="J1048" s="7">
        <v>60000</v>
      </c>
      <c r="K1048" s="8">
        <f t="shared" si="49"/>
        <v>6600</v>
      </c>
      <c r="L1048" s="9">
        <v>0.3</v>
      </c>
      <c r="M1048" s="10">
        <f t="shared" si="50"/>
        <v>9428.5714285714294</v>
      </c>
    </row>
    <row r="1049" spans="1:13" x14ac:dyDescent="0.2">
      <c r="A1049">
        <v>3511</v>
      </c>
      <c r="B1049">
        <v>35</v>
      </c>
      <c r="C1049" t="s">
        <v>20</v>
      </c>
      <c r="D1049">
        <v>859</v>
      </c>
      <c r="E1049">
        <v>11</v>
      </c>
      <c r="F1049" t="s">
        <v>9</v>
      </c>
      <c r="G1049">
        <v>0</v>
      </c>
      <c r="H1049" s="3">
        <v>0.04</v>
      </c>
      <c r="I1049" s="12">
        <f t="shared" si="48"/>
        <v>0.04</v>
      </c>
      <c r="J1049" s="7">
        <v>60000</v>
      </c>
      <c r="K1049" s="8">
        <f t="shared" si="49"/>
        <v>2400</v>
      </c>
      <c r="L1049" s="9">
        <v>0.3</v>
      </c>
      <c r="M1049" s="10">
        <f t="shared" si="50"/>
        <v>3428.5714285714289</v>
      </c>
    </row>
    <row r="1050" spans="1:13" x14ac:dyDescent="0.2">
      <c r="A1050">
        <v>3513</v>
      </c>
      <c r="B1050">
        <v>51</v>
      </c>
      <c r="C1050" t="s">
        <v>15</v>
      </c>
      <c r="D1050">
        <v>846</v>
      </c>
      <c r="E1050">
        <v>11</v>
      </c>
      <c r="F1050" t="s">
        <v>9</v>
      </c>
      <c r="G1050">
        <v>0</v>
      </c>
      <c r="H1050" s="3">
        <v>0.03</v>
      </c>
      <c r="I1050" s="12">
        <f t="shared" si="48"/>
        <v>0.03</v>
      </c>
      <c r="J1050" s="7">
        <v>60000</v>
      </c>
      <c r="K1050" s="8">
        <f t="shared" si="49"/>
        <v>1800</v>
      </c>
      <c r="L1050" s="9">
        <v>0.3</v>
      </c>
      <c r="M1050" s="10">
        <f t="shared" si="50"/>
        <v>2571.4285714285716</v>
      </c>
    </row>
    <row r="1051" spans="1:13" x14ac:dyDescent="0.2">
      <c r="A1051">
        <v>3514</v>
      </c>
      <c r="B1051">
        <v>25</v>
      </c>
      <c r="C1051" t="s">
        <v>18</v>
      </c>
      <c r="D1051">
        <v>909</v>
      </c>
      <c r="E1051">
        <v>9</v>
      </c>
      <c r="F1051" t="s">
        <v>9</v>
      </c>
      <c r="G1051">
        <v>0</v>
      </c>
      <c r="H1051" s="3">
        <v>0.03</v>
      </c>
      <c r="I1051" s="12">
        <f t="shared" si="48"/>
        <v>0.03</v>
      </c>
      <c r="J1051" s="7">
        <v>60000</v>
      </c>
      <c r="K1051" s="8">
        <f t="shared" si="49"/>
        <v>1800</v>
      </c>
      <c r="L1051" s="9">
        <v>0.3</v>
      </c>
      <c r="M1051" s="10">
        <f t="shared" si="50"/>
        <v>2571.4285714285716</v>
      </c>
    </row>
    <row r="1052" spans="1:13" x14ac:dyDescent="0.2">
      <c r="A1052">
        <v>3517</v>
      </c>
      <c r="B1052">
        <v>28</v>
      </c>
      <c r="C1052" t="s">
        <v>24</v>
      </c>
      <c r="D1052">
        <v>881</v>
      </c>
      <c r="E1052">
        <v>5</v>
      </c>
      <c r="F1052" t="s">
        <v>9</v>
      </c>
      <c r="G1052">
        <v>0</v>
      </c>
      <c r="H1052" s="3">
        <v>0.02</v>
      </c>
      <c r="I1052" s="12">
        <f t="shared" si="48"/>
        <v>0.02</v>
      </c>
      <c r="J1052" s="7">
        <v>60000</v>
      </c>
      <c r="K1052" s="8">
        <f t="shared" si="49"/>
        <v>1200</v>
      </c>
      <c r="L1052" s="9">
        <v>0.3</v>
      </c>
      <c r="M1052" s="10">
        <f t="shared" si="50"/>
        <v>1714.2857142857144</v>
      </c>
    </row>
    <row r="1053" spans="1:13" x14ac:dyDescent="0.2">
      <c r="A1053">
        <v>3518</v>
      </c>
      <c r="B1053">
        <v>31</v>
      </c>
      <c r="C1053" t="s">
        <v>20</v>
      </c>
      <c r="D1053">
        <v>745</v>
      </c>
      <c r="E1053">
        <v>14</v>
      </c>
      <c r="F1053" t="s">
        <v>12</v>
      </c>
      <c r="G1053">
        <v>0</v>
      </c>
      <c r="H1053" s="3">
        <v>0.13</v>
      </c>
      <c r="I1053" s="12">
        <f t="shared" si="48"/>
        <v>0.13</v>
      </c>
      <c r="J1053" s="7">
        <v>60000</v>
      </c>
      <c r="K1053" s="8">
        <f t="shared" si="49"/>
        <v>7800</v>
      </c>
      <c r="L1053" s="9">
        <v>0.3</v>
      </c>
      <c r="M1053" s="10">
        <f t="shared" si="50"/>
        <v>11142.857142857143</v>
      </c>
    </row>
    <row r="1054" spans="1:13" x14ac:dyDescent="0.2">
      <c r="A1054">
        <v>3521</v>
      </c>
      <c r="B1054">
        <v>34</v>
      </c>
      <c r="C1054" t="s">
        <v>22</v>
      </c>
      <c r="D1054">
        <v>965</v>
      </c>
      <c r="E1054">
        <v>6</v>
      </c>
      <c r="F1054" t="s">
        <v>9</v>
      </c>
      <c r="G1054">
        <v>0</v>
      </c>
      <c r="H1054" s="3">
        <v>0.02</v>
      </c>
      <c r="I1054" s="12">
        <f t="shared" si="48"/>
        <v>0.02</v>
      </c>
      <c r="J1054" s="7">
        <v>60000</v>
      </c>
      <c r="K1054" s="8">
        <f t="shared" si="49"/>
        <v>1200</v>
      </c>
      <c r="L1054" s="9">
        <v>0.3</v>
      </c>
      <c r="M1054" s="10">
        <f t="shared" si="50"/>
        <v>1714.2857142857144</v>
      </c>
    </row>
    <row r="1055" spans="1:13" x14ac:dyDescent="0.2">
      <c r="A1055">
        <v>3523</v>
      </c>
      <c r="B1055">
        <v>35</v>
      </c>
      <c r="C1055" t="s">
        <v>23</v>
      </c>
      <c r="D1055">
        <v>795</v>
      </c>
      <c r="E1055">
        <v>13</v>
      </c>
      <c r="F1055" t="s">
        <v>12</v>
      </c>
      <c r="G1055">
        <v>0</v>
      </c>
      <c r="H1055" s="3">
        <v>0.09</v>
      </c>
      <c r="I1055" s="12">
        <f t="shared" si="48"/>
        <v>0.09</v>
      </c>
      <c r="J1055" s="7">
        <v>60000</v>
      </c>
      <c r="K1055" s="8">
        <f t="shared" si="49"/>
        <v>5400</v>
      </c>
      <c r="L1055" s="9">
        <v>0.3</v>
      </c>
      <c r="M1055" s="10">
        <f t="shared" si="50"/>
        <v>7714.2857142857147</v>
      </c>
    </row>
    <row r="1056" spans="1:13" x14ac:dyDescent="0.2">
      <c r="A1056">
        <v>3525</v>
      </c>
      <c r="B1056">
        <v>28</v>
      </c>
      <c r="C1056" t="s">
        <v>17</v>
      </c>
      <c r="D1056">
        <v>464</v>
      </c>
      <c r="E1056">
        <v>30</v>
      </c>
      <c r="F1056" t="s">
        <v>12</v>
      </c>
      <c r="G1056">
        <v>1</v>
      </c>
      <c r="H1056" s="3">
        <v>0.85</v>
      </c>
      <c r="I1056" s="12">
        <f t="shared" si="48"/>
        <v>0.85</v>
      </c>
      <c r="J1056" s="7">
        <v>60000</v>
      </c>
      <c r="K1056" s="8">
        <f t="shared" si="49"/>
        <v>51000</v>
      </c>
      <c r="L1056" s="9">
        <v>0.3</v>
      </c>
      <c r="M1056" s="10">
        <f t="shared" si="50"/>
        <v>72857.142857142855</v>
      </c>
    </row>
    <row r="1057" spans="1:13" x14ac:dyDescent="0.2">
      <c r="A1057">
        <v>3527</v>
      </c>
      <c r="B1057">
        <v>53</v>
      </c>
      <c r="C1057" t="s">
        <v>23</v>
      </c>
      <c r="D1057">
        <v>961</v>
      </c>
      <c r="E1057">
        <v>7</v>
      </c>
      <c r="F1057" t="s">
        <v>9</v>
      </c>
      <c r="G1057">
        <v>0</v>
      </c>
      <c r="H1057" s="3">
        <v>0.01</v>
      </c>
      <c r="I1057" s="12">
        <f t="shared" si="48"/>
        <v>0.01</v>
      </c>
      <c r="J1057" s="7">
        <v>60000</v>
      </c>
      <c r="K1057" s="8">
        <f t="shared" si="49"/>
        <v>600</v>
      </c>
      <c r="L1057" s="9">
        <v>0.3</v>
      </c>
      <c r="M1057" s="10">
        <f t="shared" si="50"/>
        <v>857.14285714285722</v>
      </c>
    </row>
    <row r="1058" spans="1:13" x14ac:dyDescent="0.2">
      <c r="A1058">
        <v>3529</v>
      </c>
      <c r="B1058">
        <v>49</v>
      </c>
      <c r="C1058" t="s">
        <v>18</v>
      </c>
      <c r="D1058">
        <v>881</v>
      </c>
      <c r="E1058">
        <v>1</v>
      </c>
      <c r="F1058" t="s">
        <v>9</v>
      </c>
      <c r="G1058">
        <v>0</v>
      </c>
      <c r="H1058" s="3">
        <v>0.01</v>
      </c>
      <c r="I1058" s="12">
        <f t="shared" si="48"/>
        <v>0.01</v>
      </c>
      <c r="J1058" s="7">
        <v>60000</v>
      </c>
      <c r="K1058" s="8">
        <f t="shared" si="49"/>
        <v>600</v>
      </c>
      <c r="L1058" s="9">
        <v>0.3</v>
      </c>
      <c r="M1058" s="10">
        <f t="shared" si="50"/>
        <v>857.14285714285722</v>
      </c>
    </row>
    <row r="1059" spans="1:13" x14ac:dyDescent="0.2">
      <c r="A1059">
        <v>3530</v>
      </c>
      <c r="B1059">
        <v>52</v>
      </c>
      <c r="C1059" t="s">
        <v>11</v>
      </c>
      <c r="D1059">
        <v>773</v>
      </c>
      <c r="E1059">
        <v>9</v>
      </c>
      <c r="F1059" t="s">
        <v>9</v>
      </c>
      <c r="G1059">
        <v>0</v>
      </c>
      <c r="H1059" s="3">
        <v>0.02</v>
      </c>
      <c r="I1059" s="12">
        <f t="shared" si="48"/>
        <v>0.02</v>
      </c>
      <c r="J1059" s="7">
        <v>60000</v>
      </c>
      <c r="K1059" s="8">
        <f t="shared" si="49"/>
        <v>1200</v>
      </c>
      <c r="L1059" s="9">
        <v>0.3</v>
      </c>
      <c r="M1059" s="10">
        <f t="shared" si="50"/>
        <v>1714.2857142857144</v>
      </c>
    </row>
    <row r="1060" spans="1:13" x14ac:dyDescent="0.2">
      <c r="A1060">
        <v>3532</v>
      </c>
      <c r="B1060">
        <v>40</v>
      </c>
      <c r="C1060" t="s">
        <v>8</v>
      </c>
      <c r="D1060">
        <v>48</v>
      </c>
      <c r="E1060">
        <v>17</v>
      </c>
      <c r="F1060" t="s">
        <v>12</v>
      </c>
      <c r="G1060">
        <v>1</v>
      </c>
      <c r="H1060" s="3">
        <v>0.45</v>
      </c>
      <c r="I1060" s="12">
        <f t="shared" si="48"/>
        <v>0.45</v>
      </c>
      <c r="J1060" s="7">
        <v>60000</v>
      </c>
      <c r="K1060" s="8">
        <f t="shared" si="49"/>
        <v>27000</v>
      </c>
      <c r="L1060" s="9">
        <v>0.3</v>
      </c>
      <c r="M1060" s="10">
        <f t="shared" si="50"/>
        <v>38571.428571428572</v>
      </c>
    </row>
    <row r="1061" spans="1:13" x14ac:dyDescent="0.2">
      <c r="A1061">
        <v>3534</v>
      </c>
      <c r="B1061">
        <v>17</v>
      </c>
      <c r="C1061" t="s">
        <v>11</v>
      </c>
      <c r="D1061">
        <v>730</v>
      </c>
      <c r="E1061">
        <v>5</v>
      </c>
      <c r="F1061" t="s">
        <v>12</v>
      </c>
      <c r="G1061">
        <v>0</v>
      </c>
      <c r="H1061" s="3">
        <v>0.03</v>
      </c>
      <c r="I1061" s="12">
        <f t="shared" si="48"/>
        <v>0.03</v>
      </c>
      <c r="J1061" s="7">
        <v>60000</v>
      </c>
      <c r="K1061" s="8">
        <f t="shared" si="49"/>
        <v>1800</v>
      </c>
      <c r="L1061" s="9">
        <v>0.3</v>
      </c>
      <c r="M1061" s="10">
        <f t="shared" si="50"/>
        <v>2571.4285714285716</v>
      </c>
    </row>
    <row r="1062" spans="1:13" x14ac:dyDescent="0.2">
      <c r="A1062">
        <v>3537</v>
      </c>
      <c r="B1062">
        <v>21</v>
      </c>
      <c r="C1062" t="s">
        <v>8</v>
      </c>
      <c r="D1062">
        <v>129</v>
      </c>
      <c r="E1062">
        <v>29</v>
      </c>
      <c r="F1062" t="s">
        <v>12</v>
      </c>
      <c r="G1062">
        <v>0</v>
      </c>
      <c r="H1062" s="3">
        <v>0.84</v>
      </c>
      <c r="I1062" s="12">
        <f t="shared" si="48"/>
        <v>0.84</v>
      </c>
      <c r="J1062" s="7">
        <v>60000</v>
      </c>
      <c r="K1062" s="8">
        <f t="shared" si="49"/>
        <v>50400</v>
      </c>
      <c r="L1062" s="9">
        <v>0.3</v>
      </c>
      <c r="M1062" s="10">
        <f t="shared" si="50"/>
        <v>72000</v>
      </c>
    </row>
    <row r="1063" spans="1:13" x14ac:dyDescent="0.2">
      <c r="A1063">
        <v>3540</v>
      </c>
      <c r="B1063">
        <v>18</v>
      </c>
      <c r="C1063" t="s">
        <v>21</v>
      </c>
      <c r="D1063">
        <v>927</v>
      </c>
      <c r="E1063">
        <v>12</v>
      </c>
      <c r="F1063" t="s">
        <v>9</v>
      </c>
      <c r="G1063">
        <v>0</v>
      </c>
      <c r="H1063" s="3">
        <v>0.06</v>
      </c>
      <c r="I1063" s="12">
        <f t="shared" si="48"/>
        <v>0.06</v>
      </c>
      <c r="J1063" s="7">
        <v>60000</v>
      </c>
      <c r="K1063" s="8">
        <f t="shared" si="49"/>
        <v>3600</v>
      </c>
      <c r="L1063" s="9">
        <v>0.3</v>
      </c>
      <c r="M1063" s="10">
        <f t="shared" si="50"/>
        <v>5142.8571428571431</v>
      </c>
    </row>
    <row r="1064" spans="1:13" x14ac:dyDescent="0.2">
      <c r="A1064">
        <v>3541</v>
      </c>
      <c r="B1064">
        <v>51</v>
      </c>
      <c r="C1064" t="s">
        <v>16</v>
      </c>
      <c r="D1064">
        <v>976</v>
      </c>
      <c r="E1064">
        <v>12</v>
      </c>
      <c r="F1064" t="s">
        <v>9</v>
      </c>
      <c r="G1064">
        <v>0</v>
      </c>
      <c r="H1064" s="3">
        <v>0.03</v>
      </c>
      <c r="I1064" s="12">
        <f t="shared" si="48"/>
        <v>0.03</v>
      </c>
      <c r="J1064" s="7">
        <v>60000</v>
      </c>
      <c r="K1064" s="8">
        <f t="shared" si="49"/>
        <v>1800</v>
      </c>
      <c r="L1064" s="9">
        <v>0.3</v>
      </c>
      <c r="M1064" s="10">
        <f t="shared" si="50"/>
        <v>2571.4285714285716</v>
      </c>
    </row>
    <row r="1065" spans="1:13" x14ac:dyDescent="0.2">
      <c r="A1065">
        <v>3544</v>
      </c>
      <c r="B1065">
        <v>50</v>
      </c>
      <c r="C1065" t="s">
        <v>23</v>
      </c>
      <c r="D1065">
        <v>937</v>
      </c>
      <c r="E1065">
        <v>6</v>
      </c>
      <c r="F1065" t="s">
        <v>9</v>
      </c>
      <c r="G1065">
        <v>0</v>
      </c>
      <c r="H1065" s="3">
        <v>0.01</v>
      </c>
      <c r="I1065" s="12">
        <f t="shared" si="48"/>
        <v>0.01</v>
      </c>
      <c r="J1065" s="7">
        <v>60000</v>
      </c>
      <c r="K1065" s="8">
        <f t="shared" si="49"/>
        <v>600</v>
      </c>
      <c r="L1065" s="9">
        <v>0.3</v>
      </c>
      <c r="M1065" s="10">
        <f t="shared" si="50"/>
        <v>857.14285714285722</v>
      </c>
    </row>
    <row r="1066" spans="1:13" x14ac:dyDescent="0.2">
      <c r="A1066">
        <v>3548</v>
      </c>
      <c r="B1066">
        <v>21</v>
      </c>
      <c r="C1066" t="s">
        <v>23</v>
      </c>
      <c r="D1066">
        <v>890</v>
      </c>
      <c r="E1066">
        <v>3</v>
      </c>
      <c r="F1066" t="s">
        <v>9</v>
      </c>
      <c r="G1066">
        <v>0</v>
      </c>
      <c r="H1066" s="3">
        <v>0.01</v>
      </c>
      <c r="I1066" s="12">
        <f t="shared" si="48"/>
        <v>0.01</v>
      </c>
      <c r="J1066" s="7">
        <v>60000</v>
      </c>
      <c r="K1066" s="8">
        <f t="shared" si="49"/>
        <v>600</v>
      </c>
      <c r="L1066" s="9">
        <v>0.3</v>
      </c>
      <c r="M1066" s="10">
        <f t="shared" si="50"/>
        <v>857.14285714285722</v>
      </c>
    </row>
    <row r="1067" spans="1:13" x14ac:dyDescent="0.2">
      <c r="A1067">
        <v>3552</v>
      </c>
      <c r="B1067">
        <v>42</v>
      </c>
      <c r="C1067" t="s">
        <v>11</v>
      </c>
      <c r="D1067">
        <v>961</v>
      </c>
      <c r="E1067">
        <v>8</v>
      </c>
      <c r="F1067" t="s">
        <v>9</v>
      </c>
      <c r="G1067">
        <v>0</v>
      </c>
      <c r="H1067" s="3">
        <v>0.01</v>
      </c>
      <c r="I1067" s="12">
        <f t="shared" si="48"/>
        <v>0.01</v>
      </c>
      <c r="J1067" s="7">
        <v>60000</v>
      </c>
      <c r="K1067" s="8">
        <f t="shared" si="49"/>
        <v>600</v>
      </c>
      <c r="L1067" s="9">
        <v>0.3</v>
      </c>
      <c r="M1067" s="10">
        <f t="shared" si="50"/>
        <v>857.14285714285722</v>
      </c>
    </row>
    <row r="1068" spans="1:13" x14ac:dyDescent="0.2">
      <c r="A1068">
        <v>3553</v>
      </c>
      <c r="B1068">
        <v>36</v>
      </c>
      <c r="C1068" t="s">
        <v>8</v>
      </c>
      <c r="D1068">
        <v>946</v>
      </c>
      <c r="E1068">
        <v>19</v>
      </c>
      <c r="F1068" t="s">
        <v>9</v>
      </c>
      <c r="G1068">
        <v>0</v>
      </c>
      <c r="H1068" s="3">
        <v>0.13</v>
      </c>
      <c r="I1068" s="12">
        <f t="shared" si="48"/>
        <v>0.13</v>
      </c>
      <c r="J1068" s="7">
        <v>60000</v>
      </c>
      <c r="K1068" s="8">
        <f t="shared" si="49"/>
        <v>7800</v>
      </c>
      <c r="L1068" s="9">
        <v>0.3</v>
      </c>
      <c r="M1068" s="10">
        <f t="shared" si="50"/>
        <v>11142.857142857143</v>
      </c>
    </row>
    <row r="1069" spans="1:13" x14ac:dyDescent="0.2">
      <c r="A1069">
        <v>3556</v>
      </c>
      <c r="B1069">
        <v>55</v>
      </c>
      <c r="C1069" t="s">
        <v>8</v>
      </c>
      <c r="D1069">
        <v>694</v>
      </c>
      <c r="E1069">
        <v>9</v>
      </c>
      <c r="F1069" t="s">
        <v>9</v>
      </c>
      <c r="G1069">
        <v>0</v>
      </c>
      <c r="H1069" s="3">
        <v>0.04</v>
      </c>
      <c r="I1069" s="12">
        <f t="shared" si="48"/>
        <v>0.04</v>
      </c>
      <c r="J1069" s="7">
        <v>60000</v>
      </c>
      <c r="K1069" s="8">
        <f t="shared" si="49"/>
        <v>2400</v>
      </c>
      <c r="L1069" s="9">
        <v>0.3</v>
      </c>
      <c r="M1069" s="10">
        <f t="shared" si="50"/>
        <v>3428.5714285714289</v>
      </c>
    </row>
    <row r="1070" spans="1:13" x14ac:dyDescent="0.2">
      <c r="A1070">
        <v>3557</v>
      </c>
      <c r="B1070">
        <v>24</v>
      </c>
      <c r="C1070" t="s">
        <v>16</v>
      </c>
      <c r="D1070">
        <v>931</v>
      </c>
      <c r="E1070">
        <v>10</v>
      </c>
      <c r="F1070" t="s">
        <v>9</v>
      </c>
      <c r="G1070">
        <v>0</v>
      </c>
      <c r="H1070" s="3">
        <v>0.02</v>
      </c>
      <c r="I1070" s="12">
        <f t="shared" si="48"/>
        <v>0.02</v>
      </c>
      <c r="J1070" s="7">
        <v>60000</v>
      </c>
      <c r="K1070" s="8">
        <f t="shared" si="49"/>
        <v>1200</v>
      </c>
      <c r="L1070" s="9">
        <v>0.3</v>
      </c>
      <c r="M1070" s="10">
        <f t="shared" si="50"/>
        <v>1714.2857142857144</v>
      </c>
    </row>
    <row r="1071" spans="1:13" x14ac:dyDescent="0.2">
      <c r="A1071">
        <v>3559</v>
      </c>
      <c r="B1071">
        <v>27</v>
      </c>
      <c r="C1071" t="s">
        <v>23</v>
      </c>
      <c r="D1071">
        <v>830</v>
      </c>
      <c r="E1071">
        <v>12</v>
      </c>
      <c r="F1071" t="s">
        <v>9</v>
      </c>
      <c r="G1071">
        <v>0</v>
      </c>
      <c r="H1071" s="3">
        <v>0.04</v>
      </c>
      <c r="I1071" s="12">
        <f t="shared" si="48"/>
        <v>0.04</v>
      </c>
      <c r="J1071" s="7">
        <v>60000</v>
      </c>
      <c r="K1071" s="8">
        <f t="shared" si="49"/>
        <v>2400</v>
      </c>
      <c r="L1071" s="9">
        <v>0.3</v>
      </c>
      <c r="M1071" s="10">
        <f t="shared" si="50"/>
        <v>3428.5714285714289</v>
      </c>
    </row>
    <row r="1072" spans="1:13" x14ac:dyDescent="0.2">
      <c r="A1072">
        <v>3567</v>
      </c>
      <c r="B1072">
        <v>52</v>
      </c>
      <c r="C1072" t="s">
        <v>22</v>
      </c>
      <c r="D1072">
        <v>846</v>
      </c>
      <c r="E1072">
        <v>7</v>
      </c>
      <c r="F1072" t="s">
        <v>9</v>
      </c>
      <c r="G1072">
        <v>0</v>
      </c>
      <c r="H1072" s="3">
        <v>0.02</v>
      </c>
      <c r="I1072" s="12">
        <f t="shared" si="48"/>
        <v>0.02</v>
      </c>
      <c r="J1072" s="7">
        <v>60000</v>
      </c>
      <c r="K1072" s="8">
        <f t="shared" si="49"/>
        <v>1200</v>
      </c>
      <c r="L1072" s="9">
        <v>0.3</v>
      </c>
      <c r="M1072" s="10">
        <f t="shared" si="50"/>
        <v>1714.2857142857144</v>
      </c>
    </row>
    <row r="1073" spans="1:13" x14ac:dyDescent="0.2">
      <c r="A1073">
        <v>3569</v>
      </c>
      <c r="B1073">
        <v>44</v>
      </c>
      <c r="C1073" t="s">
        <v>10</v>
      </c>
      <c r="D1073">
        <v>780</v>
      </c>
      <c r="E1073">
        <v>19</v>
      </c>
      <c r="F1073" t="s">
        <v>12</v>
      </c>
      <c r="G1073">
        <v>0</v>
      </c>
      <c r="H1073" s="3">
        <v>0.28000000000000003</v>
      </c>
      <c r="I1073" s="12">
        <f t="shared" si="48"/>
        <v>0.28000000000000003</v>
      </c>
      <c r="J1073" s="7">
        <v>60000</v>
      </c>
      <c r="K1073" s="8">
        <f t="shared" si="49"/>
        <v>16800</v>
      </c>
      <c r="L1073" s="9">
        <v>0.3</v>
      </c>
      <c r="M1073" s="10">
        <f t="shared" si="50"/>
        <v>24000</v>
      </c>
    </row>
    <row r="1074" spans="1:13" x14ac:dyDescent="0.2">
      <c r="A1074">
        <v>3573</v>
      </c>
      <c r="B1074">
        <v>42</v>
      </c>
      <c r="C1074" t="s">
        <v>23</v>
      </c>
      <c r="D1074">
        <v>743</v>
      </c>
      <c r="E1074">
        <v>5</v>
      </c>
      <c r="F1074" t="s">
        <v>12</v>
      </c>
      <c r="G1074">
        <v>0</v>
      </c>
      <c r="H1074" s="3">
        <v>0.03</v>
      </c>
      <c r="I1074" s="12">
        <f t="shared" si="48"/>
        <v>0.03</v>
      </c>
      <c r="J1074" s="7">
        <v>60000</v>
      </c>
      <c r="K1074" s="8">
        <f t="shared" si="49"/>
        <v>1800</v>
      </c>
      <c r="L1074" s="9">
        <v>0.3</v>
      </c>
      <c r="M1074" s="10">
        <f t="shared" si="50"/>
        <v>2571.4285714285716</v>
      </c>
    </row>
    <row r="1075" spans="1:13" x14ac:dyDescent="0.2">
      <c r="A1075">
        <v>3576</v>
      </c>
      <c r="B1075">
        <v>22</v>
      </c>
      <c r="C1075" t="s">
        <v>18</v>
      </c>
      <c r="D1075">
        <v>451</v>
      </c>
      <c r="E1075">
        <v>32</v>
      </c>
      <c r="F1075" t="s">
        <v>12</v>
      </c>
      <c r="G1075">
        <v>1</v>
      </c>
      <c r="H1075" s="3">
        <v>0.81</v>
      </c>
      <c r="I1075" s="12">
        <f t="shared" si="48"/>
        <v>0.81</v>
      </c>
      <c r="J1075" s="7">
        <v>60000</v>
      </c>
      <c r="K1075" s="8">
        <f t="shared" si="49"/>
        <v>48600</v>
      </c>
      <c r="L1075" s="9">
        <v>0.3</v>
      </c>
      <c r="M1075" s="10">
        <f t="shared" si="50"/>
        <v>69428.571428571435</v>
      </c>
    </row>
    <row r="1076" spans="1:13" x14ac:dyDescent="0.2">
      <c r="A1076">
        <v>3579</v>
      </c>
      <c r="B1076">
        <v>34</v>
      </c>
      <c r="C1076" t="s">
        <v>17</v>
      </c>
      <c r="D1076">
        <v>792</v>
      </c>
      <c r="E1076">
        <v>1</v>
      </c>
      <c r="F1076" t="s">
        <v>9</v>
      </c>
      <c r="G1076">
        <v>0</v>
      </c>
      <c r="H1076" s="3">
        <v>0.02</v>
      </c>
      <c r="I1076" s="12">
        <f t="shared" si="48"/>
        <v>0.02</v>
      </c>
      <c r="J1076" s="7">
        <v>60000</v>
      </c>
      <c r="K1076" s="8">
        <f t="shared" si="49"/>
        <v>1200</v>
      </c>
      <c r="L1076" s="9">
        <v>0.3</v>
      </c>
      <c r="M1076" s="10">
        <f t="shared" si="50"/>
        <v>1714.2857142857144</v>
      </c>
    </row>
    <row r="1077" spans="1:13" x14ac:dyDescent="0.2">
      <c r="A1077">
        <v>3584</v>
      </c>
      <c r="B1077">
        <v>30</v>
      </c>
      <c r="C1077" t="s">
        <v>24</v>
      </c>
      <c r="D1077">
        <v>832</v>
      </c>
      <c r="E1077">
        <v>3</v>
      </c>
      <c r="F1077" t="s">
        <v>9</v>
      </c>
      <c r="G1077">
        <v>0</v>
      </c>
      <c r="H1077" s="3">
        <v>0.02</v>
      </c>
      <c r="I1077" s="12">
        <f t="shared" si="48"/>
        <v>0.02</v>
      </c>
      <c r="J1077" s="7">
        <v>60000</v>
      </c>
      <c r="K1077" s="8">
        <f t="shared" si="49"/>
        <v>1200</v>
      </c>
      <c r="L1077" s="9">
        <v>0.3</v>
      </c>
      <c r="M1077" s="10">
        <f t="shared" si="50"/>
        <v>1714.2857142857144</v>
      </c>
    </row>
    <row r="1078" spans="1:13" x14ac:dyDescent="0.2">
      <c r="A1078">
        <v>3587</v>
      </c>
      <c r="B1078">
        <v>36</v>
      </c>
      <c r="C1078" t="s">
        <v>16</v>
      </c>
      <c r="D1078">
        <v>892</v>
      </c>
      <c r="E1078">
        <v>4</v>
      </c>
      <c r="F1078" t="s">
        <v>9</v>
      </c>
      <c r="G1078">
        <v>0</v>
      </c>
      <c r="H1078" s="3">
        <v>0.01</v>
      </c>
      <c r="I1078" s="12">
        <f t="shared" si="48"/>
        <v>0.01</v>
      </c>
      <c r="J1078" s="7">
        <v>60000</v>
      </c>
      <c r="K1078" s="8">
        <f t="shared" si="49"/>
        <v>600</v>
      </c>
      <c r="L1078" s="9">
        <v>0.3</v>
      </c>
      <c r="M1078" s="10">
        <f t="shared" si="50"/>
        <v>857.14285714285722</v>
      </c>
    </row>
    <row r="1079" spans="1:13" x14ac:dyDescent="0.2">
      <c r="A1079">
        <v>3589</v>
      </c>
      <c r="B1079">
        <v>46</v>
      </c>
      <c r="C1079" t="s">
        <v>23</v>
      </c>
      <c r="D1079">
        <v>773</v>
      </c>
      <c r="E1079">
        <v>4</v>
      </c>
      <c r="F1079" t="s">
        <v>9</v>
      </c>
      <c r="G1079">
        <v>0</v>
      </c>
      <c r="H1079" s="3">
        <v>0.01</v>
      </c>
      <c r="I1079" s="12">
        <f t="shared" si="48"/>
        <v>0.01</v>
      </c>
      <c r="J1079" s="7">
        <v>60000</v>
      </c>
      <c r="K1079" s="8">
        <f t="shared" si="49"/>
        <v>600</v>
      </c>
      <c r="L1079" s="9">
        <v>0.3</v>
      </c>
      <c r="M1079" s="10">
        <f t="shared" si="50"/>
        <v>857.14285714285722</v>
      </c>
    </row>
    <row r="1080" spans="1:13" x14ac:dyDescent="0.2">
      <c r="A1080">
        <v>3591</v>
      </c>
      <c r="B1080">
        <v>29</v>
      </c>
      <c r="C1080" t="s">
        <v>17</v>
      </c>
      <c r="D1080">
        <v>789</v>
      </c>
      <c r="E1080">
        <v>9</v>
      </c>
      <c r="F1080" t="s">
        <v>9</v>
      </c>
      <c r="G1080">
        <v>0</v>
      </c>
      <c r="H1080" s="3">
        <v>0.06</v>
      </c>
      <c r="I1080" s="12">
        <f t="shared" si="48"/>
        <v>0.06</v>
      </c>
      <c r="J1080" s="7">
        <v>60000</v>
      </c>
      <c r="K1080" s="8">
        <f t="shared" si="49"/>
        <v>3600</v>
      </c>
      <c r="L1080" s="9">
        <v>0.3</v>
      </c>
      <c r="M1080" s="10">
        <f t="shared" si="50"/>
        <v>5142.8571428571431</v>
      </c>
    </row>
    <row r="1081" spans="1:13" x14ac:dyDescent="0.2">
      <c r="A1081">
        <v>3596</v>
      </c>
      <c r="B1081">
        <v>36</v>
      </c>
      <c r="C1081" t="s">
        <v>15</v>
      </c>
      <c r="D1081">
        <v>918</v>
      </c>
      <c r="E1081">
        <v>17</v>
      </c>
      <c r="F1081" t="s">
        <v>12</v>
      </c>
      <c r="G1081">
        <v>0</v>
      </c>
      <c r="H1081" s="3">
        <v>0.16</v>
      </c>
      <c r="I1081" s="12">
        <f t="shared" si="48"/>
        <v>0.16</v>
      </c>
      <c r="J1081" s="7">
        <v>60000</v>
      </c>
      <c r="K1081" s="8">
        <f t="shared" si="49"/>
        <v>9600</v>
      </c>
      <c r="L1081" s="9">
        <v>0.3</v>
      </c>
      <c r="M1081" s="10">
        <f t="shared" si="50"/>
        <v>13714.285714285716</v>
      </c>
    </row>
    <row r="1082" spans="1:13" x14ac:dyDescent="0.2">
      <c r="A1082">
        <v>3598</v>
      </c>
      <c r="B1082">
        <v>20</v>
      </c>
      <c r="C1082" t="s">
        <v>17</v>
      </c>
      <c r="D1082">
        <v>854</v>
      </c>
      <c r="E1082">
        <v>11</v>
      </c>
      <c r="F1082" t="s">
        <v>9</v>
      </c>
      <c r="G1082">
        <v>0</v>
      </c>
      <c r="H1082" s="3">
        <v>7.0000000000000007E-2</v>
      </c>
      <c r="I1082" s="12">
        <f t="shared" si="48"/>
        <v>7.0000000000000007E-2</v>
      </c>
      <c r="J1082" s="7">
        <v>60000</v>
      </c>
      <c r="K1082" s="8">
        <f t="shared" si="49"/>
        <v>4200</v>
      </c>
      <c r="L1082" s="9">
        <v>0.3</v>
      </c>
      <c r="M1082" s="10">
        <f t="shared" si="50"/>
        <v>6000</v>
      </c>
    </row>
    <row r="1083" spans="1:13" x14ac:dyDescent="0.2">
      <c r="A1083">
        <v>3608</v>
      </c>
      <c r="B1083">
        <v>42</v>
      </c>
      <c r="C1083" t="s">
        <v>20</v>
      </c>
      <c r="D1083">
        <v>971</v>
      </c>
      <c r="E1083">
        <v>11</v>
      </c>
      <c r="F1083" t="s">
        <v>12</v>
      </c>
      <c r="G1083">
        <v>0</v>
      </c>
      <c r="H1083" s="3">
        <v>0.06</v>
      </c>
      <c r="I1083" s="12">
        <f t="shared" si="48"/>
        <v>0.06</v>
      </c>
      <c r="J1083" s="7">
        <v>60000</v>
      </c>
      <c r="K1083" s="8">
        <f t="shared" si="49"/>
        <v>3600</v>
      </c>
      <c r="L1083" s="9">
        <v>0.3</v>
      </c>
      <c r="M1083" s="10">
        <f t="shared" si="50"/>
        <v>5142.8571428571431</v>
      </c>
    </row>
    <row r="1084" spans="1:13" x14ac:dyDescent="0.2">
      <c r="A1084">
        <v>3609</v>
      </c>
      <c r="B1084">
        <v>46</v>
      </c>
      <c r="C1084" t="s">
        <v>8</v>
      </c>
      <c r="D1084">
        <v>762</v>
      </c>
      <c r="E1084">
        <v>5</v>
      </c>
      <c r="F1084" t="s">
        <v>9</v>
      </c>
      <c r="G1084">
        <v>0</v>
      </c>
      <c r="H1084" s="3">
        <v>0.02</v>
      </c>
      <c r="I1084" s="12">
        <f t="shared" si="48"/>
        <v>0.02</v>
      </c>
      <c r="J1084" s="7">
        <v>60000</v>
      </c>
      <c r="K1084" s="8">
        <f t="shared" si="49"/>
        <v>1200</v>
      </c>
      <c r="L1084" s="9">
        <v>0.3</v>
      </c>
      <c r="M1084" s="10">
        <f t="shared" si="50"/>
        <v>1714.2857142857144</v>
      </c>
    </row>
    <row r="1085" spans="1:13" x14ac:dyDescent="0.2">
      <c r="A1085">
        <v>3610</v>
      </c>
      <c r="B1085">
        <v>26</v>
      </c>
      <c r="C1085" t="s">
        <v>15</v>
      </c>
      <c r="D1085">
        <v>970</v>
      </c>
      <c r="E1085">
        <v>10</v>
      </c>
      <c r="F1085" t="s">
        <v>9</v>
      </c>
      <c r="G1085">
        <v>0</v>
      </c>
      <c r="H1085" s="3">
        <v>0.03</v>
      </c>
      <c r="I1085" s="12">
        <f t="shared" si="48"/>
        <v>0.03</v>
      </c>
      <c r="J1085" s="7">
        <v>60000</v>
      </c>
      <c r="K1085" s="8">
        <f t="shared" si="49"/>
        <v>1800</v>
      </c>
      <c r="L1085" s="9">
        <v>0.3</v>
      </c>
      <c r="M1085" s="10">
        <f t="shared" si="50"/>
        <v>2571.4285714285716</v>
      </c>
    </row>
    <row r="1086" spans="1:13" x14ac:dyDescent="0.2">
      <c r="A1086">
        <v>3617</v>
      </c>
      <c r="B1086">
        <v>25</v>
      </c>
      <c r="C1086" t="s">
        <v>23</v>
      </c>
      <c r="D1086">
        <v>884</v>
      </c>
      <c r="E1086">
        <v>9</v>
      </c>
      <c r="F1086" t="s">
        <v>9</v>
      </c>
      <c r="G1086">
        <v>0</v>
      </c>
      <c r="H1086" s="3">
        <v>0.02</v>
      </c>
      <c r="I1086" s="12">
        <f t="shared" si="48"/>
        <v>0.02</v>
      </c>
      <c r="J1086" s="7">
        <v>60000</v>
      </c>
      <c r="K1086" s="8">
        <f t="shared" si="49"/>
        <v>1200</v>
      </c>
      <c r="L1086" s="9">
        <v>0.3</v>
      </c>
      <c r="M1086" s="10">
        <f t="shared" si="50"/>
        <v>1714.2857142857144</v>
      </c>
    </row>
    <row r="1087" spans="1:13" x14ac:dyDescent="0.2">
      <c r="A1087">
        <v>3619</v>
      </c>
      <c r="B1087">
        <v>27</v>
      </c>
      <c r="C1087" t="s">
        <v>8</v>
      </c>
      <c r="D1087">
        <v>350</v>
      </c>
      <c r="E1087">
        <v>16</v>
      </c>
      <c r="F1087" t="s">
        <v>12</v>
      </c>
      <c r="G1087">
        <v>0</v>
      </c>
      <c r="H1087" s="3">
        <v>0.32</v>
      </c>
      <c r="I1087" s="12">
        <f t="shared" si="48"/>
        <v>0.32</v>
      </c>
      <c r="J1087" s="7">
        <v>60000</v>
      </c>
      <c r="K1087" s="8">
        <f t="shared" si="49"/>
        <v>19200</v>
      </c>
      <c r="L1087" s="9">
        <v>0.3</v>
      </c>
      <c r="M1087" s="10">
        <f t="shared" si="50"/>
        <v>27428.571428571431</v>
      </c>
    </row>
    <row r="1088" spans="1:13" x14ac:dyDescent="0.2">
      <c r="A1088">
        <v>3622</v>
      </c>
      <c r="B1088">
        <v>44</v>
      </c>
      <c r="C1088" t="s">
        <v>22</v>
      </c>
      <c r="D1088">
        <v>784</v>
      </c>
      <c r="E1088">
        <v>11</v>
      </c>
      <c r="F1088" t="s">
        <v>9</v>
      </c>
      <c r="G1088">
        <v>0</v>
      </c>
      <c r="H1088" s="3">
        <v>0.05</v>
      </c>
      <c r="I1088" s="12">
        <f t="shared" si="48"/>
        <v>0.05</v>
      </c>
      <c r="J1088" s="7">
        <v>60000</v>
      </c>
      <c r="K1088" s="8">
        <f t="shared" si="49"/>
        <v>3000</v>
      </c>
      <c r="L1088" s="9">
        <v>0.3</v>
      </c>
      <c r="M1088" s="10">
        <f t="shared" si="50"/>
        <v>4285.7142857142862</v>
      </c>
    </row>
    <row r="1089" spans="1:13" x14ac:dyDescent="0.2">
      <c r="A1089">
        <v>3627</v>
      </c>
      <c r="B1089">
        <v>48</v>
      </c>
      <c r="C1089" t="s">
        <v>13</v>
      </c>
      <c r="D1089">
        <v>794</v>
      </c>
      <c r="E1089">
        <v>7</v>
      </c>
      <c r="F1089" t="s">
        <v>9</v>
      </c>
      <c r="G1089">
        <v>0</v>
      </c>
      <c r="H1089" s="3">
        <v>0.02</v>
      </c>
      <c r="I1089" s="12">
        <f t="shared" si="48"/>
        <v>0.02</v>
      </c>
      <c r="J1089" s="7">
        <v>60000</v>
      </c>
      <c r="K1089" s="8">
        <f t="shared" si="49"/>
        <v>1200</v>
      </c>
      <c r="L1089" s="9">
        <v>0.3</v>
      </c>
      <c r="M1089" s="10">
        <f t="shared" si="50"/>
        <v>1714.2857142857144</v>
      </c>
    </row>
    <row r="1090" spans="1:13" x14ac:dyDescent="0.2">
      <c r="A1090">
        <v>3630</v>
      </c>
      <c r="B1090">
        <v>49</v>
      </c>
      <c r="C1090" t="s">
        <v>21</v>
      </c>
      <c r="D1090">
        <v>833</v>
      </c>
      <c r="E1090">
        <v>1</v>
      </c>
      <c r="F1090" t="s">
        <v>9</v>
      </c>
      <c r="G1090">
        <v>0</v>
      </c>
      <c r="H1090" s="3">
        <v>0.01</v>
      </c>
      <c r="I1090" s="12">
        <f t="shared" si="48"/>
        <v>0.01</v>
      </c>
      <c r="J1090" s="7">
        <v>60000</v>
      </c>
      <c r="K1090" s="8">
        <f t="shared" si="49"/>
        <v>600</v>
      </c>
      <c r="L1090" s="9">
        <v>0.3</v>
      </c>
      <c r="M1090" s="10">
        <f t="shared" si="50"/>
        <v>857.14285714285722</v>
      </c>
    </row>
    <row r="1091" spans="1:13" x14ac:dyDescent="0.2">
      <c r="A1091">
        <v>3637</v>
      </c>
      <c r="B1091">
        <v>49</v>
      </c>
      <c r="C1091" t="s">
        <v>20</v>
      </c>
      <c r="D1091">
        <v>994</v>
      </c>
      <c r="E1091">
        <v>4</v>
      </c>
      <c r="F1091" t="s">
        <v>9</v>
      </c>
      <c r="G1091">
        <v>0</v>
      </c>
      <c r="H1091" s="3">
        <v>0.01</v>
      </c>
      <c r="I1091" s="12">
        <f t="shared" ref="I1091:I1135" si="51">H1091</f>
        <v>0.01</v>
      </c>
      <c r="J1091" s="7">
        <v>60000</v>
      </c>
      <c r="K1091" s="8">
        <f t="shared" ref="K1091:K1135" si="52">H1091*J1091</f>
        <v>600</v>
      </c>
      <c r="L1091" s="9">
        <v>0.3</v>
      </c>
      <c r="M1091" s="10">
        <f t="shared" ref="M1091:M1135" si="53">K1091/(1-L1091)</f>
        <v>857.14285714285722</v>
      </c>
    </row>
    <row r="1092" spans="1:13" x14ac:dyDescent="0.2">
      <c r="A1092">
        <v>3641</v>
      </c>
      <c r="B1092">
        <v>50</v>
      </c>
      <c r="C1092" t="s">
        <v>16</v>
      </c>
      <c r="D1092">
        <v>830</v>
      </c>
      <c r="E1092">
        <v>2</v>
      </c>
      <c r="F1092" t="s">
        <v>9</v>
      </c>
      <c r="G1092">
        <v>0</v>
      </c>
      <c r="H1092" s="3">
        <v>0.01</v>
      </c>
      <c r="I1092" s="12">
        <f t="shared" si="51"/>
        <v>0.01</v>
      </c>
      <c r="J1092" s="7">
        <v>60000</v>
      </c>
      <c r="K1092" s="8">
        <f t="shared" si="52"/>
        <v>600</v>
      </c>
      <c r="L1092" s="9">
        <v>0.3</v>
      </c>
      <c r="M1092" s="10">
        <f t="shared" si="53"/>
        <v>857.14285714285722</v>
      </c>
    </row>
    <row r="1093" spans="1:13" x14ac:dyDescent="0.2">
      <c r="A1093">
        <v>3647</v>
      </c>
      <c r="B1093">
        <v>49</v>
      </c>
      <c r="C1093" t="s">
        <v>24</v>
      </c>
      <c r="D1093">
        <v>666</v>
      </c>
      <c r="E1093">
        <v>20</v>
      </c>
      <c r="F1093" t="s">
        <v>9</v>
      </c>
      <c r="G1093">
        <v>0</v>
      </c>
      <c r="H1093" s="3">
        <v>0.22</v>
      </c>
      <c r="I1093" s="12">
        <f t="shared" si="51"/>
        <v>0.22</v>
      </c>
      <c r="J1093" s="7">
        <v>60000</v>
      </c>
      <c r="K1093" s="8">
        <f t="shared" si="52"/>
        <v>13200</v>
      </c>
      <c r="L1093" s="9">
        <v>0.3</v>
      </c>
      <c r="M1093" s="10">
        <f t="shared" si="53"/>
        <v>18857.142857142859</v>
      </c>
    </row>
    <row r="1094" spans="1:13" x14ac:dyDescent="0.2">
      <c r="A1094">
        <v>3648</v>
      </c>
      <c r="B1094">
        <v>31</v>
      </c>
      <c r="C1094" t="s">
        <v>19</v>
      </c>
      <c r="D1094">
        <v>733</v>
      </c>
      <c r="E1094">
        <v>3</v>
      </c>
      <c r="F1094" t="s">
        <v>9</v>
      </c>
      <c r="G1094">
        <v>0</v>
      </c>
      <c r="H1094" s="3">
        <v>0.01</v>
      </c>
      <c r="I1094" s="12">
        <f t="shared" si="51"/>
        <v>0.01</v>
      </c>
      <c r="J1094" s="7">
        <v>60000</v>
      </c>
      <c r="K1094" s="8">
        <f t="shared" si="52"/>
        <v>600</v>
      </c>
      <c r="L1094" s="9">
        <v>0.3</v>
      </c>
      <c r="M1094" s="10">
        <f t="shared" si="53"/>
        <v>857.14285714285722</v>
      </c>
    </row>
    <row r="1095" spans="1:13" x14ac:dyDescent="0.2">
      <c r="A1095">
        <v>3655</v>
      </c>
      <c r="B1095">
        <v>52</v>
      </c>
      <c r="C1095" t="s">
        <v>15</v>
      </c>
      <c r="D1095">
        <v>896</v>
      </c>
      <c r="E1095">
        <v>18</v>
      </c>
      <c r="F1095" t="s">
        <v>12</v>
      </c>
      <c r="G1095">
        <v>0</v>
      </c>
      <c r="H1095" s="3">
        <v>0.17</v>
      </c>
      <c r="I1095" s="12">
        <f t="shared" si="51"/>
        <v>0.17</v>
      </c>
      <c r="J1095" s="7">
        <v>60000</v>
      </c>
      <c r="K1095" s="8">
        <f t="shared" si="52"/>
        <v>10200</v>
      </c>
      <c r="L1095" s="9">
        <v>0.3</v>
      </c>
      <c r="M1095" s="10">
        <f t="shared" si="53"/>
        <v>14571.428571428572</v>
      </c>
    </row>
    <row r="1096" spans="1:13" x14ac:dyDescent="0.2">
      <c r="A1096">
        <v>3658</v>
      </c>
      <c r="B1096">
        <v>25</v>
      </c>
      <c r="C1096" t="s">
        <v>10</v>
      </c>
      <c r="D1096">
        <v>0</v>
      </c>
      <c r="E1096">
        <v>21</v>
      </c>
      <c r="F1096" t="s">
        <v>12</v>
      </c>
      <c r="G1096">
        <v>1</v>
      </c>
      <c r="H1096" s="3">
        <v>0.64</v>
      </c>
      <c r="I1096" s="12">
        <f t="shared" si="51"/>
        <v>0.64</v>
      </c>
      <c r="J1096" s="7">
        <v>60000</v>
      </c>
      <c r="K1096" s="8">
        <f t="shared" si="52"/>
        <v>38400</v>
      </c>
      <c r="L1096" s="9">
        <v>0.3</v>
      </c>
      <c r="M1096" s="10">
        <f t="shared" si="53"/>
        <v>54857.142857142862</v>
      </c>
    </row>
    <row r="1097" spans="1:13" x14ac:dyDescent="0.2">
      <c r="A1097">
        <v>3664</v>
      </c>
      <c r="B1097">
        <v>34</v>
      </c>
      <c r="C1097" t="s">
        <v>24</v>
      </c>
      <c r="D1097">
        <v>872</v>
      </c>
      <c r="E1097">
        <v>9</v>
      </c>
      <c r="F1097" t="s">
        <v>9</v>
      </c>
      <c r="G1097">
        <v>0</v>
      </c>
      <c r="H1097" s="3">
        <v>0.04</v>
      </c>
      <c r="I1097" s="12">
        <f t="shared" si="51"/>
        <v>0.04</v>
      </c>
      <c r="J1097" s="7">
        <v>60000</v>
      </c>
      <c r="K1097" s="8">
        <f t="shared" si="52"/>
        <v>2400</v>
      </c>
      <c r="L1097" s="9">
        <v>0.3</v>
      </c>
      <c r="M1097" s="10">
        <f t="shared" si="53"/>
        <v>3428.5714285714289</v>
      </c>
    </row>
    <row r="1098" spans="1:13" x14ac:dyDescent="0.2">
      <c r="A1098">
        <v>3665</v>
      </c>
      <c r="B1098">
        <v>32</v>
      </c>
      <c r="C1098" t="s">
        <v>13</v>
      </c>
      <c r="D1098">
        <v>879</v>
      </c>
      <c r="E1098">
        <v>8</v>
      </c>
      <c r="F1098" t="s">
        <v>9</v>
      </c>
      <c r="G1098">
        <v>0</v>
      </c>
      <c r="H1098" s="3">
        <v>0.02</v>
      </c>
      <c r="I1098" s="12">
        <f t="shared" si="51"/>
        <v>0.02</v>
      </c>
      <c r="J1098" s="7">
        <v>60000</v>
      </c>
      <c r="K1098" s="8">
        <f t="shared" si="52"/>
        <v>1200</v>
      </c>
      <c r="L1098" s="9">
        <v>0.3</v>
      </c>
      <c r="M1098" s="10">
        <f t="shared" si="53"/>
        <v>1714.2857142857144</v>
      </c>
    </row>
    <row r="1099" spans="1:13" x14ac:dyDescent="0.2">
      <c r="A1099">
        <v>3669</v>
      </c>
      <c r="B1099">
        <v>38</v>
      </c>
      <c r="C1099" t="s">
        <v>14</v>
      </c>
      <c r="D1099">
        <v>610</v>
      </c>
      <c r="E1099">
        <v>3</v>
      </c>
      <c r="F1099" t="s">
        <v>9</v>
      </c>
      <c r="G1099">
        <v>0</v>
      </c>
      <c r="H1099" s="3">
        <v>0.02</v>
      </c>
      <c r="I1099" s="12">
        <f t="shared" si="51"/>
        <v>0.02</v>
      </c>
      <c r="J1099" s="7">
        <v>60000</v>
      </c>
      <c r="K1099" s="8">
        <f t="shared" si="52"/>
        <v>1200</v>
      </c>
      <c r="L1099" s="9">
        <v>0.3</v>
      </c>
      <c r="M1099" s="10">
        <f t="shared" si="53"/>
        <v>1714.2857142857144</v>
      </c>
    </row>
    <row r="1100" spans="1:13" x14ac:dyDescent="0.2">
      <c r="A1100">
        <v>3672</v>
      </c>
      <c r="B1100">
        <v>24</v>
      </c>
      <c r="C1100" t="s">
        <v>8</v>
      </c>
      <c r="D1100">
        <v>673</v>
      </c>
      <c r="E1100">
        <v>4</v>
      </c>
      <c r="F1100" t="s">
        <v>9</v>
      </c>
      <c r="G1100">
        <v>0</v>
      </c>
      <c r="H1100" s="3">
        <v>0.02</v>
      </c>
      <c r="I1100" s="12">
        <f t="shared" si="51"/>
        <v>0.02</v>
      </c>
      <c r="J1100" s="7">
        <v>60000</v>
      </c>
      <c r="K1100" s="8">
        <f t="shared" si="52"/>
        <v>1200</v>
      </c>
      <c r="L1100" s="9">
        <v>0.3</v>
      </c>
      <c r="M1100" s="10">
        <f t="shared" si="53"/>
        <v>1714.2857142857144</v>
      </c>
    </row>
    <row r="1101" spans="1:13" x14ac:dyDescent="0.2">
      <c r="A1101">
        <v>3676</v>
      </c>
      <c r="B1101">
        <v>32</v>
      </c>
      <c r="C1101" t="s">
        <v>11</v>
      </c>
      <c r="D1101">
        <v>736</v>
      </c>
      <c r="E1101">
        <v>11</v>
      </c>
      <c r="F1101" t="s">
        <v>9</v>
      </c>
      <c r="G1101">
        <v>0</v>
      </c>
      <c r="H1101" s="3">
        <v>0.03</v>
      </c>
      <c r="I1101" s="12">
        <f t="shared" si="51"/>
        <v>0.03</v>
      </c>
      <c r="J1101" s="7">
        <v>60000</v>
      </c>
      <c r="K1101" s="8">
        <f t="shared" si="52"/>
        <v>1800</v>
      </c>
      <c r="L1101" s="9">
        <v>0.3</v>
      </c>
      <c r="M1101" s="10">
        <f t="shared" si="53"/>
        <v>2571.4285714285716</v>
      </c>
    </row>
    <row r="1102" spans="1:13" x14ac:dyDescent="0.2">
      <c r="A1102">
        <v>3678</v>
      </c>
      <c r="B1102">
        <v>24</v>
      </c>
      <c r="C1102" t="s">
        <v>20</v>
      </c>
      <c r="D1102">
        <v>693</v>
      </c>
      <c r="E1102">
        <v>5</v>
      </c>
      <c r="F1102" t="s">
        <v>9</v>
      </c>
      <c r="G1102">
        <v>0</v>
      </c>
      <c r="H1102" s="3">
        <v>0.02</v>
      </c>
      <c r="I1102" s="12">
        <f t="shared" si="51"/>
        <v>0.02</v>
      </c>
      <c r="J1102" s="7">
        <v>60000</v>
      </c>
      <c r="K1102" s="8">
        <f t="shared" si="52"/>
        <v>1200</v>
      </c>
      <c r="L1102" s="9">
        <v>0.3</v>
      </c>
      <c r="M1102" s="10">
        <f t="shared" si="53"/>
        <v>1714.2857142857144</v>
      </c>
    </row>
    <row r="1103" spans="1:13" x14ac:dyDescent="0.2">
      <c r="A1103">
        <v>3679</v>
      </c>
      <c r="B1103">
        <v>47</v>
      </c>
      <c r="C1103" t="s">
        <v>17</v>
      </c>
      <c r="D1103">
        <v>933</v>
      </c>
      <c r="E1103">
        <v>10</v>
      </c>
      <c r="F1103" t="s">
        <v>9</v>
      </c>
      <c r="G1103">
        <v>0</v>
      </c>
      <c r="H1103" s="3">
        <v>0.05</v>
      </c>
      <c r="I1103" s="12">
        <f t="shared" si="51"/>
        <v>0.05</v>
      </c>
      <c r="J1103" s="7">
        <v>60000</v>
      </c>
      <c r="K1103" s="8">
        <f t="shared" si="52"/>
        <v>3000</v>
      </c>
      <c r="L1103" s="9">
        <v>0.3</v>
      </c>
      <c r="M1103" s="10">
        <f t="shared" si="53"/>
        <v>4285.7142857142862</v>
      </c>
    </row>
    <row r="1104" spans="1:13" x14ac:dyDescent="0.2">
      <c r="A1104">
        <v>3680</v>
      </c>
      <c r="B1104">
        <v>39</v>
      </c>
      <c r="C1104" t="s">
        <v>16</v>
      </c>
      <c r="D1104">
        <v>676</v>
      </c>
      <c r="E1104">
        <v>5</v>
      </c>
      <c r="F1104" t="s">
        <v>9</v>
      </c>
      <c r="G1104">
        <v>0</v>
      </c>
      <c r="H1104" s="3">
        <v>0.01</v>
      </c>
      <c r="I1104" s="12">
        <f t="shared" si="51"/>
        <v>0.01</v>
      </c>
      <c r="J1104" s="7">
        <v>60000</v>
      </c>
      <c r="K1104" s="8">
        <f t="shared" si="52"/>
        <v>600</v>
      </c>
      <c r="L1104" s="9">
        <v>0.3</v>
      </c>
      <c r="M1104" s="10">
        <f t="shared" si="53"/>
        <v>857.14285714285722</v>
      </c>
    </row>
    <row r="1105" spans="1:13" x14ac:dyDescent="0.2">
      <c r="A1105">
        <v>3681</v>
      </c>
      <c r="B1105">
        <v>25</v>
      </c>
      <c r="C1105" t="s">
        <v>22</v>
      </c>
      <c r="D1105">
        <v>908</v>
      </c>
      <c r="E1105">
        <v>10</v>
      </c>
      <c r="F1105" t="s">
        <v>9</v>
      </c>
      <c r="G1105">
        <v>0</v>
      </c>
      <c r="H1105" s="3">
        <v>0.04</v>
      </c>
      <c r="I1105" s="12">
        <f t="shared" si="51"/>
        <v>0.04</v>
      </c>
      <c r="J1105" s="7">
        <v>60000</v>
      </c>
      <c r="K1105" s="8">
        <f t="shared" si="52"/>
        <v>2400</v>
      </c>
      <c r="L1105" s="9">
        <v>0.3</v>
      </c>
      <c r="M1105" s="10">
        <f t="shared" si="53"/>
        <v>3428.5714285714289</v>
      </c>
    </row>
    <row r="1106" spans="1:13" x14ac:dyDescent="0.2">
      <c r="A1106">
        <v>3684</v>
      </c>
      <c r="B1106">
        <v>22</v>
      </c>
      <c r="C1106" t="s">
        <v>22</v>
      </c>
      <c r="D1106">
        <v>627</v>
      </c>
      <c r="E1106">
        <v>1</v>
      </c>
      <c r="F1106" t="s">
        <v>9</v>
      </c>
      <c r="G1106">
        <v>0</v>
      </c>
      <c r="H1106" s="3">
        <v>0.01</v>
      </c>
      <c r="I1106" s="12">
        <f t="shared" si="51"/>
        <v>0.01</v>
      </c>
      <c r="J1106" s="7">
        <v>60000</v>
      </c>
      <c r="K1106" s="8">
        <f t="shared" si="52"/>
        <v>600</v>
      </c>
      <c r="L1106" s="9">
        <v>0.3</v>
      </c>
      <c r="M1106" s="10">
        <f t="shared" si="53"/>
        <v>857.14285714285722</v>
      </c>
    </row>
    <row r="1107" spans="1:13" x14ac:dyDescent="0.2">
      <c r="A1107">
        <v>3686</v>
      </c>
      <c r="B1107">
        <v>53</v>
      </c>
      <c r="C1107" t="s">
        <v>19</v>
      </c>
      <c r="D1107">
        <v>716</v>
      </c>
      <c r="E1107">
        <v>8</v>
      </c>
      <c r="F1107" t="s">
        <v>9</v>
      </c>
      <c r="G1107">
        <v>0</v>
      </c>
      <c r="H1107" s="3">
        <v>0.03</v>
      </c>
      <c r="I1107" s="12">
        <f t="shared" si="51"/>
        <v>0.03</v>
      </c>
      <c r="J1107" s="7">
        <v>60000</v>
      </c>
      <c r="K1107" s="8">
        <f t="shared" si="52"/>
        <v>1800</v>
      </c>
      <c r="L1107" s="9">
        <v>0.3</v>
      </c>
      <c r="M1107" s="10">
        <f t="shared" si="53"/>
        <v>2571.4285714285716</v>
      </c>
    </row>
    <row r="1108" spans="1:13" x14ac:dyDescent="0.2">
      <c r="A1108">
        <v>3693</v>
      </c>
      <c r="B1108">
        <v>24</v>
      </c>
      <c r="C1108" t="s">
        <v>13</v>
      </c>
      <c r="D1108">
        <v>734</v>
      </c>
      <c r="E1108">
        <v>2</v>
      </c>
      <c r="F1108" t="s">
        <v>9</v>
      </c>
      <c r="G1108">
        <v>0</v>
      </c>
      <c r="H1108" s="3">
        <v>0.01</v>
      </c>
      <c r="I1108" s="12">
        <f t="shared" si="51"/>
        <v>0.01</v>
      </c>
      <c r="J1108" s="7">
        <v>60000</v>
      </c>
      <c r="K1108" s="8">
        <f t="shared" si="52"/>
        <v>600</v>
      </c>
      <c r="L1108" s="9">
        <v>0.3</v>
      </c>
      <c r="M1108" s="10">
        <f t="shared" si="53"/>
        <v>857.14285714285722</v>
      </c>
    </row>
    <row r="1109" spans="1:13" x14ac:dyDescent="0.2">
      <c r="A1109">
        <v>3700</v>
      </c>
      <c r="B1109">
        <v>39</v>
      </c>
      <c r="C1109" t="s">
        <v>20</v>
      </c>
      <c r="D1109">
        <v>674</v>
      </c>
      <c r="E1109">
        <v>5</v>
      </c>
      <c r="F1109" t="s">
        <v>9</v>
      </c>
      <c r="G1109">
        <v>0</v>
      </c>
      <c r="H1109" s="3">
        <v>0.02</v>
      </c>
      <c r="I1109" s="12">
        <f t="shared" si="51"/>
        <v>0.02</v>
      </c>
      <c r="J1109" s="7">
        <v>60000</v>
      </c>
      <c r="K1109" s="8">
        <f t="shared" si="52"/>
        <v>1200</v>
      </c>
      <c r="L1109" s="9">
        <v>0.3</v>
      </c>
      <c r="M1109" s="10">
        <f t="shared" si="53"/>
        <v>1714.2857142857144</v>
      </c>
    </row>
    <row r="1110" spans="1:13" x14ac:dyDescent="0.2">
      <c r="A1110">
        <v>3704</v>
      </c>
      <c r="B1110">
        <v>25</v>
      </c>
      <c r="C1110" t="s">
        <v>20</v>
      </c>
      <c r="D1110">
        <v>9</v>
      </c>
      <c r="E1110">
        <v>24</v>
      </c>
      <c r="F1110" t="s">
        <v>12</v>
      </c>
      <c r="G1110">
        <v>0</v>
      </c>
      <c r="H1110" s="3">
        <v>0.69</v>
      </c>
      <c r="I1110" s="12">
        <f t="shared" si="51"/>
        <v>0.69</v>
      </c>
      <c r="J1110" s="7">
        <v>60000</v>
      </c>
      <c r="K1110" s="8">
        <f t="shared" si="52"/>
        <v>41400</v>
      </c>
      <c r="L1110" s="9">
        <v>0.3</v>
      </c>
      <c r="M1110" s="10">
        <f t="shared" si="53"/>
        <v>59142.857142857145</v>
      </c>
    </row>
    <row r="1111" spans="1:13" x14ac:dyDescent="0.2">
      <c r="A1111">
        <v>3707</v>
      </c>
      <c r="B1111">
        <v>21</v>
      </c>
      <c r="C1111" t="s">
        <v>21</v>
      </c>
      <c r="D1111">
        <v>657</v>
      </c>
      <c r="E1111">
        <v>6</v>
      </c>
      <c r="F1111" t="s">
        <v>9</v>
      </c>
      <c r="G1111">
        <v>0</v>
      </c>
      <c r="H1111" s="3">
        <v>0.04</v>
      </c>
      <c r="I1111" s="12">
        <f t="shared" si="51"/>
        <v>0.04</v>
      </c>
      <c r="J1111" s="7">
        <v>60000</v>
      </c>
      <c r="K1111" s="8">
        <f t="shared" si="52"/>
        <v>2400</v>
      </c>
      <c r="L1111" s="9">
        <v>0.3</v>
      </c>
      <c r="M1111" s="10">
        <f t="shared" si="53"/>
        <v>3428.5714285714289</v>
      </c>
    </row>
    <row r="1112" spans="1:13" x14ac:dyDescent="0.2">
      <c r="A1112">
        <v>3708</v>
      </c>
      <c r="B1112">
        <v>28</v>
      </c>
      <c r="C1112" t="s">
        <v>19</v>
      </c>
      <c r="D1112">
        <v>785</v>
      </c>
      <c r="E1112">
        <v>6</v>
      </c>
      <c r="F1112" t="s">
        <v>9</v>
      </c>
      <c r="G1112">
        <v>0</v>
      </c>
      <c r="H1112" s="3">
        <v>0.02</v>
      </c>
      <c r="I1112" s="12">
        <f t="shared" si="51"/>
        <v>0.02</v>
      </c>
      <c r="J1112" s="7">
        <v>60000</v>
      </c>
      <c r="K1112" s="8">
        <f t="shared" si="52"/>
        <v>1200</v>
      </c>
      <c r="L1112" s="9">
        <v>0.3</v>
      </c>
      <c r="M1112" s="10">
        <f t="shared" si="53"/>
        <v>1714.2857142857144</v>
      </c>
    </row>
    <row r="1113" spans="1:13" x14ac:dyDescent="0.2">
      <c r="A1113">
        <v>3709</v>
      </c>
      <c r="B1113">
        <v>27</v>
      </c>
      <c r="C1113" t="s">
        <v>19</v>
      </c>
      <c r="D1113">
        <v>735</v>
      </c>
      <c r="E1113">
        <v>12</v>
      </c>
      <c r="F1113" t="s">
        <v>9</v>
      </c>
      <c r="G1113">
        <v>0</v>
      </c>
      <c r="H1113" s="3">
        <v>0.06</v>
      </c>
      <c r="I1113" s="12">
        <f t="shared" si="51"/>
        <v>0.06</v>
      </c>
      <c r="J1113" s="7">
        <v>60000</v>
      </c>
      <c r="K1113" s="8">
        <f t="shared" si="52"/>
        <v>3600</v>
      </c>
      <c r="L1113" s="9">
        <v>0.3</v>
      </c>
      <c r="M1113" s="10">
        <f t="shared" si="53"/>
        <v>5142.8571428571431</v>
      </c>
    </row>
    <row r="1114" spans="1:13" x14ac:dyDescent="0.2">
      <c r="A1114">
        <v>3711</v>
      </c>
      <c r="B1114">
        <v>36</v>
      </c>
      <c r="C1114" t="s">
        <v>22</v>
      </c>
      <c r="D1114">
        <v>947</v>
      </c>
      <c r="E1114">
        <v>1</v>
      </c>
      <c r="F1114" t="s">
        <v>9</v>
      </c>
      <c r="G1114">
        <v>0</v>
      </c>
      <c r="H1114" s="3">
        <v>0.01</v>
      </c>
      <c r="I1114" s="12">
        <f t="shared" si="51"/>
        <v>0.01</v>
      </c>
      <c r="J1114" s="7">
        <v>60000</v>
      </c>
      <c r="K1114" s="8">
        <f t="shared" si="52"/>
        <v>600</v>
      </c>
      <c r="L1114" s="9">
        <v>0.3</v>
      </c>
      <c r="M1114" s="10">
        <f t="shared" si="53"/>
        <v>857.14285714285722</v>
      </c>
    </row>
    <row r="1115" spans="1:13" x14ac:dyDescent="0.2">
      <c r="A1115">
        <v>3712</v>
      </c>
      <c r="B1115">
        <v>33</v>
      </c>
      <c r="C1115" t="s">
        <v>19</v>
      </c>
      <c r="D1115">
        <v>112</v>
      </c>
      <c r="E1115">
        <v>19</v>
      </c>
      <c r="F1115" t="s">
        <v>12</v>
      </c>
      <c r="G1115">
        <v>0</v>
      </c>
      <c r="H1115" s="3">
        <v>0.49</v>
      </c>
      <c r="I1115" s="12">
        <f t="shared" si="51"/>
        <v>0.49</v>
      </c>
      <c r="J1115" s="7">
        <v>60000</v>
      </c>
      <c r="K1115" s="8">
        <f t="shared" si="52"/>
        <v>29400</v>
      </c>
      <c r="L1115" s="9">
        <v>0.3</v>
      </c>
      <c r="M1115" s="10">
        <f t="shared" si="53"/>
        <v>42000</v>
      </c>
    </row>
    <row r="1116" spans="1:13" x14ac:dyDescent="0.2">
      <c r="A1116">
        <v>3714</v>
      </c>
      <c r="B1116">
        <v>49</v>
      </c>
      <c r="C1116" t="s">
        <v>13</v>
      </c>
      <c r="D1116">
        <v>735</v>
      </c>
      <c r="E1116">
        <v>7</v>
      </c>
      <c r="F1116" t="s">
        <v>9</v>
      </c>
      <c r="G1116">
        <v>0</v>
      </c>
      <c r="H1116" s="3">
        <v>0.02</v>
      </c>
      <c r="I1116" s="12">
        <f t="shared" si="51"/>
        <v>0.02</v>
      </c>
      <c r="J1116" s="7">
        <v>60000</v>
      </c>
      <c r="K1116" s="8">
        <f t="shared" si="52"/>
        <v>1200</v>
      </c>
      <c r="L1116" s="9">
        <v>0.3</v>
      </c>
      <c r="M1116" s="10">
        <f t="shared" si="53"/>
        <v>1714.2857142857144</v>
      </c>
    </row>
    <row r="1117" spans="1:13" x14ac:dyDescent="0.2">
      <c r="A1117">
        <v>3715</v>
      </c>
      <c r="B1117">
        <v>21</v>
      </c>
      <c r="C1117" t="s">
        <v>24</v>
      </c>
      <c r="D1117">
        <v>394</v>
      </c>
      <c r="E1117">
        <v>30</v>
      </c>
      <c r="F1117" t="s">
        <v>12</v>
      </c>
      <c r="G1117">
        <v>1</v>
      </c>
      <c r="H1117" s="3">
        <v>0.83</v>
      </c>
      <c r="I1117" s="12">
        <f t="shared" si="51"/>
        <v>0.83</v>
      </c>
      <c r="J1117" s="7">
        <v>60000</v>
      </c>
      <c r="K1117" s="8">
        <f t="shared" si="52"/>
        <v>49800</v>
      </c>
      <c r="L1117" s="9">
        <v>0.3</v>
      </c>
      <c r="M1117" s="10">
        <f t="shared" si="53"/>
        <v>71142.857142857145</v>
      </c>
    </row>
    <row r="1118" spans="1:13" x14ac:dyDescent="0.2">
      <c r="A1118">
        <v>3721</v>
      </c>
      <c r="B1118">
        <v>20</v>
      </c>
      <c r="C1118" t="s">
        <v>16</v>
      </c>
      <c r="D1118">
        <v>702</v>
      </c>
      <c r="E1118">
        <v>2</v>
      </c>
      <c r="F1118" t="s">
        <v>9</v>
      </c>
      <c r="G1118">
        <v>0</v>
      </c>
      <c r="H1118" s="3">
        <v>0.01</v>
      </c>
      <c r="I1118" s="12">
        <f t="shared" si="51"/>
        <v>0.01</v>
      </c>
      <c r="J1118" s="7">
        <v>60000</v>
      </c>
      <c r="K1118" s="8">
        <f t="shared" si="52"/>
        <v>600</v>
      </c>
      <c r="L1118" s="9">
        <v>0.3</v>
      </c>
      <c r="M1118" s="10">
        <f t="shared" si="53"/>
        <v>857.14285714285722</v>
      </c>
    </row>
    <row r="1119" spans="1:13" x14ac:dyDescent="0.2">
      <c r="A1119">
        <v>3724</v>
      </c>
      <c r="B1119">
        <v>40</v>
      </c>
      <c r="C1119" t="s">
        <v>24</v>
      </c>
      <c r="D1119">
        <v>801</v>
      </c>
      <c r="E1119">
        <v>7</v>
      </c>
      <c r="F1119" t="s">
        <v>9</v>
      </c>
      <c r="G1119">
        <v>1</v>
      </c>
      <c r="H1119" s="3">
        <v>0.03</v>
      </c>
      <c r="I1119" s="12">
        <f t="shared" si="51"/>
        <v>0.03</v>
      </c>
      <c r="J1119" s="7">
        <v>60000</v>
      </c>
      <c r="K1119" s="8">
        <f t="shared" si="52"/>
        <v>1800</v>
      </c>
      <c r="L1119" s="9">
        <v>0.3</v>
      </c>
      <c r="M1119" s="10">
        <f t="shared" si="53"/>
        <v>2571.4285714285716</v>
      </c>
    </row>
    <row r="1120" spans="1:13" x14ac:dyDescent="0.2">
      <c r="A1120">
        <v>3730</v>
      </c>
      <c r="B1120">
        <v>21</v>
      </c>
      <c r="C1120" t="s">
        <v>21</v>
      </c>
      <c r="D1120">
        <v>734</v>
      </c>
      <c r="E1120">
        <v>10</v>
      </c>
      <c r="F1120" t="s">
        <v>12</v>
      </c>
      <c r="G1120">
        <v>0</v>
      </c>
      <c r="H1120" s="3">
        <v>0.12</v>
      </c>
      <c r="I1120" s="12">
        <f t="shared" si="51"/>
        <v>0.12</v>
      </c>
      <c r="J1120" s="7">
        <v>60000</v>
      </c>
      <c r="K1120" s="8">
        <f t="shared" si="52"/>
        <v>7200</v>
      </c>
      <c r="L1120" s="9">
        <v>0.3</v>
      </c>
      <c r="M1120" s="10">
        <f t="shared" si="53"/>
        <v>10285.714285714286</v>
      </c>
    </row>
    <row r="1121" spans="1:13" x14ac:dyDescent="0.2">
      <c r="A1121">
        <v>3732</v>
      </c>
      <c r="B1121">
        <v>36</v>
      </c>
      <c r="C1121" t="s">
        <v>17</v>
      </c>
      <c r="D1121">
        <v>598</v>
      </c>
      <c r="E1121">
        <v>7</v>
      </c>
      <c r="F1121" t="s">
        <v>9</v>
      </c>
      <c r="G1121">
        <v>0</v>
      </c>
      <c r="H1121" s="3">
        <v>0.05</v>
      </c>
      <c r="I1121" s="12">
        <f t="shared" si="51"/>
        <v>0.05</v>
      </c>
      <c r="J1121" s="7">
        <v>60000</v>
      </c>
      <c r="K1121" s="8">
        <f t="shared" si="52"/>
        <v>3000</v>
      </c>
      <c r="L1121" s="9">
        <v>0.3</v>
      </c>
      <c r="M1121" s="10">
        <f t="shared" si="53"/>
        <v>4285.7142857142862</v>
      </c>
    </row>
    <row r="1122" spans="1:13" x14ac:dyDescent="0.2">
      <c r="A1122">
        <v>3735</v>
      </c>
      <c r="B1122">
        <v>25</v>
      </c>
      <c r="C1122" t="s">
        <v>14</v>
      </c>
      <c r="D1122">
        <v>555</v>
      </c>
      <c r="E1122">
        <v>33</v>
      </c>
      <c r="F1122" t="s">
        <v>12</v>
      </c>
      <c r="G1122">
        <v>1</v>
      </c>
      <c r="H1122" s="3">
        <v>0.84</v>
      </c>
      <c r="I1122" s="12">
        <f t="shared" si="51"/>
        <v>0.84</v>
      </c>
      <c r="J1122" s="7">
        <v>60000</v>
      </c>
      <c r="K1122" s="8">
        <f t="shared" si="52"/>
        <v>50400</v>
      </c>
      <c r="L1122" s="9">
        <v>0.3</v>
      </c>
      <c r="M1122" s="10">
        <f t="shared" si="53"/>
        <v>72000</v>
      </c>
    </row>
    <row r="1123" spans="1:13" x14ac:dyDescent="0.2">
      <c r="A1123">
        <v>3738</v>
      </c>
      <c r="B1123">
        <v>28</v>
      </c>
      <c r="C1123" t="s">
        <v>20</v>
      </c>
      <c r="D1123">
        <v>949</v>
      </c>
      <c r="E1123">
        <v>10</v>
      </c>
      <c r="F1123" t="s">
        <v>9</v>
      </c>
      <c r="G1123">
        <v>0</v>
      </c>
      <c r="H1123" s="3">
        <v>0.03</v>
      </c>
      <c r="I1123" s="12">
        <f t="shared" si="51"/>
        <v>0.03</v>
      </c>
      <c r="J1123" s="7">
        <v>60000</v>
      </c>
      <c r="K1123" s="8">
        <f t="shared" si="52"/>
        <v>1800</v>
      </c>
      <c r="L1123" s="9">
        <v>0.3</v>
      </c>
      <c r="M1123" s="10">
        <f t="shared" si="53"/>
        <v>2571.4285714285716</v>
      </c>
    </row>
    <row r="1124" spans="1:13" x14ac:dyDescent="0.2">
      <c r="A1124">
        <v>3742</v>
      </c>
      <c r="B1124">
        <v>23</v>
      </c>
      <c r="C1124" t="s">
        <v>16</v>
      </c>
      <c r="D1124">
        <v>748</v>
      </c>
      <c r="E1124">
        <v>10</v>
      </c>
      <c r="F1124" t="s">
        <v>9</v>
      </c>
      <c r="G1124">
        <v>0</v>
      </c>
      <c r="H1124" s="3">
        <v>0.03</v>
      </c>
      <c r="I1124" s="12">
        <f t="shared" si="51"/>
        <v>0.03</v>
      </c>
      <c r="J1124" s="7">
        <v>60000</v>
      </c>
      <c r="K1124" s="8">
        <f t="shared" si="52"/>
        <v>1800</v>
      </c>
      <c r="L1124" s="9">
        <v>0.3</v>
      </c>
      <c r="M1124" s="10">
        <f t="shared" si="53"/>
        <v>2571.4285714285716</v>
      </c>
    </row>
    <row r="1125" spans="1:13" x14ac:dyDescent="0.2">
      <c r="A1125">
        <v>3743</v>
      </c>
      <c r="B1125">
        <v>29</v>
      </c>
      <c r="C1125" t="s">
        <v>10</v>
      </c>
      <c r="D1125">
        <v>920</v>
      </c>
      <c r="E1125">
        <v>5</v>
      </c>
      <c r="F1125" t="s">
        <v>9</v>
      </c>
      <c r="G1125">
        <v>0</v>
      </c>
      <c r="H1125" s="3">
        <v>0.02</v>
      </c>
      <c r="I1125" s="12">
        <f t="shared" si="51"/>
        <v>0.02</v>
      </c>
      <c r="J1125" s="7">
        <v>60000</v>
      </c>
      <c r="K1125" s="8">
        <f t="shared" si="52"/>
        <v>1200</v>
      </c>
      <c r="L1125" s="9">
        <v>0.3</v>
      </c>
      <c r="M1125" s="10">
        <f t="shared" si="53"/>
        <v>1714.2857142857144</v>
      </c>
    </row>
    <row r="1126" spans="1:13" x14ac:dyDescent="0.2">
      <c r="A1126">
        <v>3745</v>
      </c>
      <c r="B1126">
        <v>26</v>
      </c>
      <c r="C1126" t="s">
        <v>8</v>
      </c>
      <c r="D1126">
        <v>801</v>
      </c>
      <c r="E1126">
        <v>10</v>
      </c>
      <c r="F1126" t="s">
        <v>9</v>
      </c>
      <c r="G1126">
        <v>0</v>
      </c>
      <c r="H1126" s="3">
        <v>0.04</v>
      </c>
      <c r="I1126" s="12">
        <f t="shared" si="51"/>
        <v>0.04</v>
      </c>
      <c r="J1126" s="7">
        <v>60000</v>
      </c>
      <c r="K1126" s="8">
        <f t="shared" si="52"/>
        <v>2400</v>
      </c>
      <c r="L1126" s="9">
        <v>0.3</v>
      </c>
      <c r="M1126" s="10">
        <f t="shared" si="53"/>
        <v>3428.5714285714289</v>
      </c>
    </row>
    <row r="1127" spans="1:13" x14ac:dyDescent="0.2">
      <c r="A1127">
        <v>3749</v>
      </c>
      <c r="B1127">
        <v>53</v>
      </c>
      <c r="C1127" t="s">
        <v>16</v>
      </c>
      <c r="D1127">
        <v>593</v>
      </c>
      <c r="E1127">
        <v>1</v>
      </c>
      <c r="F1127" t="s">
        <v>9</v>
      </c>
      <c r="G1127">
        <v>0</v>
      </c>
      <c r="H1127" s="3">
        <v>0.01</v>
      </c>
      <c r="I1127" s="12">
        <f t="shared" si="51"/>
        <v>0.01</v>
      </c>
      <c r="J1127" s="7">
        <v>60000</v>
      </c>
      <c r="K1127" s="8">
        <f t="shared" si="52"/>
        <v>600</v>
      </c>
      <c r="L1127" s="9">
        <v>0.3</v>
      </c>
      <c r="M1127" s="10">
        <f t="shared" si="53"/>
        <v>857.14285714285722</v>
      </c>
    </row>
    <row r="1128" spans="1:13" x14ac:dyDescent="0.2">
      <c r="A1128">
        <v>3752</v>
      </c>
      <c r="B1128">
        <v>51</v>
      </c>
      <c r="C1128" t="s">
        <v>11</v>
      </c>
      <c r="D1128">
        <v>609</v>
      </c>
      <c r="E1128">
        <v>1</v>
      </c>
      <c r="F1128" t="s">
        <v>9</v>
      </c>
      <c r="G1128">
        <v>0</v>
      </c>
      <c r="H1128" s="3">
        <v>0.01</v>
      </c>
      <c r="I1128" s="12">
        <f t="shared" si="51"/>
        <v>0.01</v>
      </c>
      <c r="J1128" s="7">
        <v>60000</v>
      </c>
      <c r="K1128" s="8">
        <f t="shared" si="52"/>
        <v>600</v>
      </c>
      <c r="L1128" s="9">
        <v>0.3</v>
      </c>
      <c r="M1128" s="10">
        <f t="shared" si="53"/>
        <v>857.14285714285722</v>
      </c>
    </row>
    <row r="1129" spans="1:13" x14ac:dyDescent="0.2">
      <c r="A1129">
        <v>3753</v>
      </c>
      <c r="B1129">
        <v>42</v>
      </c>
      <c r="C1129" t="s">
        <v>21</v>
      </c>
      <c r="D1129">
        <v>298</v>
      </c>
      <c r="E1129">
        <v>30</v>
      </c>
      <c r="F1129" t="s">
        <v>12</v>
      </c>
      <c r="G1129">
        <v>1</v>
      </c>
      <c r="H1129" s="3">
        <v>0.84</v>
      </c>
      <c r="I1129" s="12">
        <f t="shared" si="51"/>
        <v>0.84</v>
      </c>
      <c r="J1129" s="7">
        <v>60000</v>
      </c>
      <c r="K1129" s="8">
        <f t="shared" si="52"/>
        <v>50400</v>
      </c>
      <c r="L1129" s="9">
        <v>0.3</v>
      </c>
      <c r="M1129" s="10">
        <f t="shared" si="53"/>
        <v>72000</v>
      </c>
    </row>
    <row r="1130" spans="1:13" x14ac:dyDescent="0.2">
      <c r="A1130">
        <v>3755</v>
      </c>
      <c r="B1130">
        <v>52</v>
      </c>
      <c r="C1130" t="s">
        <v>19</v>
      </c>
      <c r="D1130">
        <v>786</v>
      </c>
      <c r="E1130">
        <v>16</v>
      </c>
      <c r="F1130" t="s">
        <v>12</v>
      </c>
      <c r="G1130">
        <v>0</v>
      </c>
      <c r="H1130" s="3">
        <v>0.18</v>
      </c>
      <c r="I1130" s="12">
        <f t="shared" si="51"/>
        <v>0.18</v>
      </c>
      <c r="J1130" s="7">
        <v>60000</v>
      </c>
      <c r="K1130" s="8">
        <f t="shared" si="52"/>
        <v>10800</v>
      </c>
      <c r="L1130" s="9">
        <v>0.3</v>
      </c>
      <c r="M1130" s="10">
        <f t="shared" si="53"/>
        <v>15428.571428571429</v>
      </c>
    </row>
    <row r="1131" spans="1:13" x14ac:dyDescent="0.2">
      <c r="A1131">
        <v>3758</v>
      </c>
      <c r="B1131">
        <v>47</v>
      </c>
      <c r="C1131" t="s">
        <v>21</v>
      </c>
      <c r="D1131">
        <v>992</v>
      </c>
      <c r="E1131">
        <v>17</v>
      </c>
      <c r="F1131" t="s">
        <v>9</v>
      </c>
      <c r="G1131">
        <v>0</v>
      </c>
      <c r="H1131" s="3">
        <v>0.11</v>
      </c>
      <c r="I1131" s="12">
        <f t="shared" si="51"/>
        <v>0.11</v>
      </c>
      <c r="J1131" s="7">
        <v>60000</v>
      </c>
      <c r="K1131" s="8">
        <f t="shared" si="52"/>
        <v>6600</v>
      </c>
      <c r="L1131" s="9">
        <v>0.3</v>
      </c>
      <c r="M1131" s="10">
        <f t="shared" si="53"/>
        <v>9428.5714285714294</v>
      </c>
    </row>
    <row r="1132" spans="1:13" x14ac:dyDescent="0.2">
      <c r="A1132">
        <v>3761</v>
      </c>
      <c r="B1132">
        <v>23</v>
      </c>
      <c r="C1132" t="s">
        <v>21</v>
      </c>
      <c r="D1132">
        <v>751</v>
      </c>
      <c r="E1132">
        <v>19</v>
      </c>
      <c r="F1132" t="s">
        <v>12</v>
      </c>
      <c r="G1132">
        <v>0</v>
      </c>
      <c r="H1132" s="3">
        <v>0.35</v>
      </c>
      <c r="I1132" s="12">
        <f t="shared" si="51"/>
        <v>0.35</v>
      </c>
      <c r="J1132" s="7">
        <v>60000</v>
      </c>
      <c r="K1132" s="8">
        <f t="shared" si="52"/>
        <v>21000</v>
      </c>
      <c r="L1132" s="9">
        <v>0.3</v>
      </c>
      <c r="M1132" s="10">
        <f t="shared" si="53"/>
        <v>30000.000000000004</v>
      </c>
    </row>
    <row r="1133" spans="1:13" x14ac:dyDescent="0.2">
      <c r="A1133">
        <v>3770</v>
      </c>
      <c r="B1133">
        <v>30</v>
      </c>
      <c r="C1133" t="s">
        <v>15</v>
      </c>
      <c r="D1133">
        <v>853</v>
      </c>
      <c r="E1133">
        <v>7</v>
      </c>
      <c r="F1133" t="s">
        <v>12</v>
      </c>
      <c r="G1133">
        <v>0</v>
      </c>
      <c r="H1133" s="3">
        <v>0.04</v>
      </c>
      <c r="I1133" s="12">
        <f t="shared" si="51"/>
        <v>0.04</v>
      </c>
      <c r="J1133" s="7">
        <v>60000</v>
      </c>
      <c r="K1133" s="8">
        <f t="shared" si="52"/>
        <v>2400</v>
      </c>
      <c r="L1133" s="9">
        <v>0.3</v>
      </c>
      <c r="M1133" s="10">
        <f t="shared" si="53"/>
        <v>3428.5714285714289</v>
      </c>
    </row>
    <row r="1134" spans="1:13" x14ac:dyDescent="0.2">
      <c r="A1134">
        <v>3771</v>
      </c>
      <c r="B1134">
        <v>32</v>
      </c>
      <c r="C1134" t="s">
        <v>17</v>
      </c>
      <c r="D1134">
        <v>596</v>
      </c>
      <c r="E1134">
        <v>10</v>
      </c>
      <c r="F1134" t="s">
        <v>12</v>
      </c>
      <c r="G1134">
        <v>0</v>
      </c>
      <c r="H1134" s="3">
        <v>0.16</v>
      </c>
      <c r="I1134" s="12">
        <f t="shared" si="51"/>
        <v>0.16</v>
      </c>
      <c r="J1134" s="7">
        <v>60000</v>
      </c>
      <c r="K1134" s="8">
        <f t="shared" si="52"/>
        <v>9600</v>
      </c>
      <c r="L1134" s="9">
        <v>0.3</v>
      </c>
      <c r="M1134" s="10">
        <f t="shared" si="53"/>
        <v>13714.285714285716</v>
      </c>
    </row>
    <row r="1135" spans="1:13" x14ac:dyDescent="0.2">
      <c r="A1135">
        <v>3777</v>
      </c>
      <c r="B1135">
        <v>27</v>
      </c>
      <c r="C1135" t="s">
        <v>17</v>
      </c>
      <c r="D1135">
        <v>0</v>
      </c>
      <c r="E1135">
        <v>4</v>
      </c>
      <c r="F1135" t="s">
        <v>9</v>
      </c>
      <c r="G1135">
        <v>0</v>
      </c>
      <c r="H1135" s="3">
        <v>0.08</v>
      </c>
      <c r="I1135" s="12">
        <f t="shared" si="51"/>
        <v>0.08</v>
      </c>
      <c r="J1135" s="7">
        <v>60000</v>
      </c>
      <c r="K1135" s="8">
        <f t="shared" si="52"/>
        <v>4800</v>
      </c>
      <c r="L1135" s="9">
        <v>0.3</v>
      </c>
      <c r="M1135" s="10">
        <f t="shared" si="53"/>
        <v>6857.1428571428578</v>
      </c>
    </row>
  </sheetData>
  <autoFilter ref="A1:M1135" xr:uid="{00000000-0001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D547-8129-E747-8468-B91A5B67130F}">
  <dimension ref="A3:H8"/>
  <sheetViews>
    <sheetView tabSelected="1" zoomScale="339" zoomScaleNormal="339" workbookViewId="0">
      <selection activeCell="D10" sqref="D10"/>
    </sheetView>
  </sheetViews>
  <sheetFormatPr baseColWidth="10" defaultRowHeight="15" x14ac:dyDescent="0.2"/>
  <cols>
    <col min="1" max="1" width="12.6640625" customWidth="1"/>
    <col min="2" max="2" width="13.1640625" bestFit="1" customWidth="1"/>
    <col min="3" max="3" width="16.1640625" customWidth="1"/>
    <col min="4" max="4" width="11" bestFit="1" customWidth="1"/>
    <col min="5" max="5" width="14" customWidth="1"/>
    <col min="6" max="6" width="17.33203125" customWidth="1"/>
    <col min="7" max="7" width="11" bestFit="1" customWidth="1"/>
    <col min="8" max="8" width="12.5" bestFit="1" customWidth="1"/>
  </cols>
  <sheetData>
    <row r="3" spans="1:8" x14ac:dyDescent="0.2">
      <c r="A3" s="4" t="s">
        <v>30</v>
      </c>
      <c r="B3" t="s">
        <v>29</v>
      </c>
      <c r="C3" t="s">
        <v>31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37</v>
      </c>
    </row>
    <row r="4" spans="1:8" x14ac:dyDescent="0.2">
      <c r="A4" s="13" t="s">
        <v>26</v>
      </c>
      <c r="B4" s="14">
        <v>891</v>
      </c>
      <c r="C4" s="15">
        <v>2.5813692480359147E-2</v>
      </c>
      <c r="D4" s="16">
        <f>C4</f>
        <v>2.5813692480359147E-2</v>
      </c>
      <c r="E4" s="17">
        <v>60000</v>
      </c>
      <c r="F4" s="18">
        <f>D4*E4</f>
        <v>1548.821548821549</v>
      </c>
      <c r="G4" s="19">
        <v>0.3</v>
      </c>
      <c r="H4" s="10">
        <f>F4/(1-G4)</f>
        <v>2212.6022126022131</v>
      </c>
    </row>
    <row r="5" spans="1:8" x14ac:dyDescent="0.2">
      <c r="A5" s="13" t="s">
        <v>27</v>
      </c>
      <c r="B5" s="14">
        <v>90</v>
      </c>
      <c r="C5" s="15">
        <v>0.12222222222222222</v>
      </c>
      <c r="D5" s="16">
        <f t="shared" ref="D5:D7" si="0">C5</f>
        <v>0.12222222222222222</v>
      </c>
      <c r="E5" s="17">
        <v>60000</v>
      </c>
      <c r="F5" s="18">
        <f t="shared" ref="F5:F7" si="1">D5*E5</f>
        <v>7333.333333333333</v>
      </c>
      <c r="G5" s="19">
        <v>0.3</v>
      </c>
      <c r="H5" s="10">
        <f t="shared" ref="H5:H7" si="2">F5/(1-G5)</f>
        <v>10476.190476190477</v>
      </c>
    </row>
    <row r="6" spans="1:8" x14ac:dyDescent="0.2">
      <c r="A6" s="20" t="s">
        <v>28</v>
      </c>
      <c r="B6" s="21">
        <v>51</v>
      </c>
      <c r="C6" s="22">
        <v>0.39215686274509803</v>
      </c>
      <c r="D6" s="23">
        <f t="shared" si="0"/>
        <v>0.39215686274509803</v>
      </c>
      <c r="E6" s="24">
        <v>60000</v>
      </c>
      <c r="F6" s="25">
        <f t="shared" si="1"/>
        <v>23529.411764705881</v>
      </c>
      <c r="G6" s="26">
        <v>0.3</v>
      </c>
      <c r="H6" s="27">
        <f t="shared" si="2"/>
        <v>33613.445378151264</v>
      </c>
    </row>
    <row r="7" spans="1:8" x14ac:dyDescent="0.2">
      <c r="A7" s="20" t="s">
        <v>32</v>
      </c>
      <c r="B7" s="21">
        <v>102</v>
      </c>
      <c r="C7" s="22">
        <v>0.66666666666666663</v>
      </c>
      <c r="D7" s="23">
        <f t="shared" si="0"/>
        <v>0.66666666666666663</v>
      </c>
      <c r="E7" s="24">
        <v>60000</v>
      </c>
      <c r="F7" s="25">
        <f t="shared" si="1"/>
        <v>40000</v>
      </c>
      <c r="G7" s="26">
        <v>0.3</v>
      </c>
      <c r="H7" s="27">
        <f t="shared" si="2"/>
        <v>57142.857142857145</v>
      </c>
    </row>
    <row r="8" spans="1:8" x14ac:dyDescent="0.2">
      <c r="A8" s="5" t="s">
        <v>25</v>
      </c>
      <c r="B8">
        <v>1134</v>
      </c>
      <c r="C8" s="6">
        <v>0.10758377425044091</v>
      </c>
    </row>
  </sheetData>
  <conditionalFormatting pivot="1" sqref="C4:C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 aplicado nos clientes</vt:lpstr>
      <vt:lpstr>Análise do modelo por faixa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2024-02-07T00:32:12Z</dcterms:created>
  <dcterms:modified xsi:type="dcterms:W3CDTF">2024-02-08T13:51:03Z</dcterms:modified>
</cp:coreProperties>
</file>