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<sst xmlns="http://schemas.openxmlformats.org/spreadsheetml/2006/main" count="212" uniqueCount="102">
  <si>
    <t>IDX</t>
  </si>
  <si>
    <t>Column Name</t>
  </si>
  <si>
    <t>Dtype</t>
  </si>
  <si>
    <t>Can be Null?</t>
  </si>
  <si>
    <t>Default</t>
  </si>
  <si>
    <t>line_id </t>
  </si>
  <si>
    <t>int(14)</t>
  </si>
  <si>
    <t>No </t>
  </si>
  <si>
    <t>  </t>
  </si>
  <si>
    <t>Line Identification Number</t>
  </si>
  <si>
    <t>ll_id </t>
  </si>
  <si>
    <t>int(11)</t>
  </si>
  <si>
    <t>Yes </t>
  </si>
  <si>
    <t>NULL  </t>
  </si>
  <si>
    <r>
      <t xml:space="preserve">Linelist Identification Number (link to </t>
    </r>
    <r>
      <rPr>
        <b val="true"/>
        <i val="true"/>
        <sz val="10"/>
        <rFont val="Arial"/>
        <family val="2"/>
      </rPr>
      <t xml:space="preserve">linelist</t>
    </r>
    <r>
      <rPr>
        <b val="true"/>
        <sz val="10"/>
        <rFont val="Arial"/>
        <family val="2"/>
      </rPr>
      <t xml:space="preserve"> table)</t>
    </r>
  </si>
  <si>
    <t>molecule_name </t>
  </si>
  <si>
    <t>varchar(100)</t>
  </si>
  <si>
    <t>Molecule_Name (typically NULL)</t>
  </si>
  <si>
    <t>frequency </t>
  </si>
  <si>
    <t>double</t>
  </si>
  <si>
    <t>Predicted Frequency</t>
  </si>
  <si>
    <t>uncertainty </t>
  </si>
  <si>
    <t>Predicted Frequency Error</t>
  </si>
  <si>
    <t>measfreq </t>
  </si>
  <si>
    <t>The measured frequency </t>
  </si>
  <si>
    <t>measerrfreq </t>
  </si>
  <si>
    <t>The measured frequency error </t>
  </si>
  <si>
    <t>intintensity </t>
  </si>
  <si>
    <t>varchar(50)</t>
  </si>
  <si>
    <t>CALPGM Intensity (@298 K?)</t>
  </si>
  <si>
    <t>obsintensity_Lovas_NIST </t>
  </si>
  <si>
    <t>varchar(25)</t>
  </si>
  <si>
    <t>The observed astronomical intensity </t>
  </si>
  <si>
    <t>sij </t>
  </si>
  <si>
    <t>Transition Dipole Matrix Element</t>
  </si>
  <si>
    <t>sijmu2 </t>
  </si>
  <si>
    <t>Dipole Scaled TDM</t>
  </si>
  <si>
    <t>aij </t>
  </si>
  <si>
    <t>Einstein A coefficient</t>
  </si>
  <si>
    <t>rel_int_HFS_Lovas </t>
  </si>
  <si>
    <t>varchar(30)</t>
  </si>
  <si>
    <t>Relative Intensity only for hyperfine structure - Lovas </t>
  </si>
  <si>
    <t>degree_freedom </t>
  </si>
  <si>
    <t>int(1)</t>
  </si>
  <si>
    <t># Degrees of Freedom</t>
  </si>
  <si>
    <t>lower_state_energy </t>
  </si>
  <si>
    <t>Lower State Energy (cm-1)</t>
  </si>
  <si>
    <t>lower_state_energy_K </t>
  </si>
  <si>
    <t>Lower State Energy (K)</t>
  </si>
  <si>
    <t>upper_state_energy </t>
  </si>
  <si>
    <t>Upper State Energy (cm-1)</t>
  </si>
  <si>
    <t>upper_state_energy_K </t>
  </si>
  <si>
    <t>Upper State Energy (K)</t>
  </si>
  <si>
    <t>upper_state_degeneracy </t>
  </si>
  <si>
    <t>Upper State Degeneracy</t>
  </si>
  <si>
    <t>molecule_tag </t>
  </si>
  <si>
    <t>int(7)</t>
  </si>
  <si>
    <t>Not Sure Yet?</t>
  </si>
  <si>
    <t>qn_code </t>
  </si>
  <si>
    <t>int(4)</t>
  </si>
  <si>
    <t>Some reference to how Qns are deciphered</t>
  </si>
  <si>
    <t>quantum_numbers </t>
  </si>
  <si>
    <t>varchar(255)</t>
  </si>
  <si>
    <t>Quantum Numbers – Raw</t>
  </si>
  <si>
    <t>resolved_QNs </t>
  </si>
  <si>
    <t>text</t>
  </si>
  <si>
    <t>Resolved Quantum Numbers – Formatted</t>
  </si>
  <si>
    <t>source_Lovas_NIST </t>
  </si>
  <si>
    <t>The astronomical source where the transition was observed </t>
  </si>
  <si>
    <t>telescope_Lovas_NIST </t>
  </si>
  <si>
    <t>varchar(15)</t>
  </si>
  <si>
    <t>The telescope that observed the transition </t>
  </si>
  <si>
    <t>obsref_Lovas_NIST </t>
  </si>
  <si>
    <t>The astronomical detection reference </t>
  </si>
  <si>
    <t>labref_Lovas_NIST </t>
  </si>
  <si>
    <t>The Lovas laboratory reference for that transition </t>
  </si>
  <si>
    <t>tr_id </t>
  </si>
  <si>
    <t>?</t>
  </si>
  <si>
    <t>created </t>
  </si>
  <si>
    <t>datetime</t>
  </si>
  <si>
    <t>lextras </t>
  </si>
  <si>
    <t>asr </t>
  </si>
  <si>
    <t>tinyint(1)</t>
  </si>
  <si>
    <t>lunc </t>
  </si>
  <si>
    <t>Lovas_NRAO </t>
  </si>
  <si>
    <t>smallint(2)</t>
  </si>
  <si>
    <t>transition_in_space </t>
  </si>
  <si>
    <t>tinyint(2)</t>
  </si>
  <si>
    <t>0 or 1 if detected in space</t>
  </si>
  <si>
    <t>species_id </t>
  </si>
  <si>
    <t>LINK TO SPECIES TABLE – IMPORTANT!</t>
  </si>
  <si>
    <t>orderedfreq </t>
  </si>
  <si>
    <t>Frequency used when sorting results? </t>
  </si>
  <si>
    <t>error </t>
  </si>
  <si>
    <t>roundedfreq </t>
  </si>
  <si>
    <t>html_name </t>
  </si>
  <si>
    <t>v2.0 </t>
  </si>
  <si>
    <t>v2.0 entries of Jun1</t>
  </si>
  <si>
    <t>v1.0 </t>
  </si>
  <si>
    <t>v1.0 entries of Jan1</t>
  </si>
  <si>
    <t>line_wavelength </t>
  </si>
  <si>
    <t>in meters?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</si>
</sst>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i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3" activeCellId="0" sqref="F43"/>
    </sheetView>
  </sheetViews>
  <sheetFormatPr defaultRowHeight="12.8"/>
  <cols>
    <col collapsed="false" hidden="false" max="2" min="1" style="0" width="22.6887755102041"/>
    <col collapsed="false" hidden="false" max="3" min="3" style="0" width="11.5714285714286"/>
    <col collapsed="false" hidden="false" max="4" min="4" style="0" width="15.1377551020408"/>
    <col collapsed="false" hidden="false" max="5" min="5" style="0" width="16.6683673469388"/>
    <col collapsed="false" hidden="false" max="6" min="6" style="0" width="49.9183673469388"/>
    <col collapsed="false" hidden="false" max="7" min="7" style="0" width="5.46428571428571"/>
    <col collapsed="false" hidden="false" max="1025" min="8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0</v>
      </c>
      <c r="B2" s="0" t="s">
        <v>5</v>
      </c>
      <c r="C2" s="0" t="s">
        <v>6</v>
      </c>
      <c r="D2" s="0" t="s">
        <v>7</v>
      </c>
      <c r="E2" s="0" t="s">
        <v>8</v>
      </c>
      <c r="F2" s="0" t="s">
        <v>9</v>
      </c>
    </row>
    <row r="3" customFormat="false" ht="13.05" hidden="false" customHeight="false" outlineLevel="0" collapsed="false">
      <c r="A3" s="0" t="n">
        <v>1</v>
      </c>
      <c r="B3" s="0" t="s">
        <v>10</v>
      </c>
      <c r="C3" s="0" t="s">
        <v>11</v>
      </c>
      <c r="D3" s="0" t="s">
        <v>12</v>
      </c>
      <c r="E3" s="0" t="s">
        <v>13</v>
      </c>
      <c r="F3" s="2" t="s">
        <v>14</v>
      </c>
    </row>
    <row r="4" customFormat="false" ht="12.8" hidden="false" customHeight="false" outlineLevel="0" collapsed="false">
      <c r="A4" s="0" t="n">
        <v>2</v>
      </c>
      <c r="B4" s="0" t="s">
        <v>15</v>
      </c>
      <c r="C4" s="0" t="s">
        <v>16</v>
      </c>
      <c r="D4" s="0" t="s">
        <v>12</v>
      </c>
      <c r="E4" s="0" t="s">
        <v>13</v>
      </c>
      <c r="F4" s="0" t="s">
        <v>17</v>
      </c>
    </row>
    <row r="5" customFormat="false" ht="12.8" hidden="false" customHeight="false" outlineLevel="0" collapsed="false">
      <c r="A5" s="0" t="n">
        <v>3</v>
      </c>
      <c r="B5" s="0" t="s">
        <v>18</v>
      </c>
      <c r="C5" s="0" t="s">
        <v>19</v>
      </c>
      <c r="D5" s="0" t="s">
        <v>12</v>
      </c>
      <c r="E5" s="0" t="s">
        <v>13</v>
      </c>
      <c r="F5" s="0" t="s">
        <v>20</v>
      </c>
    </row>
    <row r="6" customFormat="false" ht="12.8" hidden="false" customHeight="false" outlineLevel="0" collapsed="false">
      <c r="A6" s="0" t="n">
        <v>4</v>
      </c>
      <c r="B6" s="0" t="s">
        <v>21</v>
      </c>
      <c r="C6" s="0" t="s">
        <v>19</v>
      </c>
      <c r="D6" s="0" t="s">
        <v>12</v>
      </c>
      <c r="E6" s="0" t="s">
        <v>13</v>
      </c>
      <c r="F6" s="0" t="s">
        <v>22</v>
      </c>
    </row>
    <row r="7" customFormat="false" ht="12.8" hidden="false" customHeight="false" outlineLevel="0" collapsed="false">
      <c r="A7" s="0" t="n">
        <v>5</v>
      </c>
      <c r="B7" s="0" t="s">
        <v>23</v>
      </c>
      <c r="C7" s="0" t="s">
        <v>19</v>
      </c>
      <c r="D7" s="0" t="s">
        <v>12</v>
      </c>
      <c r="E7" s="0" t="s">
        <v>13</v>
      </c>
      <c r="F7" s="0" t="s">
        <v>24</v>
      </c>
    </row>
    <row r="8" customFormat="false" ht="12.8" hidden="false" customHeight="false" outlineLevel="0" collapsed="false">
      <c r="A8" s="0" t="n">
        <v>6</v>
      </c>
      <c r="B8" s="0" t="s">
        <v>25</v>
      </c>
      <c r="C8" s="0" t="s">
        <v>19</v>
      </c>
      <c r="D8" s="0" t="s">
        <v>12</v>
      </c>
      <c r="E8" s="0" t="s">
        <v>13</v>
      </c>
      <c r="F8" s="0" t="s">
        <v>26</v>
      </c>
    </row>
    <row r="9" customFormat="false" ht="12.8" hidden="false" customHeight="false" outlineLevel="0" collapsed="false">
      <c r="A9" s="0" t="n">
        <v>7</v>
      </c>
      <c r="B9" s="0" t="s">
        <v>27</v>
      </c>
      <c r="C9" s="0" t="s">
        <v>28</v>
      </c>
      <c r="D9" s="0" t="s">
        <v>12</v>
      </c>
      <c r="E9" s="0" t="s">
        <v>13</v>
      </c>
      <c r="F9" s="0" t="s">
        <v>29</v>
      </c>
    </row>
    <row r="10" customFormat="false" ht="12.8" hidden="false" customHeight="false" outlineLevel="0" collapsed="false">
      <c r="A10" s="0" t="n">
        <v>8</v>
      </c>
      <c r="B10" s="0" t="s">
        <v>30</v>
      </c>
      <c r="C10" s="0" t="s">
        <v>31</v>
      </c>
      <c r="D10" s="0" t="s">
        <v>12</v>
      </c>
      <c r="E10" s="0" t="s">
        <v>13</v>
      </c>
      <c r="F10" s="0" t="s">
        <v>32</v>
      </c>
    </row>
    <row r="11" customFormat="false" ht="12.8" hidden="false" customHeight="false" outlineLevel="0" collapsed="false">
      <c r="A11" s="0" t="n">
        <v>9</v>
      </c>
      <c r="B11" s="0" t="s">
        <v>33</v>
      </c>
      <c r="C11" s="0" t="s">
        <v>19</v>
      </c>
      <c r="D11" s="0" t="s">
        <v>7</v>
      </c>
      <c r="E11" s="0" t="n">
        <v>0</v>
      </c>
      <c r="F11" s="0" t="s">
        <v>34</v>
      </c>
    </row>
    <row r="12" customFormat="false" ht="12.8" hidden="false" customHeight="false" outlineLevel="0" collapsed="false">
      <c r="A12" s="0" t="n">
        <f aca="false">A11+1</f>
        <v>10</v>
      </c>
      <c r="B12" s="0" t="s">
        <v>35</v>
      </c>
      <c r="C12" s="0" t="s">
        <v>19</v>
      </c>
      <c r="D12" s="0" t="s">
        <v>12</v>
      </c>
      <c r="E12" s="0" t="s">
        <v>13</v>
      </c>
      <c r="F12" s="0" t="s">
        <v>36</v>
      </c>
    </row>
    <row r="13" customFormat="false" ht="12.8" hidden="false" customHeight="false" outlineLevel="0" collapsed="false">
      <c r="A13" s="0" t="n">
        <f aca="false">A12+1</f>
        <v>11</v>
      </c>
      <c r="B13" s="0" t="s">
        <v>37</v>
      </c>
      <c r="C13" s="0" t="s">
        <v>19</v>
      </c>
      <c r="D13" s="0" t="s">
        <v>12</v>
      </c>
      <c r="E13" s="0" t="s">
        <v>13</v>
      </c>
      <c r="F13" s="0" t="s">
        <v>38</v>
      </c>
    </row>
    <row r="14" customFormat="false" ht="12.8" hidden="false" customHeight="false" outlineLevel="0" collapsed="false">
      <c r="A14" s="0" t="n">
        <f aca="false">A13+1</f>
        <v>12</v>
      </c>
      <c r="B14" s="0" t="s">
        <v>39</v>
      </c>
      <c r="C14" s="0" t="s">
        <v>40</v>
      </c>
      <c r="D14" s="0" t="s">
        <v>12</v>
      </c>
      <c r="E14" s="0" t="s">
        <v>13</v>
      </c>
      <c r="F14" s="0" t="s">
        <v>41</v>
      </c>
    </row>
    <row r="15" customFormat="false" ht="12.8" hidden="false" customHeight="false" outlineLevel="0" collapsed="false">
      <c r="A15" s="0" t="n">
        <f aca="false">A14+1</f>
        <v>13</v>
      </c>
      <c r="B15" s="0" t="s">
        <v>42</v>
      </c>
      <c r="C15" s="0" t="s">
        <v>43</v>
      </c>
      <c r="D15" s="0" t="s">
        <v>12</v>
      </c>
      <c r="E15" s="0" t="s">
        <v>13</v>
      </c>
      <c r="F15" s="0" t="s">
        <v>44</v>
      </c>
    </row>
    <row r="16" customFormat="false" ht="12.8" hidden="false" customHeight="false" outlineLevel="0" collapsed="false">
      <c r="A16" s="0" t="n">
        <f aca="false">A15+1</f>
        <v>14</v>
      </c>
      <c r="B16" s="0" t="s">
        <v>45</v>
      </c>
      <c r="C16" s="0" t="s">
        <v>19</v>
      </c>
      <c r="D16" s="0" t="s">
        <v>12</v>
      </c>
      <c r="E16" s="0" t="s">
        <v>13</v>
      </c>
      <c r="F16" s="0" t="s">
        <v>46</v>
      </c>
    </row>
    <row r="17" customFormat="false" ht="12.8" hidden="false" customHeight="false" outlineLevel="0" collapsed="false">
      <c r="A17" s="0" t="n">
        <f aca="false">A16+1</f>
        <v>15</v>
      </c>
      <c r="B17" s="0" t="s">
        <v>47</v>
      </c>
      <c r="C17" s="0" t="s">
        <v>19</v>
      </c>
      <c r="D17" s="0" t="s">
        <v>12</v>
      </c>
      <c r="E17" s="0" t="s">
        <v>13</v>
      </c>
      <c r="F17" s="0" t="s">
        <v>48</v>
      </c>
    </row>
    <row r="18" customFormat="false" ht="12.8" hidden="false" customHeight="false" outlineLevel="0" collapsed="false">
      <c r="A18" s="0" t="n">
        <f aca="false">A17+1</f>
        <v>16</v>
      </c>
      <c r="B18" s="0" t="s">
        <v>49</v>
      </c>
      <c r="C18" s="0" t="s">
        <v>19</v>
      </c>
      <c r="D18" s="0" t="s">
        <v>12</v>
      </c>
      <c r="E18" s="0" t="s">
        <v>13</v>
      </c>
      <c r="F18" s="0" t="s">
        <v>50</v>
      </c>
    </row>
    <row r="19" customFormat="false" ht="12.8" hidden="false" customHeight="false" outlineLevel="0" collapsed="false">
      <c r="A19" s="0" t="n">
        <f aca="false">A18+1</f>
        <v>17</v>
      </c>
      <c r="B19" s="0" t="s">
        <v>51</v>
      </c>
      <c r="C19" s="0" t="s">
        <v>19</v>
      </c>
      <c r="D19" s="0" t="s">
        <v>12</v>
      </c>
      <c r="E19" s="0" t="s">
        <v>13</v>
      </c>
      <c r="F19" s="0" t="s">
        <v>52</v>
      </c>
    </row>
    <row r="20" customFormat="false" ht="12.8" hidden="false" customHeight="false" outlineLevel="0" collapsed="false">
      <c r="A20" s="0" t="n">
        <f aca="false">A19+1</f>
        <v>18</v>
      </c>
      <c r="B20" s="0" t="s">
        <v>53</v>
      </c>
      <c r="C20" s="0" t="s">
        <v>19</v>
      </c>
      <c r="D20" s="0" t="s">
        <v>12</v>
      </c>
      <c r="E20" s="0" t="s">
        <v>13</v>
      </c>
      <c r="F20" s="0" t="s">
        <v>54</v>
      </c>
    </row>
    <row r="21" customFormat="false" ht="12.8" hidden="false" customHeight="false" outlineLevel="0" collapsed="false">
      <c r="A21" s="0" t="n">
        <f aca="false">A20+1</f>
        <v>19</v>
      </c>
      <c r="B21" s="0" t="s">
        <v>55</v>
      </c>
      <c r="C21" s="0" t="s">
        <v>56</v>
      </c>
      <c r="D21" s="0" t="s">
        <v>12</v>
      </c>
      <c r="E21" s="0" t="s">
        <v>13</v>
      </c>
      <c r="F21" s="2" t="s">
        <v>57</v>
      </c>
    </row>
    <row r="22" customFormat="false" ht="12.8" hidden="false" customHeight="false" outlineLevel="0" collapsed="false">
      <c r="A22" s="0" t="n">
        <f aca="false">A21+1</f>
        <v>20</v>
      </c>
      <c r="B22" s="0" t="s">
        <v>58</v>
      </c>
      <c r="C22" s="0" t="s">
        <v>59</v>
      </c>
      <c r="D22" s="0" t="s">
        <v>12</v>
      </c>
      <c r="E22" s="0" t="s">
        <v>13</v>
      </c>
      <c r="F22" s="2" t="s">
        <v>60</v>
      </c>
    </row>
    <row r="23" customFormat="false" ht="12.8" hidden="false" customHeight="false" outlineLevel="0" collapsed="false">
      <c r="A23" s="0" t="n">
        <f aca="false">A22+1</f>
        <v>21</v>
      </c>
      <c r="B23" s="0" t="s">
        <v>61</v>
      </c>
      <c r="C23" s="0" t="s">
        <v>62</v>
      </c>
      <c r="D23" s="0" t="s">
        <v>12</v>
      </c>
      <c r="E23" s="0" t="s">
        <v>13</v>
      </c>
      <c r="F23" s="0" t="s">
        <v>63</v>
      </c>
    </row>
    <row r="24" customFormat="false" ht="12.8" hidden="false" customHeight="false" outlineLevel="0" collapsed="false">
      <c r="A24" s="0" t="n">
        <f aca="false">A23+1</f>
        <v>22</v>
      </c>
      <c r="B24" s="0" t="s">
        <v>64</v>
      </c>
      <c r="C24" s="0" t="s">
        <v>65</v>
      </c>
      <c r="D24" s="0" t="s">
        <v>12</v>
      </c>
      <c r="E24" s="0" t="s">
        <v>13</v>
      </c>
      <c r="F24" s="0" t="s">
        <v>66</v>
      </c>
    </row>
    <row r="25" customFormat="false" ht="12.8" hidden="false" customHeight="false" outlineLevel="0" collapsed="false">
      <c r="A25" s="0" t="n">
        <f aca="false">A24+1</f>
        <v>23</v>
      </c>
      <c r="B25" s="0" t="s">
        <v>67</v>
      </c>
      <c r="C25" s="0" t="s">
        <v>31</v>
      </c>
      <c r="D25" s="0" t="s">
        <v>12</v>
      </c>
      <c r="E25" s="0" t="s">
        <v>13</v>
      </c>
      <c r="F25" s="3" t="s">
        <v>68</v>
      </c>
    </row>
    <row r="26" customFormat="false" ht="12.8" hidden="false" customHeight="false" outlineLevel="0" collapsed="false">
      <c r="A26" s="0" t="n">
        <f aca="false">A25+1</f>
        <v>24</v>
      </c>
      <c r="B26" s="0" t="s">
        <v>69</v>
      </c>
      <c r="C26" s="0" t="s">
        <v>70</v>
      </c>
      <c r="D26" s="0" t="s">
        <v>12</v>
      </c>
      <c r="E26" s="0" t="s">
        <v>13</v>
      </c>
      <c r="F26" s="0" t="s">
        <v>71</v>
      </c>
    </row>
    <row r="27" customFormat="false" ht="12.8" hidden="false" customHeight="false" outlineLevel="0" collapsed="false">
      <c r="A27" s="0" t="n">
        <f aca="false">A26+1</f>
        <v>25</v>
      </c>
      <c r="B27" s="0" t="s">
        <v>72</v>
      </c>
      <c r="C27" s="0" t="s">
        <v>16</v>
      </c>
      <c r="D27" s="0" t="s">
        <v>12</v>
      </c>
      <c r="E27" s="0" t="s">
        <v>13</v>
      </c>
      <c r="F27" s="0" t="s">
        <v>73</v>
      </c>
    </row>
    <row r="28" customFormat="false" ht="12.8" hidden="false" customHeight="false" outlineLevel="0" collapsed="false">
      <c r="A28" s="0" t="n">
        <f aca="false">A27+1</f>
        <v>26</v>
      </c>
      <c r="B28" s="0" t="s">
        <v>74</v>
      </c>
      <c r="C28" s="0" t="s">
        <v>16</v>
      </c>
      <c r="D28" s="0" t="s">
        <v>12</v>
      </c>
      <c r="E28" s="0" t="s">
        <v>13</v>
      </c>
      <c r="F28" s="0" t="s">
        <v>75</v>
      </c>
    </row>
    <row r="29" customFormat="false" ht="12.8" hidden="false" customHeight="false" outlineLevel="0" collapsed="false">
      <c r="A29" s="0" t="n">
        <f aca="false">A28+1</f>
        <v>27</v>
      </c>
      <c r="B29" s="0" t="s">
        <v>76</v>
      </c>
      <c r="C29" s="0" t="s">
        <v>6</v>
      </c>
      <c r="D29" s="0" t="s">
        <v>12</v>
      </c>
      <c r="E29" s="0" t="s">
        <v>13</v>
      </c>
      <c r="F29" s="0" t="s">
        <v>77</v>
      </c>
    </row>
    <row r="30" customFormat="false" ht="12.8" hidden="false" customHeight="false" outlineLevel="0" collapsed="false">
      <c r="A30" s="0" t="n">
        <f aca="false">A29+1</f>
        <v>28</v>
      </c>
      <c r="B30" s="0" t="s">
        <v>78</v>
      </c>
      <c r="C30" s="0" t="s">
        <v>79</v>
      </c>
      <c r="D30" s="0" t="s">
        <v>12</v>
      </c>
      <c r="E30" s="0" t="s">
        <v>13</v>
      </c>
      <c r="F30" s="0" t="s">
        <v>77</v>
      </c>
    </row>
    <row r="31" customFormat="false" ht="12.8" hidden="false" customHeight="false" outlineLevel="0" collapsed="false">
      <c r="A31" s="0" t="n">
        <f aca="false">A30+1</f>
        <v>29</v>
      </c>
      <c r="B31" s="0" t="s">
        <v>80</v>
      </c>
      <c r="C31" s="0" t="s">
        <v>62</v>
      </c>
      <c r="D31" s="0" t="s">
        <v>12</v>
      </c>
      <c r="E31" s="0" t="s">
        <v>13</v>
      </c>
      <c r="F31" s="0" t="s">
        <v>77</v>
      </c>
    </row>
    <row r="32" customFormat="false" ht="12.8" hidden="false" customHeight="false" outlineLevel="0" collapsed="false">
      <c r="A32" s="0" t="n">
        <f aca="false">A31+1</f>
        <v>30</v>
      </c>
      <c r="B32" s="0" t="s">
        <v>81</v>
      </c>
      <c r="C32" s="0" t="s">
        <v>82</v>
      </c>
      <c r="D32" s="0" t="s">
        <v>12</v>
      </c>
      <c r="E32" s="0" t="s">
        <v>13</v>
      </c>
      <c r="F32" s="0" t="s">
        <v>77</v>
      </c>
    </row>
    <row r="33" customFormat="false" ht="12.8" hidden="false" customHeight="false" outlineLevel="0" collapsed="false">
      <c r="A33" s="0" t="n">
        <f aca="false">A32+1</f>
        <v>31</v>
      </c>
      <c r="B33" s="0" t="s">
        <v>83</v>
      </c>
      <c r="C33" s="0" t="s">
        <v>19</v>
      </c>
      <c r="D33" s="0" t="s">
        <v>12</v>
      </c>
      <c r="E33" s="0" t="s">
        <v>13</v>
      </c>
      <c r="F33" s="0" t="s">
        <v>77</v>
      </c>
    </row>
    <row r="34" customFormat="false" ht="12.8" hidden="false" customHeight="false" outlineLevel="0" collapsed="false">
      <c r="A34" s="0" t="n">
        <f aca="false">A33+1</f>
        <v>32</v>
      </c>
      <c r="B34" s="0" t="s">
        <v>84</v>
      </c>
      <c r="C34" s="0" t="s">
        <v>85</v>
      </c>
      <c r="D34" s="0" t="s">
        <v>12</v>
      </c>
      <c r="E34" s="0" t="s">
        <v>13</v>
      </c>
      <c r="F34" s="0" t="s">
        <v>77</v>
      </c>
    </row>
    <row r="35" customFormat="false" ht="12.8" hidden="false" customHeight="false" outlineLevel="0" collapsed="false">
      <c r="A35" s="0" t="n">
        <f aca="false">A34+1</f>
        <v>33</v>
      </c>
      <c r="B35" s="0" t="s">
        <v>86</v>
      </c>
      <c r="C35" s="0" t="s">
        <v>87</v>
      </c>
      <c r="D35" s="0" t="s">
        <v>7</v>
      </c>
      <c r="E35" s="0" t="s">
        <v>8</v>
      </c>
      <c r="F35" s="0" t="s">
        <v>88</v>
      </c>
    </row>
    <row r="36" customFormat="false" ht="12.8" hidden="false" customHeight="false" outlineLevel="0" collapsed="false">
      <c r="A36" s="0" t="n">
        <f aca="false">A35+1</f>
        <v>34</v>
      </c>
      <c r="B36" s="0" t="s">
        <v>89</v>
      </c>
      <c r="C36" s="0" t="s">
        <v>11</v>
      </c>
      <c r="D36" s="0" t="s">
        <v>12</v>
      </c>
      <c r="E36" s="0" t="s">
        <v>13</v>
      </c>
      <c r="F36" s="2" t="s">
        <v>90</v>
      </c>
    </row>
    <row r="37" customFormat="false" ht="12.8" hidden="false" customHeight="false" outlineLevel="0" collapsed="false">
      <c r="A37" s="0" t="n">
        <f aca="false">A36+1</f>
        <v>35</v>
      </c>
      <c r="B37" s="0" t="s">
        <v>91</v>
      </c>
      <c r="C37" s="0" t="s">
        <v>19</v>
      </c>
      <c r="D37" s="0" t="s">
        <v>12</v>
      </c>
      <c r="E37" s="0" t="s">
        <v>13</v>
      </c>
      <c r="F37" s="0" t="s">
        <v>92</v>
      </c>
    </row>
    <row r="38" customFormat="false" ht="12.8" hidden="false" customHeight="false" outlineLevel="0" collapsed="false">
      <c r="A38" s="0" t="n">
        <f aca="false">A37+1</f>
        <v>36</v>
      </c>
      <c r="B38" s="0" t="s">
        <v>93</v>
      </c>
      <c r="C38" s="0" t="s">
        <v>19</v>
      </c>
      <c r="D38" s="0" t="s">
        <v>12</v>
      </c>
      <c r="E38" s="0" t="s">
        <v>13</v>
      </c>
      <c r="F38" s="0" t="s">
        <v>77</v>
      </c>
    </row>
    <row r="39" customFormat="false" ht="12.8" hidden="false" customHeight="false" outlineLevel="0" collapsed="false">
      <c r="A39" s="0" t="n">
        <f aca="false">A38+1</f>
        <v>37</v>
      </c>
      <c r="B39" s="0" t="s">
        <v>94</v>
      </c>
      <c r="C39" s="0" t="s">
        <v>19</v>
      </c>
      <c r="D39" s="0" t="s">
        <v>12</v>
      </c>
      <c r="E39" s="0" t="s">
        <v>13</v>
      </c>
      <c r="F39" s="0" t="s">
        <v>77</v>
      </c>
    </row>
    <row r="40" customFormat="false" ht="12.8" hidden="false" customHeight="false" outlineLevel="0" collapsed="false">
      <c r="A40" s="0" t="n">
        <f aca="false">A39+1</f>
        <v>38</v>
      </c>
      <c r="B40" s="0" t="s">
        <v>95</v>
      </c>
      <c r="C40" s="0" t="s">
        <v>62</v>
      </c>
      <c r="D40" s="0" t="s">
        <v>12</v>
      </c>
      <c r="E40" s="0" t="s">
        <v>13</v>
      </c>
      <c r="F40" s="0" t="s">
        <v>77</v>
      </c>
    </row>
    <row r="41" customFormat="false" ht="12.8" hidden="false" customHeight="false" outlineLevel="0" collapsed="false">
      <c r="A41" s="0" t="n">
        <f aca="false">A40+1</f>
        <v>39</v>
      </c>
      <c r="B41" s="0" t="s">
        <v>96</v>
      </c>
      <c r="C41" s="0" t="s">
        <v>82</v>
      </c>
      <c r="D41" s="0" t="s">
        <v>7</v>
      </c>
      <c r="E41" s="0" t="n">
        <v>2</v>
      </c>
      <c r="F41" s="0" t="s">
        <v>97</v>
      </c>
      <c r="G41" s="0" t="n">
        <v>2009</v>
      </c>
    </row>
    <row r="42" customFormat="false" ht="12.8" hidden="false" customHeight="false" outlineLevel="0" collapsed="false">
      <c r="A42" s="0" t="n">
        <f aca="false">A41+1</f>
        <v>40</v>
      </c>
      <c r="B42" s="0" t="s">
        <v>98</v>
      </c>
      <c r="C42" s="0" t="s">
        <v>82</v>
      </c>
      <c r="D42" s="0" t="s">
        <v>7</v>
      </c>
      <c r="E42" s="0" t="n">
        <v>1</v>
      </c>
      <c r="F42" s="0" t="s">
        <v>99</v>
      </c>
      <c r="G42" s="0" t="n">
        <v>2009</v>
      </c>
    </row>
    <row r="43" customFormat="false" ht="12.8" hidden="false" customHeight="false" outlineLevel="0" collapsed="false">
      <c r="A43" s="0" t="n">
        <f aca="false">A42+1</f>
        <v>41</v>
      </c>
      <c r="B43" s="0" t="s">
        <v>100</v>
      </c>
      <c r="C43" s="0" t="s">
        <v>19</v>
      </c>
      <c r="D43" s="0" t="s">
        <v>12</v>
      </c>
      <c r="E43" s="0" t="s">
        <v>13</v>
      </c>
      <c r="F43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