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c19c9afaf22a2c/academic/ud/research/qp1/"/>
    </mc:Choice>
  </mc:AlternateContent>
  <xr:revisionPtr revIDLastSave="504" documentId="8_{C3D73951-C1C6-A14B-8C5A-869B712546FB}" xr6:coauthVersionLast="47" xr6:coauthVersionMax="47" xr10:uidLastSave="{FC4BD7FB-5851-5B4B-BA62-F46D4FE51130}"/>
  <bookViews>
    <workbookView xWindow="0" yWindow="620" windowWidth="28800" windowHeight="17500" activeTab="1" xr2:uid="{7220EA08-F2FD-3547-B03F-C50B213EE4A0}"/>
  </bookViews>
  <sheets>
    <sheet name="Context" sheetId="1" r:id="rId1"/>
    <sheet name="Final versions" sheetId="8" r:id="rId2"/>
    <sheet name="lists conf" sheetId="7" r:id="rId3"/>
    <sheet name="list 1" sheetId="3" r:id="rId4"/>
    <sheet name="list 2" sheetId="4" r:id="rId5"/>
    <sheet name="list 3" sheetId="5" r:id="rId6"/>
    <sheet name="list 4" sheetId="6" r:id="rId7"/>
    <sheet name="No context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17" i="4"/>
  <c r="D15" i="4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2" i="6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21" i="4"/>
  <c r="D20" i="4"/>
  <c r="D19" i="4"/>
  <c r="D18" i="4"/>
  <c r="D16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K2" i="1"/>
  <c r="J2" i="1"/>
  <c r="I2" i="1"/>
  <c r="H2" i="1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3" i="7"/>
</calcChain>
</file>

<file path=xl/sharedStrings.xml><?xml version="1.0" encoding="utf-8"?>
<sst xmlns="http://schemas.openxmlformats.org/spreadsheetml/2006/main" count="636" uniqueCount="272">
  <si>
    <t>driving</t>
  </si>
  <si>
    <t>is</t>
  </si>
  <si>
    <t>not</t>
  </si>
  <si>
    <t>extremely</t>
  </si>
  <si>
    <t>dangerous</t>
  </si>
  <si>
    <t>Context</t>
  </si>
  <si>
    <t>Copula</t>
  </si>
  <si>
    <t>Neg</t>
  </si>
  <si>
    <t>Adverb</t>
  </si>
  <si>
    <t>Entity or activity</t>
  </si>
  <si>
    <t>If you are from the south</t>
  </si>
  <si>
    <t>eating alligator meat</t>
  </si>
  <si>
    <t>very</t>
  </si>
  <si>
    <t>shocking</t>
  </si>
  <si>
    <t>If you are well-prepared,</t>
  </si>
  <si>
    <t>public speaking</t>
  </si>
  <si>
    <t>super</t>
  </si>
  <si>
    <t>scary</t>
  </si>
  <si>
    <t>If you manage your time effectively,</t>
  </si>
  <si>
    <t>deadlines</t>
  </si>
  <si>
    <t>are</t>
  </si>
  <si>
    <t>significantly</t>
  </si>
  <si>
    <t>stressful</t>
  </si>
  <si>
    <t>If all the instructions are followed closely,</t>
  </si>
  <si>
    <t>cooking</t>
  </si>
  <si>
    <t>challenging</t>
  </si>
  <si>
    <t>Adjective (predicted?)</t>
  </si>
  <si>
    <t>If you practice enough,</t>
  </si>
  <si>
    <t>painting</t>
  </si>
  <si>
    <t>too</t>
  </si>
  <si>
    <t>daunting</t>
  </si>
  <si>
    <t>If you are organized,</t>
  </si>
  <si>
    <t>studying for finals</t>
  </si>
  <si>
    <t>overwhelming</t>
  </si>
  <si>
    <t>If you plan realistically,</t>
  </si>
  <si>
    <t>budgeting</t>
  </si>
  <si>
    <t>If you are a night owl,</t>
  </si>
  <si>
    <t>staying up until midnight</t>
  </si>
  <si>
    <t>exceptionally</t>
  </si>
  <si>
    <t>late</t>
  </si>
  <si>
    <t>If you like horror movies,</t>
  </si>
  <si>
    <t>watching a slasher</t>
  </si>
  <si>
    <t>particularly</t>
  </si>
  <si>
    <t>frightening</t>
  </si>
  <si>
    <t>If you have a fear of heights,</t>
  </si>
  <si>
    <t>looking out the window from a high floor</t>
  </si>
  <si>
    <t>exactly</t>
  </si>
  <si>
    <t>comfortable</t>
  </si>
  <si>
    <t>If you are good with computers,</t>
  </si>
  <si>
    <t>learning how to use a new app</t>
  </si>
  <si>
    <t>difficult</t>
  </si>
  <si>
    <t>Condition</t>
  </si>
  <si>
    <t>context</t>
  </si>
  <si>
    <t>If you are a fast reader,</t>
  </si>
  <si>
    <t>time-consuming</t>
  </si>
  <si>
    <t>a 100-page book</t>
  </si>
  <si>
    <t>If you have a sweet tooth,</t>
  </si>
  <si>
    <t>eating a bag of M&amp;M's</t>
  </si>
  <si>
    <t>that</t>
  </si>
  <si>
    <t>The boy</t>
  </si>
  <si>
    <t>drinking</t>
  </si>
  <si>
    <t>the milk</t>
  </si>
  <si>
    <t>Subj</t>
  </si>
  <si>
    <t>Be</t>
  </si>
  <si>
    <t>Verb</t>
  </si>
  <si>
    <t>Obj (predicted)</t>
  </si>
  <si>
    <t>If you are a classicaly trained musician,</t>
  </si>
  <si>
    <t>reading music</t>
  </si>
  <si>
    <t>If you are in good physical shape,</t>
  </si>
  <si>
    <t>climbing a flight of stairs</t>
  </si>
  <si>
    <t>If you have comfortable shoes,</t>
  </si>
  <si>
    <t>walking long distances</t>
  </si>
  <si>
    <t>hard</t>
  </si>
  <si>
    <t>If you have air conditioning,</t>
  </si>
  <si>
    <t>hot days</t>
  </si>
  <si>
    <t>uncomfortable</t>
  </si>
  <si>
    <t>If you are tall,</t>
  </si>
  <si>
    <t>reaching high shelves</t>
  </si>
  <si>
    <t>If you are a millionaire,</t>
  </si>
  <si>
    <t>spending $100 on dinner</t>
  </si>
  <si>
    <t>much</t>
  </si>
  <si>
    <t>If you are careful,</t>
  </si>
  <si>
    <t>nocontext</t>
  </si>
  <si>
    <t>The children</t>
  </si>
  <si>
    <t>selling</t>
  </si>
  <si>
    <t>lemonade</t>
  </si>
  <si>
    <t>The girl</t>
  </si>
  <si>
    <t>reading</t>
  </si>
  <si>
    <t>eating</t>
  </si>
  <si>
    <t>The woman</t>
  </si>
  <si>
    <t>The man</t>
  </si>
  <si>
    <t>riding</t>
  </si>
  <si>
    <t>item</t>
  </si>
  <si>
    <t>LIST 1</t>
  </si>
  <si>
    <t>LIST 2</t>
  </si>
  <si>
    <t>cond</t>
  </si>
  <si>
    <t>result</t>
  </si>
  <si>
    <t>a</t>
  </si>
  <si>
    <t>b</t>
  </si>
  <si>
    <t>c</t>
  </si>
  <si>
    <t>d</t>
  </si>
  <si>
    <t>LIST 3</t>
  </si>
  <si>
    <t>LIST 4</t>
  </si>
  <si>
    <t>1a</t>
  </si>
  <si>
    <t>2a</t>
  </si>
  <si>
    <t>3a</t>
  </si>
  <si>
    <t>4a</t>
  </si>
  <si>
    <t>5a</t>
  </si>
  <si>
    <t>6b</t>
  </si>
  <si>
    <t>7b</t>
  </si>
  <si>
    <t>8b</t>
  </si>
  <si>
    <t>9b</t>
  </si>
  <si>
    <t>10b</t>
  </si>
  <si>
    <t>11c</t>
  </si>
  <si>
    <t>12c</t>
  </si>
  <si>
    <t>13c</t>
  </si>
  <si>
    <t>14c</t>
  </si>
  <si>
    <t>15c</t>
  </si>
  <si>
    <t>16d</t>
  </si>
  <si>
    <t>17d</t>
  </si>
  <si>
    <t>18d</t>
  </si>
  <si>
    <t>19d</t>
  </si>
  <si>
    <t>20d</t>
  </si>
  <si>
    <t>text</t>
  </si>
  <si>
    <t>cond a (pres x pos)</t>
  </si>
  <si>
    <t>cond b (abs x pos)</t>
  </si>
  <si>
    <t>cond c (pres x neg)</t>
  </si>
  <si>
    <t>cond d (abs x neg)</t>
  </si>
  <si>
    <t>If you are careful, driving is extremely</t>
  </si>
  <si>
    <t>If you are careful, driving is not extremely</t>
  </si>
  <si>
    <t>If you are well-prepared, public speaking is super</t>
  </si>
  <si>
    <t>If you are well-prepared, public speaking is not super</t>
  </si>
  <si>
    <t>If you manage your time effectively, deadlines are significantly</t>
  </si>
  <si>
    <t>If you manage your time effectively, deadlines are not significantly</t>
  </si>
  <si>
    <t>If all the instructions are followed closely, cooking is very</t>
  </si>
  <si>
    <t>If all the instructions are followed closely, cooking is not very</t>
  </si>
  <si>
    <t>If you plan realistically, budgeting is very</t>
  </si>
  <si>
    <t>If you plan realistically, budgeting is not very</t>
  </si>
  <si>
    <t>If you are a night owl, staying up until midnight is exceptionally</t>
  </si>
  <si>
    <t>If you are a night owl, staying up until midnight is not exceptionally</t>
  </si>
  <si>
    <t>If you like horror movies, watching a slasher is particularly</t>
  </si>
  <si>
    <t>If you like horror movies, watching a slasher is not particularly</t>
  </si>
  <si>
    <t>If you are good with computers, learning how to use a new app is particularly</t>
  </si>
  <si>
    <t>If you are good with computers, learning how to use a new app is not particularly</t>
  </si>
  <si>
    <t>If you are a fast reader, a 100-page book is very</t>
  </si>
  <si>
    <t>If you are a fast reader, a 100-page book is not very</t>
  </si>
  <si>
    <t>If you are a classicaly trained musician, reading music is particularly</t>
  </si>
  <si>
    <t>If you are a classicaly trained musician, reading music is not particularly</t>
  </si>
  <si>
    <t>If you are in good physical shape, climbing a flight of stairs is very</t>
  </si>
  <si>
    <t>If you are in good physical shape, climbing a flight of stairs is not very</t>
  </si>
  <si>
    <t>If you are tall, reaching high shelves is particularly</t>
  </si>
  <si>
    <t>If you are tall, reaching high shelves is not particularly</t>
  </si>
  <si>
    <t>Driving is extremely</t>
  </si>
  <si>
    <t>Eating alligator meat is very</t>
  </si>
  <si>
    <t>Public speaking is super</t>
  </si>
  <si>
    <t>Deadlines are significantly</t>
  </si>
  <si>
    <t>Cooking is very</t>
  </si>
  <si>
    <t>Budgeting is very</t>
  </si>
  <si>
    <t>Staying up until midnight is exceptionally</t>
  </si>
  <si>
    <t>Watching a slasher is particularly</t>
  </si>
  <si>
    <t>Learning how to use a new app is particularly</t>
  </si>
  <si>
    <t>A 100-page book is very</t>
  </si>
  <si>
    <t>Reading music is particularly</t>
  </si>
  <si>
    <t>Climbing a flight of stairs is very</t>
  </si>
  <si>
    <t>Reaching high shelves is particularly</t>
  </si>
  <si>
    <t>Driving is not extremely</t>
  </si>
  <si>
    <t>Eating alligator meat is not very</t>
  </si>
  <si>
    <t>Public speaking is not super</t>
  </si>
  <si>
    <t>Deadlines are not significantly</t>
  </si>
  <si>
    <t>Cooking is not very</t>
  </si>
  <si>
    <t>Budgeting is not very</t>
  </si>
  <si>
    <t>Staying up until midnight is not exceptionally</t>
  </si>
  <si>
    <t>Watching a slasher is not particularly</t>
  </si>
  <si>
    <t>Learning how to use a new app is not particularly</t>
  </si>
  <si>
    <t>A 100-page book is not very</t>
  </si>
  <si>
    <t>Reading music is not particularly</t>
  </si>
  <si>
    <t>Climbing a flight of stairs is not very</t>
  </si>
  <si>
    <t>Reaching high shelves is not particularly</t>
  </si>
  <si>
    <t>If you are from the south, eating alligator meat is very</t>
  </si>
  <si>
    <t>If you practice enough, painting is very</t>
  </si>
  <si>
    <t>Painting is very</t>
  </si>
  <si>
    <t>If you practice enough, painting is not very</t>
  </si>
  <si>
    <t>Painting is not very</t>
  </si>
  <si>
    <t>If you are organized, studying for finals is very</t>
  </si>
  <si>
    <t>Studying for finals is very</t>
  </si>
  <si>
    <t>If you are organized, studying for finals is not very</t>
  </si>
  <si>
    <t>Studying for finals is not very</t>
  </si>
  <si>
    <t>If you have a fear of heights, looking out the window from a high floor is extremely</t>
  </si>
  <si>
    <t>Looking out the window from a high floor is extremely</t>
  </si>
  <si>
    <t>If you have a fear of heights, looking out the window from a high floor is not extremely</t>
  </si>
  <si>
    <t>Looking out the window from a high floor is not extremely</t>
  </si>
  <si>
    <t>If you have a sweet tooth, eating a bag of M&amp;M's is very</t>
  </si>
  <si>
    <t>Eating a bag of M&amp;M's is very</t>
  </si>
  <si>
    <t>If you have a sweet tooth, eating a bag of M&amp;M's is not very</t>
  </si>
  <si>
    <t>Eating a bag of M&amp;M's is not very</t>
  </si>
  <si>
    <t>If you have comfortable shoes, walking long distances is very</t>
  </si>
  <si>
    <t>Walking long distances is very</t>
  </si>
  <si>
    <t>If you have comfortable shoes, walking long distances is not very</t>
  </si>
  <si>
    <t>Walking long distances is not very</t>
  </si>
  <si>
    <t>If you have air conditioning, hot days are super</t>
  </si>
  <si>
    <t>Hot days are super</t>
  </si>
  <si>
    <t>If you have air conditioning, hot days are not super</t>
  </si>
  <si>
    <t>Hot days are not super</t>
  </si>
  <si>
    <t>If you are a millionaire, spending $100 on dinner is very</t>
  </si>
  <si>
    <t>Spending $100 on dinner is very</t>
  </si>
  <si>
    <t>If you are a millionaire, spending $100 on dinner is not very</t>
  </si>
  <si>
    <t>Spending $100 on dinner is not very</t>
  </si>
  <si>
    <t>1d</t>
  </si>
  <si>
    <t>2d</t>
  </si>
  <si>
    <t>3d</t>
  </si>
  <si>
    <t>4d</t>
  </si>
  <si>
    <t>5d</t>
  </si>
  <si>
    <t>6a</t>
  </si>
  <si>
    <t>7a</t>
  </si>
  <si>
    <t>8a</t>
  </si>
  <si>
    <t>9a</t>
  </si>
  <si>
    <t>10a</t>
  </si>
  <si>
    <t>11b</t>
  </si>
  <si>
    <t>12b</t>
  </si>
  <si>
    <t>13b</t>
  </si>
  <si>
    <t>14b</t>
  </si>
  <si>
    <t>15b</t>
  </si>
  <si>
    <t>16c</t>
  </si>
  <si>
    <t>17c</t>
  </si>
  <si>
    <t>18c</t>
  </si>
  <si>
    <t>19c</t>
  </si>
  <si>
    <t>20c</t>
  </si>
  <si>
    <t>1c</t>
  </si>
  <si>
    <t>2c</t>
  </si>
  <si>
    <t>3c</t>
  </si>
  <si>
    <t>4c</t>
  </si>
  <si>
    <t>5c</t>
  </si>
  <si>
    <t>6d</t>
  </si>
  <si>
    <t>7d</t>
  </si>
  <si>
    <t>8d</t>
  </si>
  <si>
    <t>9d</t>
  </si>
  <si>
    <t>10d</t>
  </si>
  <si>
    <t>11a</t>
  </si>
  <si>
    <t>12a</t>
  </si>
  <si>
    <t>13a</t>
  </si>
  <si>
    <t>14a</t>
  </si>
  <si>
    <t>15a</t>
  </si>
  <si>
    <t>16b</t>
  </si>
  <si>
    <t>17b</t>
  </si>
  <si>
    <t>18b</t>
  </si>
  <si>
    <t>19b</t>
  </si>
  <si>
    <t>20b</t>
  </si>
  <si>
    <t>1b</t>
  </si>
  <si>
    <t>2b</t>
  </si>
  <si>
    <t>3b</t>
  </si>
  <si>
    <t>4b</t>
  </si>
  <si>
    <t>5b</t>
  </si>
  <si>
    <t>6c</t>
  </si>
  <si>
    <t>7c</t>
  </si>
  <si>
    <t>8c</t>
  </si>
  <si>
    <t>9c</t>
  </si>
  <si>
    <t>10c</t>
  </si>
  <si>
    <t>11d</t>
  </si>
  <si>
    <t>12d</t>
  </si>
  <si>
    <t>13d</t>
  </si>
  <si>
    <t>14d</t>
  </si>
  <si>
    <t>15d</t>
  </si>
  <si>
    <t>16a</t>
  </si>
  <si>
    <t>17a</t>
  </si>
  <si>
    <t>18a</t>
  </si>
  <si>
    <t>19a</t>
  </si>
  <si>
    <t>20a</t>
  </si>
  <si>
    <t>comp</t>
  </si>
  <si>
    <t xml:space="preserve"> _____.</t>
  </si>
  <si>
    <t>If you are a classically trained musician, reading music is particularly</t>
  </si>
  <si>
    <t>If you are a classically trained musician, reading music is not particularly</t>
  </si>
  <si>
    <t>If you are from the south, eating alligator meat is not 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</si>
</sst>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7494-5333-9240-AA8A-F1625E630F70}">
  <dimension ref="A1:K21"/>
  <sheetViews>
    <sheetView workbookViewId="0">
      <pane ySplit="1" topLeftCell="A2" activePane="bottomLeft" state="frozen"/>
      <selection pane="bottomLeft" activeCell="H1" sqref="H1:K21"/>
    </sheetView>
  </sheetViews>
  <sheetFormatPr baseColWidth="10" defaultRowHeight="16" x14ac:dyDescent="0.2"/>
  <cols>
    <col min="1" max="1" width="43.33203125" customWidth="1"/>
    <col min="2" max="2" width="40.1640625" customWidth="1"/>
  </cols>
  <sheetData>
    <row r="1" spans="1:11" x14ac:dyDescent="0.2">
      <c r="A1" t="s">
        <v>5</v>
      </c>
      <c r="B1" t="s">
        <v>9</v>
      </c>
      <c r="C1" t="s">
        <v>6</v>
      </c>
      <c r="D1" t="s">
        <v>7</v>
      </c>
      <c r="E1" t="s">
        <v>8</v>
      </c>
      <c r="F1" t="s">
        <v>26</v>
      </c>
      <c r="G1" t="s">
        <v>51</v>
      </c>
      <c r="H1" t="s">
        <v>124</v>
      </c>
      <c r="I1" t="s">
        <v>125</v>
      </c>
      <c r="J1" t="s">
        <v>126</v>
      </c>
      <c r="K1" t="s">
        <v>127</v>
      </c>
    </row>
    <row r="2" spans="1:11" x14ac:dyDescent="0.2">
      <c r="A2" t="s">
        <v>81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52</v>
      </c>
      <c r="H2" t="str">
        <f>_xlfn.CONCAT(A2," ",B2," ",C2," ",E2)</f>
        <v>If you are careful, driving is extremely</v>
      </c>
      <c r="I2" t="str">
        <f>_xlfn.CONCAT(B2," ",C2," ",E2)</f>
        <v>driving is extremely</v>
      </c>
      <c r="J2" t="str">
        <f>_xlfn.CONCAT(A2," ",B2," ",C2," ",D2," ",E2)</f>
        <v>If you are careful, driving is not extremely</v>
      </c>
      <c r="K2" t="str">
        <f>_xlfn.CONCAT(B2," ",C2," ",D2," ",E2)</f>
        <v>driving is not extremely</v>
      </c>
    </row>
    <row r="3" spans="1:11" x14ac:dyDescent="0.2">
      <c r="A3" t="s">
        <v>10</v>
      </c>
      <c r="B3" t="s">
        <v>11</v>
      </c>
      <c r="C3" t="s">
        <v>1</v>
      </c>
      <c r="D3" t="s">
        <v>2</v>
      </c>
      <c r="E3" t="s">
        <v>12</v>
      </c>
      <c r="F3" t="s">
        <v>13</v>
      </c>
      <c r="G3" t="s">
        <v>52</v>
      </c>
      <c r="H3" t="str">
        <f t="shared" ref="H3:H21" si="0">_xlfn.CONCAT(A3," ",B3," ",C3," ",E3)</f>
        <v>If you are from the south eating alligator meat is very</v>
      </c>
      <c r="I3" t="str">
        <f t="shared" ref="I3:I21" si="1">_xlfn.CONCAT(B3," ",C3," ",E3)</f>
        <v>eating alligator meat is very</v>
      </c>
      <c r="J3" t="str">
        <f t="shared" ref="J3:J21" si="2">_xlfn.CONCAT(A3," ",B3," ",C3," ",D3," ",E3)</f>
        <v>If you are from the south eating alligator meat is not very</v>
      </c>
      <c r="K3" t="str">
        <f t="shared" ref="K3:K21" si="3">_xlfn.CONCAT(B3," ",C3," ",D3," ",E3)</f>
        <v>eating alligator meat is not very</v>
      </c>
    </row>
    <row r="4" spans="1:11" x14ac:dyDescent="0.2">
      <c r="A4" t="s">
        <v>14</v>
      </c>
      <c r="B4" t="s">
        <v>15</v>
      </c>
      <c r="C4" t="s">
        <v>1</v>
      </c>
      <c r="D4" t="s">
        <v>2</v>
      </c>
      <c r="E4" t="s">
        <v>16</v>
      </c>
      <c r="F4" t="s">
        <v>17</v>
      </c>
      <c r="G4" t="s">
        <v>52</v>
      </c>
      <c r="H4" t="str">
        <f t="shared" si="0"/>
        <v>If you are well-prepared, public speaking is super</v>
      </c>
      <c r="I4" t="str">
        <f t="shared" si="1"/>
        <v>public speaking is super</v>
      </c>
      <c r="J4" t="str">
        <f t="shared" si="2"/>
        <v>If you are well-prepared, public speaking is not super</v>
      </c>
      <c r="K4" t="str">
        <f t="shared" si="3"/>
        <v>public speaking is not super</v>
      </c>
    </row>
    <row r="5" spans="1:11" x14ac:dyDescent="0.2">
      <c r="A5" t="s">
        <v>18</v>
      </c>
      <c r="B5" t="s">
        <v>19</v>
      </c>
      <c r="C5" t="s">
        <v>20</v>
      </c>
      <c r="D5" t="s">
        <v>2</v>
      </c>
      <c r="E5" t="s">
        <v>21</v>
      </c>
      <c r="F5" t="s">
        <v>22</v>
      </c>
      <c r="G5" t="s">
        <v>52</v>
      </c>
      <c r="H5" t="str">
        <f t="shared" si="0"/>
        <v>If you manage your time effectively, deadlines are significantly</v>
      </c>
      <c r="I5" t="str">
        <f t="shared" si="1"/>
        <v>deadlines are significantly</v>
      </c>
      <c r="J5" t="str">
        <f t="shared" si="2"/>
        <v>If you manage your time effectively, deadlines are not significantly</v>
      </c>
      <c r="K5" t="str">
        <f t="shared" si="3"/>
        <v>deadlines are not significantly</v>
      </c>
    </row>
    <row r="6" spans="1:11" x14ac:dyDescent="0.2">
      <c r="A6" t="s">
        <v>23</v>
      </c>
      <c r="B6" t="s">
        <v>24</v>
      </c>
      <c r="C6" t="s">
        <v>1</v>
      </c>
      <c r="D6" t="s">
        <v>2</v>
      </c>
      <c r="E6" t="s">
        <v>12</v>
      </c>
      <c r="F6" t="s">
        <v>25</v>
      </c>
      <c r="G6" t="s">
        <v>52</v>
      </c>
      <c r="H6" t="str">
        <f t="shared" si="0"/>
        <v>If all the instructions are followed closely, cooking is very</v>
      </c>
      <c r="I6" t="str">
        <f t="shared" si="1"/>
        <v>cooking is very</v>
      </c>
      <c r="J6" t="str">
        <f t="shared" si="2"/>
        <v>If all the instructions are followed closely, cooking is not very</v>
      </c>
      <c r="K6" t="str">
        <f t="shared" si="3"/>
        <v>cooking is not very</v>
      </c>
    </row>
    <row r="7" spans="1:11" x14ac:dyDescent="0.2">
      <c r="A7" t="s">
        <v>27</v>
      </c>
      <c r="B7" t="s">
        <v>28</v>
      </c>
      <c r="C7" t="s">
        <v>1</v>
      </c>
      <c r="D7" t="s">
        <v>2</v>
      </c>
      <c r="E7" t="s">
        <v>29</v>
      </c>
      <c r="F7" t="s">
        <v>30</v>
      </c>
      <c r="G7" t="s">
        <v>52</v>
      </c>
      <c r="H7" t="str">
        <f t="shared" si="0"/>
        <v>If you practice enough, painting is too</v>
      </c>
      <c r="I7" t="str">
        <f t="shared" si="1"/>
        <v>painting is too</v>
      </c>
      <c r="J7" t="str">
        <f t="shared" si="2"/>
        <v>If you practice enough, painting is not too</v>
      </c>
      <c r="K7" t="str">
        <f t="shared" si="3"/>
        <v>painting is not too</v>
      </c>
    </row>
    <row r="8" spans="1:11" x14ac:dyDescent="0.2">
      <c r="A8" t="s">
        <v>31</v>
      </c>
      <c r="B8" t="s">
        <v>32</v>
      </c>
      <c r="C8" t="s">
        <v>1</v>
      </c>
      <c r="D8" t="s">
        <v>2</v>
      </c>
      <c r="E8" t="s">
        <v>29</v>
      </c>
      <c r="F8" t="s">
        <v>33</v>
      </c>
      <c r="G8" t="s">
        <v>52</v>
      </c>
      <c r="H8" t="str">
        <f t="shared" si="0"/>
        <v>If you are organized, studying for finals is too</v>
      </c>
      <c r="I8" t="str">
        <f t="shared" si="1"/>
        <v>studying for finals is too</v>
      </c>
      <c r="J8" t="str">
        <f t="shared" si="2"/>
        <v>If you are organized, studying for finals is not too</v>
      </c>
      <c r="K8" t="str">
        <f t="shared" si="3"/>
        <v>studying for finals is not too</v>
      </c>
    </row>
    <row r="9" spans="1:11" x14ac:dyDescent="0.2">
      <c r="A9" t="s">
        <v>34</v>
      </c>
      <c r="B9" t="s">
        <v>35</v>
      </c>
      <c r="C9" t="s">
        <v>1</v>
      </c>
      <c r="D9" t="s">
        <v>2</v>
      </c>
      <c r="E9" t="s">
        <v>12</v>
      </c>
      <c r="F9" t="s">
        <v>22</v>
      </c>
      <c r="G9" t="s">
        <v>52</v>
      </c>
      <c r="H9" t="str">
        <f t="shared" si="0"/>
        <v>If you plan realistically, budgeting is very</v>
      </c>
      <c r="I9" t="str">
        <f t="shared" si="1"/>
        <v>budgeting is very</v>
      </c>
      <c r="J9" t="str">
        <f t="shared" si="2"/>
        <v>If you plan realistically, budgeting is not very</v>
      </c>
      <c r="K9" t="str">
        <f t="shared" si="3"/>
        <v>budgeting is not very</v>
      </c>
    </row>
    <row r="10" spans="1:11" x14ac:dyDescent="0.2">
      <c r="A10" t="s">
        <v>36</v>
      </c>
      <c r="B10" t="s">
        <v>37</v>
      </c>
      <c r="C10" t="s">
        <v>1</v>
      </c>
      <c r="D10" t="s">
        <v>2</v>
      </c>
      <c r="E10" t="s">
        <v>38</v>
      </c>
      <c r="F10" t="s">
        <v>39</v>
      </c>
      <c r="G10" t="s">
        <v>52</v>
      </c>
      <c r="H10" t="str">
        <f t="shared" si="0"/>
        <v>If you are a night owl, staying up until midnight is exceptionally</v>
      </c>
      <c r="I10" t="str">
        <f t="shared" si="1"/>
        <v>staying up until midnight is exceptionally</v>
      </c>
      <c r="J10" t="str">
        <f t="shared" si="2"/>
        <v>If you are a night owl, staying up until midnight is not exceptionally</v>
      </c>
      <c r="K10" t="str">
        <f t="shared" si="3"/>
        <v>staying up until midnight is not exceptionally</v>
      </c>
    </row>
    <row r="11" spans="1:11" x14ac:dyDescent="0.2">
      <c r="A11" t="s">
        <v>40</v>
      </c>
      <c r="B11" t="s">
        <v>41</v>
      </c>
      <c r="C11" t="s">
        <v>1</v>
      </c>
      <c r="D11" t="s">
        <v>2</v>
      </c>
      <c r="E11" t="s">
        <v>42</v>
      </c>
      <c r="F11" t="s">
        <v>43</v>
      </c>
      <c r="G11" t="s">
        <v>52</v>
      </c>
      <c r="H11" t="str">
        <f t="shared" si="0"/>
        <v>If you like horror movies, watching a slasher is particularly</v>
      </c>
      <c r="I11" t="str">
        <f t="shared" si="1"/>
        <v>watching a slasher is particularly</v>
      </c>
      <c r="J11" t="str">
        <f t="shared" si="2"/>
        <v>If you like horror movies, watching a slasher is not particularly</v>
      </c>
      <c r="K11" t="str">
        <f t="shared" si="3"/>
        <v>watching a slasher is not particularly</v>
      </c>
    </row>
    <row r="12" spans="1:11" x14ac:dyDescent="0.2">
      <c r="A12" t="s">
        <v>44</v>
      </c>
      <c r="B12" t="s">
        <v>45</v>
      </c>
      <c r="C12" t="s">
        <v>1</v>
      </c>
      <c r="D12" t="s">
        <v>2</v>
      </c>
      <c r="E12" t="s">
        <v>46</v>
      </c>
      <c r="F12" t="s">
        <v>47</v>
      </c>
      <c r="G12" t="s">
        <v>52</v>
      </c>
      <c r="H12" t="str">
        <f t="shared" si="0"/>
        <v>If you have a fear of heights, looking out the window from a high floor is exactly</v>
      </c>
      <c r="I12" t="str">
        <f t="shared" si="1"/>
        <v>looking out the window from a high floor is exactly</v>
      </c>
      <c r="J12" t="str">
        <f t="shared" si="2"/>
        <v>If you have a fear of heights, looking out the window from a high floor is not exactly</v>
      </c>
      <c r="K12" t="str">
        <f t="shared" si="3"/>
        <v>looking out the window from a high floor is not exactly</v>
      </c>
    </row>
    <row r="13" spans="1:11" x14ac:dyDescent="0.2">
      <c r="A13" t="s">
        <v>48</v>
      </c>
      <c r="B13" t="s">
        <v>49</v>
      </c>
      <c r="C13" t="s">
        <v>1</v>
      </c>
      <c r="D13" t="s">
        <v>2</v>
      </c>
      <c r="E13" t="s">
        <v>42</v>
      </c>
      <c r="F13" t="s">
        <v>50</v>
      </c>
      <c r="G13" t="s">
        <v>52</v>
      </c>
      <c r="H13" t="str">
        <f t="shared" si="0"/>
        <v>If you are good with computers, learning how to use a new app is particularly</v>
      </c>
      <c r="I13" t="str">
        <f t="shared" si="1"/>
        <v>learning how to use a new app is particularly</v>
      </c>
      <c r="J13" t="str">
        <f t="shared" si="2"/>
        <v>If you are good with computers, learning how to use a new app is not particularly</v>
      </c>
      <c r="K13" t="str">
        <f t="shared" si="3"/>
        <v>learning how to use a new app is not particularly</v>
      </c>
    </row>
    <row r="14" spans="1:11" x14ac:dyDescent="0.2">
      <c r="A14" t="s">
        <v>53</v>
      </c>
      <c r="B14" t="s">
        <v>55</v>
      </c>
      <c r="C14" t="s">
        <v>1</v>
      </c>
      <c r="D14" t="s">
        <v>2</v>
      </c>
      <c r="E14" t="s">
        <v>12</v>
      </c>
      <c r="F14" t="s">
        <v>54</v>
      </c>
      <c r="G14" t="s">
        <v>52</v>
      </c>
      <c r="H14" t="str">
        <f t="shared" si="0"/>
        <v>If you are a fast reader, a 100-page book is very</v>
      </c>
      <c r="I14" t="str">
        <f t="shared" si="1"/>
        <v>a 100-page book is very</v>
      </c>
      <c r="J14" t="str">
        <f t="shared" si="2"/>
        <v>If you are a fast reader, a 100-page book is not very</v>
      </c>
      <c r="K14" t="str">
        <f t="shared" si="3"/>
        <v>a 100-page book is not very</v>
      </c>
    </row>
    <row r="15" spans="1:11" x14ac:dyDescent="0.2">
      <c r="A15" t="s">
        <v>56</v>
      </c>
      <c r="B15" t="s">
        <v>57</v>
      </c>
      <c r="C15" t="s">
        <v>1</v>
      </c>
      <c r="D15" t="s">
        <v>2</v>
      </c>
      <c r="E15" t="s">
        <v>58</v>
      </c>
      <c r="F15" t="s">
        <v>50</v>
      </c>
      <c r="G15" t="s">
        <v>52</v>
      </c>
      <c r="H15" t="str">
        <f t="shared" si="0"/>
        <v>If you have a sweet tooth, eating a bag of M&amp;M's is that</v>
      </c>
      <c r="I15" t="str">
        <f t="shared" si="1"/>
        <v>eating a bag of M&amp;M's is that</v>
      </c>
      <c r="J15" t="str">
        <f t="shared" si="2"/>
        <v>If you have a sweet tooth, eating a bag of M&amp;M's is not that</v>
      </c>
      <c r="K15" t="str">
        <f t="shared" si="3"/>
        <v>eating a bag of M&amp;M's is not that</v>
      </c>
    </row>
    <row r="16" spans="1:11" x14ac:dyDescent="0.2">
      <c r="A16" t="s">
        <v>66</v>
      </c>
      <c r="B16" t="s">
        <v>67</v>
      </c>
      <c r="C16" t="s">
        <v>1</v>
      </c>
      <c r="D16" t="s">
        <v>2</v>
      </c>
      <c r="E16" t="s">
        <v>42</v>
      </c>
      <c r="F16" t="s">
        <v>50</v>
      </c>
      <c r="G16" t="s">
        <v>52</v>
      </c>
      <c r="H16" t="str">
        <f t="shared" si="0"/>
        <v>If you are a classicaly trained musician, reading music is particularly</v>
      </c>
      <c r="I16" t="str">
        <f t="shared" si="1"/>
        <v>reading music is particularly</v>
      </c>
      <c r="J16" t="str">
        <f t="shared" si="2"/>
        <v>If you are a classicaly trained musician, reading music is not particularly</v>
      </c>
      <c r="K16" t="str">
        <f t="shared" si="3"/>
        <v>reading music is not particularly</v>
      </c>
    </row>
    <row r="17" spans="1:11" x14ac:dyDescent="0.2">
      <c r="A17" t="s">
        <v>68</v>
      </c>
      <c r="B17" t="s">
        <v>69</v>
      </c>
      <c r="C17" t="s">
        <v>1</v>
      </c>
      <c r="D17" t="s">
        <v>2</v>
      </c>
      <c r="E17" t="s">
        <v>12</v>
      </c>
      <c r="F17" t="s">
        <v>25</v>
      </c>
      <c r="G17" t="s">
        <v>52</v>
      </c>
      <c r="H17" t="str">
        <f t="shared" si="0"/>
        <v>If you are in good physical shape, climbing a flight of stairs is very</v>
      </c>
      <c r="I17" t="str">
        <f t="shared" si="1"/>
        <v>climbing a flight of stairs is very</v>
      </c>
      <c r="J17" t="str">
        <f t="shared" si="2"/>
        <v>If you are in good physical shape, climbing a flight of stairs is not very</v>
      </c>
      <c r="K17" t="str">
        <f t="shared" si="3"/>
        <v>climbing a flight of stairs is not very</v>
      </c>
    </row>
    <row r="18" spans="1:11" x14ac:dyDescent="0.2">
      <c r="A18" t="s">
        <v>70</v>
      </c>
      <c r="B18" t="s">
        <v>71</v>
      </c>
      <c r="C18" t="s">
        <v>1</v>
      </c>
      <c r="D18" t="s">
        <v>2</v>
      </c>
      <c r="E18" t="s">
        <v>29</v>
      </c>
      <c r="F18" t="s">
        <v>72</v>
      </c>
      <c r="G18" t="s">
        <v>52</v>
      </c>
      <c r="H18" t="str">
        <f t="shared" si="0"/>
        <v>If you have comfortable shoes, walking long distances is too</v>
      </c>
      <c r="I18" t="str">
        <f t="shared" si="1"/>
        <v>walking long distances is too</v>
      </c>
      <c r="J18" t="str">
        <f t="shared" si="2"/>
        <v>If you have comfortable shoes, walking long distances is not too</v>
      </c>
      <c r="K18" t="str">
        <f t="shared" si="3"/>
        <v>walking long distances is not too</v>
      </c>
    </row>
    <row r="19" spans="1:11" x14ac:dyDescent="0.2">
      <c r="A19" t="s">
        <v>73</v>
      </c>
      <c r="B19" t="s">
        <v>74</v>
      </c>
      <c r="C19" t="s">
        <v>20</v>
      </c>
      <c r="D19" t="s">
        <v>2</v>
      </c>
      <c r="E19" t="s">
        <v>29</v>
      </c>
      <c r="F19" t="s">
        <v>75</v>
      </c>
      <c r="G19" t="s">
        <v>52</v>
      </c>
      <c r="H19" t="str">
        <f t="shared" si="0"/>
        <v>If you have air conditioning, hot days are too</v>
      </c>
      <c r="I19" t="str">
        <f t="shared" si="1"/>
        <v>hot days are too</v>
      </c>
      <c r="J19" t="str">
        <f t="shared" si="2"/>
        <v>If you have air conditioning, hot days are not too</v>
      </c>
      <c r="K19" t="str">
        <f t="shared" si="3"/>
        <v>hot days are not too</v>
      </c>
    </row>
    <row r="20" spans="1:11" x14ac:dyDescent="0.2">
      <c r="A20" t="s">
        <v>76</v>
      </c>
      <c r="B20" t="s">
        <v>77</v>
      </c>
      <c r="C20" t="s">
        <v>1</v>
      </c>
      <c r="D20" t="s">
        <v>2</v>
      </c>
      <c r="E20" t="s">
        <v>42</v>
      </c>
      <c r="F20" t="s">
        <v>50</v>
      </c>
      <c r="G20" t="s">
        <v>52</v>
      </c>
      <c r="H20" t="str">
        <f t="shared" si="0"/>
        <v>If you are tall, reaching high shelves is particularly</v>
      </c>
      <c r="I20" t="str">
        <f t="shared" si="1"/>
        <v>reaching high shelves is particularly</v>
      </c>
      <c r="J20" t="str">
        <f t="shared" si="2"/>
        <v>If you are tall, reaching high shelves is not particularly</v>
      </c>
      <c r="K20" t="str">
        <f t="shared" si="3"/>
        <v>reaching high shelves is not particularly</v>
      </c>
    </row>
    <row r="21" spans="1:11" x14ac:dyDescent="0.2">
      <c r="A21" t="s">
        <v>78</v>
      </c>
      <c r="B21" t="s">
        <v>79</v>
      </c>
      <c r="C21" t="s">
        <v>1</v>
      </c>
      <c r="D21" t="s">
        <v>2</v>
      </c>
      <c r="E21" t="s">
        <v>29</v>
      </c>
      <c r="F21" t="s">
        <v>80</v>
      </c>
      <c r="G21" t="s">
        <v>52</v>
      </c>
      <c r="H21" t="str">
        <f t="shared" si="0"/>
        <v>If you are a millionaire, spending $100 on dinner is too</v>
      </c>
      <c r="I21" t="str">
        <f t="shared" si="1"/>
        <v>spending $100 on dinner is too</v>
      </c>
      <c r="J21" t="str">
        <f t="shared" si="2"/>
        <v>If you are a millionaire, spending $100 on dinner is not too</v>
      </c>
      <c r="K21" t="str">
        <f t="shared" si="3"/>
        <v>spending $100 on dinner is not too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9FE3-6AD6-6C46-A069-1E2400D54DAB}">
  <dimension ref="A1:F21"/>
  <sheetViews>
    <sheetView tabSelected="1" topLeftCell="B1" workbookViewId="0">
      <selection activeCell="C1" sqref="C1:E21"/>
    </sheetView>
  </sheetViews>
  <sheetFormatPr baseColWidth="10" defaultRowHeight="16" x14ac:dyDescent="0.2"/>
  <cols>
    <col min="2" max="2" width="82.1640625" customWidth="1"/>
    <col min="3" max="3" width="48.1640625" customWidth="1"/>
    <col min="4" max="4" width="60.6640625" customWidth="1"/>
    <col min="5" max="5" width="27.83203125" customWidth="1"/>
  </cols>
  <sheetData>
    <row r="1" spans="1:6" x14ac:dyDescent="0.2">
      <c r="A1" s="1" t="s">
        <v>92</v>
      </c>
      <c r="B1" s="1" t="s">
        <v>124</v>
      </c>
      <c r="C1" s="1" t="s">
        <v>125</v>
      </c>
      <c r="D1" s="1" t="s">
        <v>126</v>
      </c>
      <c r="E1" s="1" t="s">
        <v>127</v>
      </c>
      <c r="F1" s="1"/>
    </row>
    <row r="2" spans="1:6" x14ac:dyDescent="0.2">
      <c r="A2" s="1">
        <v>1</v>
      </c>
      <c r="B2" s="1" t="s">
        <v>128</v>
      </c>
      <c r="C2" s="1" t="s">
        <v>152</v>
      </c>
      <c r="D2" s="1" t="s">
        <v>129</v>
      </c>
      <c r="E2" s="1" t="s">
        <v>165</v>
      </c>
      <c r="F2" s="1"/>
    </row>
    <row r="3" spans="1:6" x14ac:dyDescent="0.2">
      <c r="A3" s="1">
        <v>2</v>
      </c>
      <c r="B3" s="1" t="s">
        <v>178</v>
      </c>
      <c r="C3" s="1" t="s">
        <v>153</v>
      </c>
      <c r="D3" s="1" t="s">
        <v>271</v>
      </c>
      <c r="E3" s="1" t="s">
        <v>166</v>
      </c>
      <c r="F3" s="1"/>
    </row>
    <row r="4" spans="1:6" x14ac:dyDescent="0.2">
      <c r="A4" s="1">
        <v>3</v>
      </c>
      <c r="B4" s="1" t="s">
        <v>130</v>
      </c>
      <c r="C4" s="1" t="s">
        <v>154</v>
      </c>
      <c r="D4" s="1" t="s">
        <v>131</v>
      </c>
      <c r="E4" s="1" t="s">
        <v>167</v>
      </c>
      <c r="F4" s="1"/>
    </row>
    <row r="5" spans="1:6" x14ac:dyDescent="0.2">
      <c r="A5" s="1">
        <v>4</v>
      </c>
      <c r="B5" s="1" t="s">
        <v>132</v>
      </c>
      <c r="C5" s="1" t="s">
        <v>155</v>
      </c>
      <c r="D5" s="1" t="s">
        <v>133</v>
      </c>
      <c r="E5" s="1" t="s">
        <v>168</v>
      </c>
      <c r="F5" s="1"/>
    </row>
    <row r="6" spans="1:6" x14ac:dyDescent="0.2">
      <c r="A6" s="1">
        <v>5</v>
      </c>
      <c r="B6" s="1" t="s">
        <v>134</v>
      </c>
      <c r="C6" s="1" t="s">
        <v>156</v>
      </c>
      <c r="D6" s="1" t="s">
        <v>135</v>
      </c>
      <c r="E6" s="1" t="s">
        <v>169</v>
      </c>
      <c r="F6" s="1"/>
    </row>
    <row r="7" spans="1:6" x14ac:dyDescent="0.2">
      <c r="A7" s="1">
        <v>6</v>
      </c>
      <c r="B7" s="1" t="s">
        <v>179</v>
      </c>
      <c r="C7" s="1" t="s">
        <v>180</v>
      </c>
      <c r="D7" s="1" t="s">
        <v>181</v>
      </c>
      <c r="E7" s="1" t="s">
        <v>182</v>
      </c>
      <c r="F7" s="1"/>
    </row>
    <row r="8" spans="1:6" x14ac:dyDescent="0.2">
      <c r="A8" s="1">
        <v>7</v>
      </c>
      <c r="B8" s="1" t="s">
        <v>183</v>
      </c>
      <c r="C8" s="1" t="s">
        <v>184</v>
      </c>
      <c r="D8" s="1" t="s">
        <v>185</v>
      </c>
      <c r="E8" s="1" t="s">
        <v>186</v>
      </c>
      <c r="F8" s="1"/>
    </row>
    <row r="9" spans="1:6" x14ac:dyDescent="0.2">
      <c r="A9" s="1">
        <v>8</v>
      </c>
      <c r="B9" s="1" t="s">
        <v>136</v>
      </c>
      <c r="C9" s="1" t="s">
        <v>157</v>
      </c>
      <c r="D9" s="1" t="s">
        <v>137</v>
      </c>
      <c r="E9" s="1" t="s">
        <v>170</v>
      </c>
      <c r="F9" s="1"/>
    </row>
    <row r="10" spans="1:6" x14ac:dyDescent="0.2">
      <c r="A10" s="1">
        <v>9</v>
      </c>
      <c r="B10" s="1" t="s">
        <v>138</v>
      </c>
      <c r="C10" s="1" t="s">
        <v>158</v>
      </c>
      <c r="D10" s="1" t="s">
        <v>139</v>
      </c>
      <c r="E10" s="1" t="s">
        <v>171</v>
      </c>
      <c r="F10" s="1"/>
    </row>
    <row r="11" spans="1:6" x14ac:dyDescent="0.2">
      <c r="A11" s="1">
        <v>10</v>
      </c>
      <c r="B11" s="1" t="s">
        <v>140</v>
      </c>
      <c r="C11" s="1" t="s">
        <v>159</v>
      </c>
      <c r="D11" s="1" t="s">
        <v>141</v>
      </c>
      <c r="E11" s="1" t="s">
        <v>172</v>
      </c>
      <c r="F11" s="1"/>
    </row>
    <row r="12" spans="1:6" x14ac:dyDescent="0.2">
      <c r="A12" s="1">
        <v>11</v>
      </c>
      <c r="B12" s="1" t="s">
        <v>187</v>
      </c>
      <c r="C12" s="1" t="s">
        <v>188</v>
      </c>
      <c r="D12" s="1" t="s">
        <v>189</v>
      </c>
      <c r="E12" s="1" t="s">
        <v>190</v>
      </c>
      <c r="F12" s="1"/>
    </row>
    <row r="13" spans="1:6" x14ac:dyDescent="0.2">
      <c r="A13" s="1">
        <v>12</v>
      </c>
      <c r="B13" s="1" t="s">
        <v>142</v>
      </c>
      <c r="C13" s="1" t="s">
        <v>160</v>
      </c>
      <c r="D13" s="1" t="s">
        <v>143</v>
      </c>
      <c r="E13" s="1" t="s">
        <v>173</v>
      </c>
      <c r="F13" s="1"/>
    </row>
    <row r="14" spans="1:6" x14ac:dyDescent="0.2">
      <c r="A14" s="1">
        <v>13</v>
      </c>
      <c r="B14" s="1" t="s">
        <v>144</v>
      </c>
      <c r="C14" s="1" t="s">
        <v>161</v>
      </c>
      <c r="D14" s="1" t="s">
        <v>145</v>
      </c>
      <c r="E14" s="1" t="s">
        <v>174</v>
      </c>
      <c r="F14" s="1"/>
    </row>
    <row r="15" spans="1:6" x14ac:dyDescent="0.2">
      <c r="A15" s="1">
        <v>14</v>
      </c>
      <c r="B15" s="1" t="s">
        <v>191</v>
      </c>
      <c r="C15" s="1" t="s">
        <v>192</v>
      </c>
      <c r="D15" s="1" t="s">
        <v>193</v>
      </c>
      <c r="E15" s="1" t="s">
        <v>194</v>
      </c>
      <c r="F15" s="1"/>
    </row>
    <row r="16" spans="1:6" x14ac:dyDescent="0.2">
      <c r="A16" s="1">
        <v>15</v>
      </c>
      <c r="B16" s="1" t="s">
        <v>146</v>
      </c>
      <c r="C16" s="1" t="s">
        <v>162</v>
      </c>
      <c r="D16" s="1" t="s">
        <v>147</v>
      </c>
      <c r="E16" s="1" t="s">
        <v>175</v>
      </c>
      <c r="F16" s="1"/>
    </row>
    <row r="17" spans="1:6" x14ac:dyDescent="0.2">
      <c r="A17" s="1">
        <v>16</v>
      </c>
      <c r="B17" s="1" t="s">
        <v>148</v>
      </c>
      <c r="C17" s="1" t="s">
        <v>163</v>
      </c>
      <c r="D17" s="1" t="s">
        <v>149</v>
      </c>
      <c r="E17" s="1" t="s">
        <v>176</v>
      </c>
      <c r="F17" s="1"/>
    </row>
    <row r="18" spans="1:6" x14ac:dyDescent="0.2">
      <c r="A18" s="1">
        <v>17</v>
      </c>
      <c r="B18" s="1" t="s">
        <v>195</v>
      </c>
      <c r="C18" s="1" t="s">
        <v>196</v>
      </c>
      <c r="D18" s="1" t="s">
        <v>197</v>
      </c>
      <c r="E18" s="1" t="s">
        <v>198</v>
      </c>
      <c r="F18" s="1"/>
    </row>
    <row r="19" spans="1:6" x14ac:dyDescent="0.2">
      <c r="A19" s="1">
        <v>18</v>
      </c>
      <c r="B19" s="1" t="s">
        <v>199</v>
      </c>
      <c r="C19" s="1" t="s">
        <v>200</v>
      </c>
      <c r="D19" s="1" t="s">
        <v>201</v>
      </c>
      <c r="E19" s="1" t="s">
        <v>202</v>
      </c>
      <c r="F19" s="1"/>
    </row>
    <row r="20" spans="1:6" x14ac:dyDescent="0.2">
      <c r="A20" s="1">
        <v>19</v>
      </c>
      <c r="B20" s="1" t="s">
        <v>150</v>
      </c>
      <c r="C20" s="1" t="s">
        <v>164</v>
      </c>
      <c r="D20" s="1" t="s">
        <v>151</v>
      </c>
      <c r="E20" s="1" t="s">
        <v>177</v>
      </c>
      <c r="F20" s="1"/>
    </row>
    <row r="21" spans="1:6" x14ac:dyDescent="0.2">
      <c r="A21" s="1">
        <v>20</v>
      </c>
      <c r="B21" s="1" t="s">
        <v>203</v>
      </c>
      <c r="C21" s="1" t="s">
        <v>204</v>
      </c>
      <c r="D21" s="1" t="s">
        <v>205</v>
      </c>
      <c r="E21" s="1" t="s">
        <v>206</v>
      </c>
      <c r="F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AC51-68D3-E14B-B448-A7A7A549AF03}">
  <dimension ref="A1:O22"/>
  <sheetViews>
    <sheetView workbookViewId="0">
      <selection activeCell="O3" sqref="O3:O22"/>
    </sheetView>
  </sheetViews>
  <sheetFormatPr baseColWidth="10" defaultRowHeight="16" x14ac:dyDescent="0.2"/>
  <sheetData>
    <row r="1" spans="1:15" x14ac:dyDescent="0.2">
      <c r="A1" t="s">
        <v>93</v>
      </c>
      <c r="E1" t="s">
        <v>94</v>
      </c>
      <c r="I1" t="s">
        <v>101</v>
      </c>
      <c r="M1" t="s">
        <v>102</v>
      </c>
    </row>
    <row r="2" spans="1:15" x14ac:dyDescent="0.2">
      <c r="A2" t="s">
        <v>92</v>
      </c>
      <c r="B2" t="s">
        <v>95</v>
      </c>
      <c r="C2" t="s">
        <v>96</v>
      </c>
      <c r="E2" t="s">
        <v>92</v>
      </c>
      <c r="F2" t="s">
        <v>95</v>
      </c>
      <c r="G2" t="s">
        <v>96</v>
      </c>
      <c r="I2" t="s">
        <v>92</v>
      </c>
      <c r="J2" t="s">
        <v>95</v>
      </c>
      <c r="K2" t="s">
        <v>96</v>
      </c>
      <c r="M2" t="s">
        <v>92</v>
      </c>
      <c r="N2" t="s">
        <v>95</v>
      </c>
      <c r="O2" t="s">
        <v>96</v>
      </c>
    </row>
    <row r="3" spans="1:15" x14ac:dyDescent="0.2">
      <c r="A3">
        <v>1</v>
      </c>
      <c r="B3" t="s">
        <v>97</v>
      </c>
      <c r="C3" t="str">
        <f>_xlfn.CONCAT(A3,B3)</f>
        <v>1a</v>
      </c>
      <c r="E3">
        <v>1</v>
      </c>
      <c r="F3" t="s">
        <v>100</v>
      </c>
      <c r="G3" t="str">
        <f>_xlfn.CONCAT(E3,F3)</f>
        <v>1d</v>
      </c>
      <c r="I3">
        <v>1</v>
      </c>
      <c r="J3" t="s">
        <v>99</v>
      </c>
      <c r="K3" t="str">
        <f>_xlfn.CONCAT(I3,J3)</f>
        <v>1c</v>
      </c>
      <c r="M3">
        <v>1</v>
      </c>
      <c r="N3" t="s">
        <v>98</v>
      </c>
      <c r="O3" t="str">
        <f>_xlfn.CONCAT(M3,N3)</f>
        <v>1b</v>
      </c>
    </row>
    <row r="4" spans="1:15" x14ac:dyDescent="0.2">
      <c r="A4">
        <v>2</v>
      </c>
      <c r="B4" t="s">
        <v>97</v>
      </c>
      <c r="C4" t="str">
        <f t="shared" ref="C4:C22" si="0">_xlfn.CONCAT(A4,B4)</f>
        <v>2a</v>
      </c>
      <c r="E4">
        <v>2</v>
      </c>
      <c r="F4" t="s">
        <v>100</v>
      </c>
      <c r="G4" t="str">
        <f t="shared" ref="G4:G22" si="1">_xlfn.CONCAT(E4,F4)</f>
        <v>2d</v>
      </c>
      <c r="I4">
        <v>2</v>
      </c>
      <c r="J4" t="s">
        <v>99</v>
      </c>
      <c r="K4" t="str">
        <f t="shared" ref="K4:K22" si="2">_xlfn.CONCAT(I4,J4)</f>
        <v>2c</v>
      </c>
      <c r="M4">
        <v>2</v>
      </c>
      <c r="N4" t="s">
        <v>98</v>
      </c>
      <c r="O4" t="str">
        <f t="shared" ref="O4:O22" si="3">_xlfn.CONCAT(M4,N4)</f>
        <v>2b</v>
      </c>
    </row>
    <row r="5" spans="1:15" x14ac:dyDescent="0.2">
      <c r="A5">
        <v>3</v>
      </c>
      <c r="B5" t="s">
        <v>97</v>
      </c>
      <c r="C5" t="str">
        <f t="shared" si="0"/>
        <v>3a</v>
      </c>
      <c r="E5">
        <v>3</v>
      </c>
      <c r="F5" t="s">
        <v>100</v>
      </c>
      <c r="G5" t="str">
        <f t="shared" si="1"/>
        <v>3d</v>
      </c>
      <c r="I5">
        <v>3</v>
      </c>
      <c r="J5" t="s">
        <v>99</v>
      </c>
      <c r="K5" t="str">
        <f t="shared" si="2"/>
        <v>3c</v>
      </c>
      <c r="M5">
        <v>3</v>
      </c>
      <c r="N5" t="s">
        <v>98</v>
      </c>
      <c r="O5" t="str">
        <f t="shared" si="3"/>
        <v>3b</v>
      </c>
    </row>
    <row r="6" spans="1:15" x14ac:dyDescent="0.2">
      <c r="A6">
        <v>4</v>
      </c>
      <c r="B6" t="s">
        <v>97</v>
      </c>
      <c r="C6" t="str">
        <f t="shared" si="0"/>
        <v>4a</v>
      </c>
      <c r="E6">
        <v>4</v>
      </c>
      <c r="F6" t="s">
        <v>100</v>
      </c>
      <c r="G6" t="str">
        <f t="shared" si="1"/>
        <v>4d</v>
      </c>
      <c r="I6">
        <v>4</v>
      </c>
      <c r="J6" t="s">
        <v>99</v>
      </c>
      <c r="K6" t="str">
        <f t="shared" si="2"/>
        <v>4c</v>
      </c>
      <c r="M6">
        <v>4</v>
      </c>
      <c r="N6" t="s">
        <v>98</v>
      </c>
      <c r="O6" t="str">
        <f t="shared" si="3"/>
        <v>4b</v>
      </c>
    </row>
    <row r="7" spans="1:15" x14ac:dyDescent="0.2">
      <c r="A7">
        <v>5</v>
      </c>
      <c r="B7" t="s">
        <v>97</v>
      </c>
      <c r="C7" t="str">
        <f t="shared" si="0"/>
        <v>5a</v>
      </c>
      <c r="E7">
        <v>5</v>
      </c>
      <c r="F7" t="s">
        <v>100</v>
      </c>
      <c r="G7" t="str">
        <f t="shared" si="1"/>
        <v>5d</v>
      </c>
      <c r="I7">
        <v>5</v>
      </c>
      <c r="J7" t="s">
        <v>99</v>
      </c>
      <c r="K7" t="str">
        <f t="shared" si="2"/>
        <v>5c</v>
      </c>
      <c r="M7">
        <v>5</v>
      </c>
      <c r="N7" t="s">
        <v>98</v>
      </c>
      <c r="O7" t="str">
        <f t="shared" si="3"/>
        <v>5b</v>
      </c>
    </row>
    <row r="8" spans="1:15" x14ac:dyDescent="0.2">
      <c r="A8">
        <v>6</v>
      </c>
      <c r="B8" t="s">
        <v>98</v>
      </c>
      <c r="C8" t="str">
        <f t="shared" si="0"/>
        <v>6b</v>
      </c>
      <c r="E8">
        <v>6</v>
      </c>
      <c r="F8" t="s">
        <v>97</v>
      </c>
      <c r="G8" t="str">
        <f t="shared" si="1"/>
        <v>6a</v>
      </c>
      <c r="I8">
        <v>6</v>
      </c>
      <c r="J8" t="s">
        <v>100</v>
      </c>
      <c r="K8" t="str">
        <f t="shared" si="2"/>
        <v>6d</v>
      </c>
      <c r="M8">
        <v>6</v>
      </c>
      <c r="N8" t="s">
        <v>99</v>
      </c>
      <c r="O8" t="str">
        <f t="shared" si="3"/>
        <v>6c</v>
      </c>
    </row>
    <row r="9" spans="1:15" x14ac:dyDescent="0.2">
      <c r="A9">
        <v>7</v>
      </c>
      <c r="B9" t="s">
        <v>98</v>
      </c>
      <c r="C9" t="str">
        <f t="shared" si="0"/>
        <v>7b</v>
      </c>
      <c r="E9">
        <v>7</v>
      </c>
      <c r="F9" t="s">
        <v>97</v>
      </c>
      <c r="G9" t="str">
        <f t="shared" si="1"/>
        <v>7a</v>
      </c>
      <c r="I9">
        <v>7</v>
      </c>
      <c r="J9" t="s">
        <v>100</v>
      </c>
      <c r="K9" t="str">
        <f t="shared" si="2"/>
        <v>7d</v>
      </c>
      <c r="M9">
        <v>7</v>
      </c>
      <c r="N9" t="s">
        <v>99</v>
      </c>
      <c r="O9" t="str">
        <f t="shared" si="3"/>
        <v>7c</v>
      </c>
    </row>
    <row r="10" spans="1:15" x14ac:dyDescent="0.2">
      <c r="A10">
        <v>8</v>
      </c>
      <c r="B10" t="s">
        <v>98</v>
      </c>
      <c r="C10" t="str">
        <f t="shared" si="0"/>
        <v>8b</v>
      </c>
      <c r="E10">
        <v>8</v>
      </c>
      <c r="F10" t="s">
        <v>97</v>
      </c>
      <c r="G10" t="str">
        <f t="shared" si="1"/>
        <v>8a</v>
      </c>
      <c r="I10">
        <v>8</v>
      </c>
      <c r="J10" t="s">
        <v>100</v>
      </c>
      <c r="K10" t="str">
        <f t="shared" si="2"/>
        <v>8d</v>
      </c>
      <c r="M10">
        <v>8</v>
      </c>
      <c r="N10" t="s">
        <v>99</v>
      </c>
      <c r="O10" t="str">
        <f t="shared" si="3"/>
        <v>8c</v>
      </c>
    </row>
    <row r="11" spans="1:15" x14ac:dyDescent="0.2">
      <c r="A11">
        <v>9</v>
      </c>
      <c r="B11" t="s">
        <v>98</v>
      </c>
      <c r="C11" t="str">
        <f t="shared" si="0"/>
        <v>9b</v>
      </c>
      <c r="E11">
        <v>9</v>
      </c>
      <c r="F11" t="s">
        <v>97</v>
      </c>
      <c r="G11" t="str">
        <f t="shared" si="1"/>
        <v>9a</v>
      </c>
      <c r="I11">
        <v>9</v>
      </c>
      <c r="J11" t="s">
        <v>100</v>
      </c>
      <c r="K11" t="str">
        <f t="shared" si="2"/>
        <v>9d</v>
      </c>
      <c r="M11">
        <v>9</v>
      </c>
      <c r="N11" t="s">
        <v>99</v>
      </c>
      <c r="O11" t="str">
        <f t="shared" si="3"/>
        <v>9c</v>
      </c>
    </row>
    <row r="12" spans="1:15" x14ac:dyDescent="0.2">
      <c r="A12">
        <v>10</v>
      </c>
      <c r="B12" t="s">
        <v>98</v>
      </c>
      <c r="C12" t="str">
        <f t="shared" si="0"/>
        <v>10b</v>
      </c>
      <c r="E12">
        <v>10</v>
      </c>
      <c r="F12" t="s">
        <v>97</v>
      </c>
      <c r="G12" t="str">
        <f t="shared" si="1"/>
        <v>10a</v>
      </c>
      <c r="I12">
        <v>10</v>
      </c>
      <c r="J12" t="s">
        <v>100</v>
      </c>
      <c r="K12" t="str">
        <f t="shared" si="2"/>
        <v>10d</v>
      </c>
      <c r="M12">
        <v>10</v>
      </c>
      <c r="N12" t="s">
        <v>99</v>
      </c>
      <c r="O12" t="str">
        <f t="shared" si="3"/>
        <v>10c</v>
      </c>
    </row>
    <row r="13" spans="1:15" x14ac:dyDescent="0.2">
      <c r="A13">
        <v>11</v>
      </c>
      <c r="B13" t="s">
        <v>99</v>
      </c>
      <c r="C13" t="str">
        <f t="shared" si="0"/>
        <v>11c</v>
      </c>
      <c r="E13">
        <v>11</v>
      </c>
      <c r="F13" t="s">
        <v>98</v>
      </c>
      <c r="G13" t="str">
        <f t="shared" si="1"/>
        <v>11b</v>
      </c>
      <c r="I13">
        <v>11</v>
      </c>
      <c r="J13" t="s">
        <v>97</v>
      </c>
      <c r="K13" t="str">
        <f t="shared" si="2"/>
        <v>11a</v>
      </c>
      <c r="M13">
        <v>11</v>
      </c>
      <c r="N13" t="s">
        <v>100</v>
      </c>
      <c r="O13" t="str">
        <f t="shared" si="3"/>
        <v>11d</v>
      </c>
    </row>
    <row r="14" spans="1:15" x14ac:dyDescent="0.2">
      <c r="A14">
        <v>12</v>
      </c>
      <c r="B14" t="s">
        <v>99</v>
      </c>
      <c r="C14" t="str">
        <f t="shared" si="0"/>
        <v>12c</v>
      </c>
      <c r="E14">
        <v>12</v>
      </c>
      <c r="F14" t="s">
        <v>98</v>
      </c>
      <c r="G14" t="str">
        <f t="shared" si="1"/>
        <v>12b</v>
      </c>
      <c r="I14">
        <v>12</v>
      </c>
      <c r="J14" t="s">
        <v>97</v>
      </c>
      <c r="K14" t="str">
        <f t="shared" si="2"/>
        <v>12a</v>
      </c>
      <c r="M14">
        <v>12</v>
      </c>
      <c r="N14" t="s">
        <v>100</v>
      </c>
      <c r="O14" t="str">
        <f t="shared" si="3"/>
        <v>12d</v>
      </c>
    </row>
    <row r="15" spans="1:15" x14ac:dyDescent="0.2">
      <c r="A15">
        <v>13</v>
      </c>
      <c r="B15" t="s">
        <v>99</v>
      </c>
      <c r="C15" t="str">
        <f t="shared" si="0"/>
        <v>13c</v>
      </c>
      <c r="E15">
        <v>13</v>
      </c>
      <c r="F15" t="s">
        <v>98</v>
      </c>
      <c r="G15" t="str">
        <f t="shared" si="1"/>
        <v>13b</v>
      </c>
      <c r="I15">
        <v>13</v>
      </c>
      <c r="J15" t="s">
        <v>97</v>
      </c>
      <c r="K15" t="str">
        <f t="shared" si="2"/>
        <v>13a</v>
      </c>
      <c r="M15">
        <v>13</v>
      </c>
      <c r="N15" t="s">
        <v>100</v>
      </c>
      <c r="O15" t="str">
        <f t="shared" si="3"/>
        <v>13d</v>
      </c>
    </row>
    <row r="16" spans="1:15" x14ac:dyDescent="0.2">
      <c r="A16">
        <v>14</v>
      </c>
      <c r="B16" t="s">
        <v>99</v>
      </c>
      <c r="C16" t="str">
        <f t="shared" si="0"/>
        <v>14c</v>
      </c>
      <c r="E16">
        <v>14</v>
      </c>
      <c r="F16" t="s">
        <v>98</v>
      </c>
      <c r="G16" t="str">
        <f t="shared" si="1"/>
        <v>14b</v>
      </c>
      <c r="I16">
        <v>14</v>
      </c>
      <c r="J16" t="s">
        <v>97</v>
      </c>
      <c r="K16" t="str">
        <f t="shared" si="2"/>
        <v>14a</v>
      </c>
      <c r="M16">
        <v>14</v>
      </c>
      <c r="N16" t="s">
        <v>100</v>
      </c>
      <c r="O16" t="str">
        <f t="shared" si="3"/>
        <v>14d</v>
      </c>
    </row>
    <row r="17" spans="1:15" x14ac:dyDescent="0.2">
      <c r="A17">
        <v>15</v>
      </c>
      <c r="B17" t="s">
        <v>99</v>
      </c>
      <c r="C17" t="str">
        <f t="shared" si="0"/>
        <v>15c</v>
      </c>
      <c r="E17">
        <v>15</v>
      </c>
      <c r="F17" t="s">
        <v>98</v>
      </c>
      <c r="G17" t="str">
        <f t="shared" si="1"/>
        <v>15b</v>
      </c>
      <c r="I17">
        <v>15</v>
      </c>
      <c r="J17" t="s">
        <v>97</v>
      </c>
      <c r="K17" t="str">
        <f t="shared" si="2"/>
        <v>15a</v>
      </c>
      <c r="M17">
        <v>15</v>
      </c>
      <c r="N17" t="s">
        <v>100</v>
      </c>
      <c r="O17" t="str">
        <f t="shared" si="3"/>
        <v>15d</v>
      </c>
    </row>
    <row r="18" spans="1:15" x14ac:dyDescent="0.2">
      <c r="A18">
        <v>16</v>
      </c>
      <c r="B18" t="s">
        <v>100</v>
      </c>
      <c r="C18" t="str">
        <f t="shared" si="0"/>
        <v>16d</v>
      </c>
      <c r="E18">
        <v>16</v>
      </c>
      <c r="F18" t="s">
        <v>99</v>
      </c>
      <c r="G18" t="str">
        <f t="shared" si="1"/>
        <v>16c</v>
      </c>
      <c r="I18">
        <v>16</v>
      </c>
      <c r="J18" t="s">
        <v>98</v>
      </c>
      <c r="K18" t="str">
        <f t="shared" si="2"/>
        <v>16b</v>
      </c>
      <c r="M18">
        <v>16</v>
      </c>
      <c r="N18" t="s">
        <v>97</v>
      </c>
      <c r="O18" t="str">
        <f t="shared" si="3"/>
        <v>16a</v>
      </c>
    </row>
    <row r="19" spans="1:15" x14ac:dyDescent="0.2">
      <c r="A19">
        <v>17</v>
      </c>
      <c r="B19" t="s">
        <v>100</v>
      </c>
      <c r="C19" t="str">
        <f t="shared" si="0"/>
        <v>17d</v>
      </c>
      <c r="E19">
        <v>17</v>
      </c>
      <c r="F19" t="s">
        <v>99</v>
      </c>
      <c r="G19" t="str">
        <f t="shared" si="1"/>
        <v>17c</v>
      </c>
      <c r="I19">
        <v>17</v>
      </c>
      <c r="J19" t="s">
        <v>98</v>
      </c>
      <c r="K19" t="str">
        <f t="shared" si="2"/>
        <v>17b</v>
      </c>
      <c r="M19">
        <v>17</v>
      </c>
      <c r="N19" t="s">
        <v>97</v>
      </c>
      <c r="O19" t="str">
        <f t="shared" si="3"/>
        <v>17a</v>
      </c>
    </row>
    <row r="20" spans="1:15" x14ac:dyDescent="0.2">
      <c r="A20">
        <v>18</v>
      </c>
      <c r="B20" t="s">
        <v>100</v>
      </c>
      <c r="C20" t="str">
        <f t="shared" si="0"/>
        <v>18d</v>
      </c>
      <c r="E20">
        <v>18</v>
      </c>
      <c r="F20" t="s">
        <v>99</v>
      </c>
      <c r="G20" t="str">
        <f t="shared" si="1"/>
        <v>18c</v>
      </c>
      <c r="I20">
        <v>18</v>
      </c>
      <c r="J20" t="s">
        <v>98</v>
      </c>
      <c r="K20" t="str">
        <f t="shared" si="2"/>
        <v>18b</v>
      </c>
      <c r="M20">
        <v>18</v>
      </c>
      <c r="N20" t="s">
        <v>97</v>
      </c>
      <c r="O20" t="str">
        <f t="shared" si="3"/>
        <v>18a</v>
      </c>
    </row>
    <row r="21" spans="1:15" x14ac:dyDescent="0.2">
      <c r="A21">
        <v>19</v>
      </c>
      <c r="B21" t="s">
        <v>100</v>
      </c>
      <c r="C21" t="str">
        <f t="shared" si="0"/>
        <v>19d</v>
      </c>
      <c r="E21">
        <v>19</v>
      </c>
      <c r="F21" t="s">
        <v>99</v>
      </c>
      <c r="G21" t="str">
        <f t="shared" si="1"/>
        <v>19c</v>
      </c>
      <c r="I21">
        <v>19</v>
      </c>
      <c r="J21" t="s">
        <v>98</v>
      </c>
      <c r="K21" t="str">
        <f t="shared" si="2"/>
        <v>19b</v>
      </c>
      <c r="M21">
        <v>19</v>
      </c>
      <c r="N21" t="s">
        <v>97</v>
      </c>
      <c r="O21" t="str">
        <f t="shared" si="3"/>
        <v>19a</v>
      </c>
    </row>
    <row r="22" spans="1:15" x14ac:dyDescent="0.2">
      <c r="A22">
        <v>20</v>
      </c>
      <c r="B22" t="s">
        <v>100</v>
      </c>
      <c r="C22" t="str">
        <f t="shared" si="0"/>
        <v>20d</v>
      </c>
      <c r="E22">
        <v>20</v>
      </c>
      <c r="F22" t="s">
        <v>99</v>
      </c>
      <c r="G22" t="str">
        <f t="shared" si="1"/>
        <v>20c</v>
      </c>
      <c r="I22">
        <v>20</v>
      </c>
      <c r="J22" t="s">
        <v>98</v>
      </c>
      <c r="K22" t="str">
        <f t="shared" si="2"/>
        <v>20b</v>
      </c>
      <c r="M22">
        <v>20</v>
      </c>
      <c r="N22" t="s">
        <v>97</v>
      </c>
      <c r="O22" t="str">
        <f t="shared" si="3"/>
        <v>20a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A72B-E321-2C41-89AD-8123A2E2E9FE}">
  <dimension ref="A1:D21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92</v>
      </c>
      <c r="B1" t="s">
        <v>123</v>
      </c>
      <c r="C1" t="s">
        <v>267</v>
      </c>
      <c r="D1" t="s">
        <v>96</v>
      </c>
    </row>
    <row r="2" spans="1:4" x14ac:dyDescent="0.2">
      <c r="A2" s="1" t="s">
        <v>103</v>
      </c>
      <c r="B2" t="s">
        <v>128</v>
      </c>
      <c r="C2" t="s">
        <v>268</v>
      </c>
      <c r="D2" t="str">
        <f>_xlfn.CONCAT(B2,C2)</f>
        <v>If you are careful, driving is extremely _____.</v>
      </c>
    </row>
    <row r="3" spans="1:4" x14ac:dyDescent="0.2">
      <c r="A3" s="1" t="s">
        <v>104</v>
      </c>
      <c r="B3" t="s">
        <v>178</v>
      </c>
      <c r="C3" t="s">
        <v>268</v>
      </c>
      <c r="D3" t="str">
        <f t="shared" ref="D3:D21" si="0">_xlfn.CONCAT(B3,C3)</f>
        <v>If you are from the south, eating alligator meat is very _____.</v>
      </c>
    </row>
    <row r="4" spans="1:4" x14ac:dyDescent="0.2">
      <c r="A4" s="1" t="s">
        <v>105</v>
      </c>
      <c r="B4" t="s">
        <v>130</v>
      </c>
      <c r="C4" t="s">
        <v>268</v>
      </c>
      <c r="D4" t="str">
        <f t="shared" si="0"/>
        <v>If you are well-prepared, public speaking is super _____.</v>
      </c>
    </row>
    <row r="5" spans="1:4" x14ac:dyDescent="0.2">
      <c r="A5" s="1" t="s">
        <v>106</v>
      </c>
      <c r="B5" t="s">
        <v>132</v>
      </c>
      <c r="C5" t="s">
        <v>268</v>
      </c>
      <c r="D5" t="str">
        <f t="shared" si="0"/>
        <v>If you manage your time effectively, deadlines are significantly _____.</v>
      </c>
    </row>
    <row r="6" spans="1:4" x14ac:dyDescent="0.2">
      <c r="A6" s="1" t="s">
        <v>107</v>
      </c>
      <c r="B6" t="s">
        <v>134</v>
      </c>
      <c r="C6" t="s">
        <v>268</v>
      </c>
      <c r="D6" t="str">
        <f t="shared" si="0"/>
        <v>If all the instructions are followed closely, cooking is very _____.</v>
      </c>
    </row>
    <row r="7" spans="1:4" x14ac:dyDescent="0.2">
      <c r="A7" s="1" t="s">
        <v>108</v>
      </c>
      <c r="B7" t="s">
        <v>180</v>
      </c>
      <c r="C7" t="s">
        <v>268</v>
      </c>
      <c r="D7" t="str">
        <f t="shared" si="0"/>
        <v>Painting is very _____.</v>
      </c>
    </row>
    <row r="8" spans="1:4" x14ac:dyDescent="0.2">
      <c r="A8" s="1" t="s">
        <v>109</v>
      </c>
      <c r="B8" t="s">
        <v>184</v>
      </c>
      <c r="C8" t="s">
        <v>268</v>
      </c>
      <c r="D8" t="str">
        <f t="shared" si="0"/>
        <v>Studying for finals is very _____.</v>
      </c>
    </row>
    <row r="9" spans="1:4" x14ac:dyDescent="0.2">
      <c r="A9" s="1" t="s">
        <v>110</v>
      </c>
      <c r="B9" t="s">
        <v>157</v>
      </c>
      <c r="C9" t="s">
        <v>268</v>
      </c>
      <c r="D9" t="str">
        <f t="shared" si="0"/>
        <v>Budgeting is very _____.</v>
      </c>
    </row>
    <row r="10" spans="1:4" x14ac:dyDescent="0.2">
      <c r="A10" s="1" t="s">
        <v>111</v>
      </c>
      <c r="B10" t="s">
        <v>158</v>
      </c>
      <c r="C10" t="s">
        <v>268</v>
      </c>
      <c r="D10" t="str">
        <f t="shared" si="0"/>
        <v>Staying up until midnight is exceptionally _____.</v>
      </c>
    </row>
    <row r="11" spans="1:4" x14ac:dyDescent="0.2">
      <c r="A11" s="1" t="s">
        <v>112</v>
      </c>
      <c r="B11" t="s">
        <v>159</v>
      </c>
      <c r="C11" t="s">
        <v>268</v>
      </c>
      <c r="D11" t="str">
        <f t="shared" si="0"/>
        <v>Watching a slasher is particularly _____.</v>
      </c>
    </row>
    <row r="12" spans="1:4" x14ac:dyDescent="0.2">
      <c r="A12" s="1" t="s">
        <v>113</v>
      </c>
      <c r="B12" t="s">
        <v>189</v>
      </c>
      <c r="C12" t="s">
        <v>268</v>
      </c>
      <c r="D12" t="str">
        <f t="shared" si="0"/>
        <v>If you have a fear of heights, looking out the window from a high floor is not extremely _____.</v>
      </c>
    </row>
    <row r="13" spans="1:4" x14ac:dyDescent="0.2">
      <c r="A13" s="1" t="s">
        <v>114</v>
      </c>
      <c r="B13" t="s">
        <v>143</v>
      </c>
      <c r="C13" t="s">
        <v>268</v>
      </c>
      <c r="D13" t="str">
        <f t="shared" si="0"/>
        <v>If you are good with computers, learning how to use a new app is not particularly _____.</v>
      </c>
    </row>
    <row r="14" spans="1:4" x14ac:dyDescent="0.2">
      <c r="A14" s="1" t="s">
        <v>115</v>
      </c>
      <c r="B14" t="s">
        <v>145</v>
      </c>
      <c r="C14" t="s">
        <v>268</v>
      </c>
      <c r="D14" t="str">
        <f t="shared" si="0"/>
        <v>If you are a fast reader, a 100-page book is not very _____.</v>
      </c>
    </row>
    <row r="15" spans="1:4" x14ac:dyDescent="0.2">
      <c r="A15" s="1" t="s">
        <v>116</v>
      </c>
      <c r="B15" t="s">
        <v>193</v>
      </c>
      <c r="C15" t="s">
        <v>268</v>
      </c>
      <c r="D15" t="str">
        <f t="shared" si="0"/>
        <v>If you have a sweet tooth, eating a bag of M&amp;M's is not very _____.</v>
      </c>
    </row>
    <row r="16" spans="1:4" x14ac:dyDescent="0.2">
      <c r="A16" s="1" t="s">
        <v>117</v>
      </c>
      <c r="B16" t="s">
        <v>270</v>
      </c>
      <c r="C16" t="s">
        <v>268</v>
      </c>
      <c r="D16" t="str">
        <f t="shared" si="0"/>
        <v>If you are a classically trained musician, reading music is not particularly _____.</v>
      </c>
    </row>
    <row r="17" spans="1:4" x14ac:dyDescent="0.2">
      <c r="A17" s="1" t="s">
        <v>118</v>
      </c>
      <c r="B17" t="s">
        <v>176</v>
      </c>
      <c r="C17" t="s">
        <v>268</v>
      </c>
      <c r="D17" t="str">
        <f t="shared" si="0"/>
        <v>Climbing a flight of stairs is not very _____.</v>
      </c>
    </row>
    <row r="18" spans="1:4" x14ac:dyDescent="0.2">
      <c r="A18" s="1" t="s">
        <v>119</v>
      </c>
      <c r="B18" t="s">
        <v>198</v>
      </c>
      <c r="C18" t="s">
        <v>268</v>
      </c>
      <c r="D18" t="str">
        <f t="shared" si="0"/>
        <v>Walking long distances is not very _____.</v>
      </c>
    </row>
    <row r="19" spans="1:4" x14ac:dyDescent="0.2">
      <c r="A19" s="1" t="s">
        <v>120</v>
      </c>
      <c r="B19" t="s">
        <v>202</v>
      </c>
      <c r="C19" t="s">
        <v>268</v>
      </c>
      <c r="D19" t="str">
        <f t="shared" si="0"/>
        <v>Hot days are not super _____.</v>
      </c>
    </row>
    <row r="20" spans="1:4" x14ac:dyDescent="0.2">
      <c r="A20" s="1" t="s">
        <v>121</v>
      </c>
      <c r="B20" t="s">
        <v>177</v>
      </c>
      <c r="C20" t="s">
        <v>268</v>
      </c>
      <c r="D20" t="str">
        <f t="shared" si="0"/>
        <v>Reaching high shelves is not particularly _____.</v>
      </c>
    </row>
    <row r="21" spans="1:4" x14ac:dyDescent="0.2">
      <c r="A21" s="1" t="s">
        <v>122</v>
      </c>
      <c r="B21" t="s">
        <v>206</v>
      </c>
      <c r="C21" t="s">
        <v>268</v>
      </c>
      <c r="D21" t="str">
        <f t="shared" si="0"/>
        <v>Spending $100 on dinner is not very _____.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BE6B-3ECE-EA44-91C1-0AD0E2857978}">
  <dimension ref="A1:D21"/>
  <sheetViews>
    <sheetView workbookViewId="0">
      <selection activeCell="D21" sqref="D21"/>
    </sheetView>
  </sheetViews>
  <sheetFormatPr baseColWidth="10" defaultRowHeight="16" x14ac:dyDescent="0.2"/>
  <sheetData>
    <row r="1" spans="1:4" x14ac:dyDescent="0.2">
      <c r="A1" t="s">
        <v>92</v>
      </c>
      <c r="B1" t="s">
        <v>123</v>
      </c>
      <c r="C1" t="s">
        <v>267</v>
      </c>
      <c r="D1" t="s">
        <v>96</v>
      </c>
    </row>
    <row r="2" spans="1:4" x14ac:dyDescent="0.2">
      <c r="A2" t="s">
        <v>207</v>
      </c>
      <c r="B2" t="s">
        <v>165</v>
      </c>
      <c r="C2" t="s">
        <v>268</v>
      </c>
      <c r="D2" t="str">
        <f>_xlfn.CONCAT(B2,C2)</f>
        <v>Driving is not extremely _____.</v>
      </c>
    </row>
    <row r="3" spans="1:4" x14ac:dyDescent="0.2">
      <c r="A3" t="s">
        <v>208</v>
      </c>
      <c r="B3" t="s">
        <v>166</v>
      </c>
      <c r="C3" t="s">
        <v>268</v>
      </c>
      <c r="D3" t="str">
        <f t="shared" ref="D3:D21" si="0">_xlfn.CONCAT(B3,C3)</f>
        <v>Eating alligator meat is not very _____.</v>
      </c>
    </row>
    <row r="4" spans="1:4" x14ac:dyDescent="0.2">
      <c r="A4" t="s">
        <v>209</v>
      </c>
      <c r="B4" t="s">
        <v>167</v>
      </c>
      <c r="C4" t="s">
        <v>268</v>
      </c>
      <c r="D4" t="str">
        <f t="shared" si="0"/>
        <v>Public speaking is not super _____.</v>
      </c>
    </row>
    <row r="5" spans="1:4" x14ac:dyDescent="0.2">
      <c r="A5" t="s">
        <v>210</v>
      </c>
      <c r="B5" t="s">
        <v>168</v>
      </c>
      <c r="C5" t="s">
        <v>268</v>
      </c>
      <c r="D5" t="str">
        <f t="shared" si="0"/>
        <v>Deadlines are not significantly _____.</v>
      </c>
    </row>
    <row r="6" spans="1:4" x14ac:dyDescent="0.2">
      <c r="A6" t="s">
        <v>211</v>
      </c>
      <c r="B6" t="s">
        <v>169</v>
      </c>
      <c r="C6" t="s">
        <v>268</v>
      </c>
      <c r="D6" t="str">
        <f t="shared" si="0"/>
        <v>Cooking is not very _____.</v>
      </c>
    </row>
    <row r="7" spans="1:4" x14ac:dyDescent="0.2">
      <c r="A7" t="s">
        <v>212</v>
      </c>
      <c r="B7" t="s">
        <v>179</v>
      </c>
      <c r="C7" t="s">
        <v>268</v>
      </c>
      <c r="D7" t="str">
        <f t="shared" si="0"/>
        <v>If you practice enough, painting is very _____.</v>
      </c>
    </row>
    <row r="8" spans="1:4" x14ac:dyDescent="0.2">
      <c r="A8" t="s">
        <v>213</v>
      </c>
      <c r="B8" t="s">
        <v>183</v>
      </c>
      <c r="C8" t="s">
        <v>268</v>
      </c>
      <c r="D8" t="str">
        <f t="shared" si="0"/>
        <v>If you are organized, studying for finals is very _____.</v>
      </c>
    </row>
    <row r="9" spans="1:4" x14ac:dyDescent="0.2">
      <c r="A9" t="s">
        <v>214</v>
      </c>
      <c r="B9" t="s">
        <v>136</v>
      </c>
      <c r="C9" t="s">
        <v>268</v>
      </c>
      <c r="D9" t="str">
        <f t="shared" si="0"/>
        <v>If you plan realistically, budgeting is very _____.</v>
      </c>
    </row>
    <row r="10" spans="1:4" x14ac:dyDescent="0.2">
      <c r="A10" t="s">
        <v>215</v>
      </c>
      <c r="B10" t="s">
        <v>138</v>
      </c>
      <c r="C10" t="s">
        <v>268</v>
      </c>
      <c r="D10" t="str">
        <f t="shared" si="0"/>
        <v>If you are a night owl, staying up until midnight is exceptionally _____.</v>
      </c>
    </row>
    <row r="11" spans="1:4" x14ac:dyDescent="0.2">
      <c r="A11" t="s">
        <v>216</v>
      </c>
      <c r="B11" t="s">
        <v>140</v>
      </c>
      <c r="C11" t="s">
        <v>268</v>
      </c>
      <c r="D11" t="str">
        <f t="shared" si="0"/>
        <v>If you like horror movies, watching a slasher is particularly _____.</v>
      </c>
    </row>
    <row r="12" spans="1:4" x14ac:dyDescent="0.2">
      <c r="A12" t="s">
        <v>217</v>
      </c>
      <c r="B12" t="s">
        <v>188</v>
      </c>
      <c r="C12" t="s">
        <v>268</v>
      </c>
      <c r="D12" t="str">
        <f t="shared" si="0"/>
        <v>Looking out the window from a high floor is extremely _____.</v>
      </c>
    </row>
    <row r="13" spans="1:4" x14ac:dyDescent="0.2">
      <c r="A13" t="s">
        <v>218</v>
      </c>
      <c r="B13" t="s">
        <v>160</v>
      </c>
      <c r="C13" t="s">
        <v>268</v>
      </c>
      <c r="D13" t="str">
        <f t="shared" si="0"/>
        <v>Learning how to use a new app is particularly _____.</v>
      </c>
    </row>
    <row r="14" spans="1:4" x14ac:dyDescent="0.2">
      <c r="A14" t="s">
        <v>219</v>
      </c>
      <c r="B14" t="s">
        <v>161</v>
      </c>
      <c r="C14" t="s">
        <v>268</v>
      </c>
      <c r="D14" t="str">
        <f t="shared" si="0"/>
        <v>A 100-page book is very _____.</v>
      </c>
    </row>
    <row r="15" spans="1:4" x14ac:dyDescent="0.2">
      <c r="A15" t="s">
        <v>220</v>
      </c>
      <c r="B15" t="s">
        <v>192</v>
      </c>
      <c r="C15" t="s">
        <v>268</v>
      </c>
      <c r="D15" t="str">
        <f>_xlfn.CONCAT(B15,C15)</f>
        <v>Eating a bag of M&amp;M's is very _____.</v>
      </c>
    </row>
    <row r="16" spans="1:4" x14ac:dyDescent="0.2">
      <c r="A16" t="s">
        <v>221</v>
      </c>
      <c r="B16" t="s">
        <v>162</v>
      </c>
      <c r="C16" t="s">
        <v>268</v>
      </c>
      <c r="D16" t="str">
        <f t="shared" si="0"/>
        <v>Reading music is particularly _____.</v>
      </c>
    </row>
    <row r="17" spans="1:4" x14ac:dyDescent="0.2">
      <c r="A17" t="s">
        <v>222</v>
      </c>
      <c r="B17" t="s">
        <v>149</v>
      </c>
      <c r="C17" t="s">
        <v>268</v>
      </c>
      <c r="D17" t="str">
        <f>_xlfn.CONCAT(B17,C17)</f>
        <v>If you are in good physical shape, climbing a flight of stairs is not very _____.</v>
      </c>
    </row>
    <row r="18" spans="1:4" x14ac:dyDescent="0.2">
      <c r="A18" t="s">
        <v>223</v>
      </c>
      <c r="B18" t="s">
        <v>197</v>
      </c>
      <c r="C18" t="s">
        <v>268</v>
      </c>
      <c r="D18" t="str">
        <f t="shared" si="0"/>
        <v>If you have comfortable shoes, walking long distances is not very _____.</v>
      </c>
    </row>
    <row r="19" spans="1:4" x14ac:dyDescent="0.2">
      <c r="A19" t="s">
        <v>224</v>
      </c>
      <c r="B19" t="s">
        <v>201</v>
      </c>
      <c r="C19" t="s">
        <v>268</v>
      </c>
      <c r="D19" t="str">
        <f t="shared" si="0"/>
        <v>If you have air conditioning, hot days are not super _____.</v>
      </c>
    </row>
    <row r="20" spans="1:4" x14ac:dyDescent="0.2">
      <c r="A20" t="s">
        <v>225</v>
      </c>
      <c r="B20" t="s">
        <v>151</v>
      </c>
      <c r="C20" t="s">
        <v>268</v>
      </c>
      <c r="D20" t="str">
        <f t="shared" si="0"/>
        <v>If you are tall, reaching high shelves is not particularly _____.</v>
      </c>
    </row>
    <row r="21" spans="1:4" x14ac:dyDescent="0.2">
      <c r="A21" t="s">
        <v>226</v>
      </c>
      <c r="B21" t="s">
        <v>205</v>
      </c>
      <c r="C21" t="s">
        <v>268</v>
      </c>
      <c r="D21" t="str">
        <f t="shared" si="0"/>
        <v>If you are a millionaire, spending $100 on dinner is not very _____.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A242-9C8F-1544-BF36-57DA40E105A9}">
  <dimension ref="A1:D2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t="s">
        <v>92</v>
      </c>
      <c r="B1" t="s">
        <v>123</v>
      </c>
      <c r="C1" t="s">
        <v>267</v>
      </c>
      <c r="D1" t="s">
        <v>96</v>
      </c>
    </row>
    <row r="2" spans="1:4" x14ac:dyDescent="0.2">
      <c r="A2" t="s">
        <v>227</v>
      </c>
      <c r="B2" t="s">
        <v>129</v>
      </c>
      <c r="C2" t="s">
        <v>268</v>
      </c>
      <c r="D2" t="str">
        <f>_xlfn.CONCAT(B2,C2)</f>
        <v>If you are careful, driving is not extremely _____.</v>
      </c>
    </row>
    <row r="3" spans="1:4" x14ac:dyDescent="0.2">
      <c r="A3" t="s">
        <v>228</v>
      </c>
      <c r="B3" s="1" t="s">
        <v>271</v>
      </c>
      <c r="C3" t="s">
        <v>268</v>
      </c>
      <c r="D3" t="str">
        <f t="shared" ref="D3:D21" si="0">_xlfn.CONCAT(B3,C3)</f>
        <v>If you are from the south, eating alligator meat is not very _____.</v>
      </c>
    </row>
    <row r="4" spans="1:4" x14ac:dyDescent="0.2">
      <c r="A4" t="s">
        <v>229</v>
      </c>
      <c r="B4" t="s">
        <v>131</v>
      </c>
      <c r="C4" t="s">
        <v>268</v>
      </c>
      <c r="D4" t="str">
        <f t="shared" si="0"/>
        <v>If you are well-prepared, public speaking is not super _____.</v>
      </c>
    </row>
    <row r="5" spans="1:4" x14ac:dyDescent="0.2">
      <c r="A5" t="s">
        <v>230</v>
      </c>
      <c r="B5" t="s">
        <v>133</v>
      </c>
      <c r="C5" t="s">
        <v>268</v>
      </c>
      <c r="D5" t="str">
        <f t="shared" si="0"/>
        <v>If you manage your time effectively, deadlines are not significantly _____.</v>
      </c>
    </row>
    <row r="6" spans="1:4" x14ac:dyDescent="0.2">
      <c r="A6" t="s">
        <v>231</v>
      </c>
      <c r="B6" t="s">
        <v>135</v>
      </c>
      <c r="C6" t="s">
        <v>268</v>
      </c>
      <c r="D6" t="str">
        <f t="shared" si="0"/>
        <v>If all the instructions are followed closely, cooking is not very _____.</v>
      </c>
    </row>
    <row r="7" spans="1:4" x14ac:dyDescent="0.2">
      <c r="A7" t="s">
        <v>232</v>
      </c>
      <c r="B7" t="s">
        <v>182</v>
      </c>
      <c r="C7" t="s">
        <v>268</v>
      </c>
      <c r="D7" t="str">
        <f t="shared" si="0"/>
        <v>Painting is not very _____.</v>
      </c>
    </row>
    <row r="8" spans="1:4" x14ac:dyDescent="0.2">
      <c r="A8" t="s">
        <v>233</v>
      </c>
      <c r="B8" t="s">
        <v>186</v>
      </c>
      <c r="C8" t="s">
        <v>268</v>
      </c>
      <c r="D8" t="str">
        <f t="shared" si="0"/>
        <v>Studying for finals is not very _____.</v>
      </c>
    </row>
    <row r="9" spans="1:4" x14ac:dyDescent="0.2">
      <c r="A9" t="s">
        <v>234</v>
      </c>
      <c r="B9" t="s">
        <v>170</v>
      </c>
      <c r="C9" t="s">
        <v>268</v>
      </c>
      <c r="D9" t="str">
        <f t="shared" si="0"/>
        <v>Budgeting is not very _____.</v>
      </c>
    </row>
    <row r="10" spans="1:4" x14ac:dyDescent="0.2">
      <c r="A10" t="s">
        <v>235</v>
      </c>
      <c r="B10" t="s">
        <v>171</v>
      </c>
      <c r="C10" t="s">
        <v>268</v>
      </c>
      <c r="D10" t="str">
        <f t="shared" si="0"/>
        <v>Staying up until midnight is not exceptionally _____.</v>
      </c>
    </row>
    <row r="11" spans="1:4" x14ac:dyDescent="0.2">
      <c r="A11" t="s">
        <v>236</v>
      </c>
      <c r="B11" t="s">
        <v>172</v>
      </c>
      <c r="C11" t="s">
        <v>268</v>
      </c>
      <c r="D11" t="str">
        <f t="shared" si="0"/>
        <v>Watching a slasher is not particularly _____.</v>
      </c>
    </row>
    <row r="12" spans="1:4" x14ac:dyDescent="0.2">
      <c r="A12" t="s">
        <v>237</v>
      </c>
      <c r="B12" t="s">
        <v>187</v>
      </c>
      <c r="C12" t="s">
        <v>268</v>
      </c>
      <c r="D12" t="str">
        <f t="shared" si="0"/>
        <v>If you have a fear of heights, looking out the window from a high floor is extremely _____.</v>
      </c>
    </row>
    <row r="13" spans="1:4" x14ac:dyDescent="0.2">
      <c r="A13" t="s">
        <v>238</v>
      </c>
      <c r="B13" t="s">
        <v>142</v>
      </c>
      <c r="C13" t="s">
        <v>268</v>
      </c>
      <c r="D13" t="str">
        <f t="shared" si="0"/>
        <v>If you are good with computers, learning how to use a new app is particularly _____.</v>
      </c>
    </row>
    <row r="14" spans="1:4" x14ac:dyDescent="0.2">
      <c r="A14" t="s">
        <v>239</v>
      </c>
      <c r="B14" t="s">
        <v>144</v>
      </c>
      <c r="C14" t="s">
        <v>268</v>
      </c>
      <c r="D14" t="str">
        <f t="shared" si="0"/>
        <v>If you are a fast reader, a 100-page book is very _____.</v>
      </c>
    </row>
    <row r="15" spans="1:4" x14ac:dyDescent="0.2">
      <c r="A15" t="s">
        <v>240</v>
      </c>
      <c r="B15" t="s">
        <v>191</v>
      </c>
      <c r="C15" t="s">
        <v>268</v>
      </c>
      <c r="D15" t="str">
        <f t="shared" si="0"/>
        <v>If you have a sweet tooth, eating a bag of M&amp;M's is very _____.</v>
      </c>
    </row>
    <row r="16" spans="1:4" x14ac:dyDescent="0.2">
      <c r="A16" t="s">
        <v>241</v>
      </c>
      <c r="B16" t="s">
        <v>269</v>
      </c>
      <c r="C16" t="s">
        <v>268</v>
      </c>
      <c r="D16" t="str">
        <f t="shared" si="0"/>
        <v>If you are a classically trained musician, reading music is particularly _____.</v>
      </c>
    </row>
    <row r="17" spans="1:4" x14ac:dyDescent="0.2">
      <c r="A17" t="s">
        <v>242</v>
      </c>
      <c r="B17" t="s">
        <v>163</v>
      </c>
      <c r="C17" t="s">
        <v>268</v>
      </c>
      <c r="D17" t="str">
        <f t="shared" si="0"/>
        <v>Climbing a flight of stairs is very _____.</v>
      </c>
    </row>
    <row r="18" spans="1:4" x14ac:dyDescent="0.2">
      <c r="A18" t="s">
        <v>243</v>
      </c>
      <c r="B18" t="s">
        <v>196</v>
      </c>
      <c r="C18" t="s">
        <v>268</v>
      </c>
      <c r="D18" t="str">
        <f t="shared" si="0"/>
        <v>Walking long distances is very _____.</v>
      </c>
    </row>
    <row r="19" spans="1:4" x14ac:dyDescent="0.2">
      <c r="A19" t="s">
        <v>244</v>
      </c>
      <c r="B19" t="s">
        <v>200</v>
      </c>
      <c r="C19" t="s">
        <v>268</v>
      </c>
      <c r="D19" t="str">
        <f t="shared" si="0"/>
        <v>Hot days are super _____.</v>
      </c>
    </row>
    <row r="20" spans="1:4" x14ac:dyDescent="0.2">
      <c r="A20" t="s">
        <v>245</v>
      </c>
      <c r="B20" t="s">
        <v>164</v>
      </c>
      <c r="C20" t="s">
        <v>268</v>
      </c>
      <c r="D20" t="str">
        <f t="shared" si="0"/>
        <v>Reaching high shelves is particularly _____.</v>
      </c>
    </row>
    <row r="21" spans="1:4" x14ac:dyDescent="0.2">
      <c r="A21" t="s">
        <v>246</v>
      </c>
      <c r="B21" t="s">
        <v>204</v>
      </c>
      <c r="C21" t="s">
        <v>268</v>
      </c>
      <c r="D21" t="str">
        <f t="shared" si="0"/>
        <v>Spending $100 on dinner is very _____.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9A8C-7523-B640-AC7E-B7357BF3A88A}">
  <dimension ref="A1:P21"/>
  <sheetViews>
    <sheetView workbookViewId="0">
      <selection activeCell="D11" sqref="D11"/>
    </sheetView>
  </sheetViews>
  <sheetFormatPr baseColWidth="10" defaultRowHeight="16" x14ac:dyDescent="0.2"/>
  <sheetData>
    <row r="1" spans="1:16" x14ac:dyDescent="0.2">
      <c r="A1" t="s">
        <v>92</v>
      </c>
      <c r="B1" t="s">
        <v>123</v>
      </c>
      <c r="C1" t="s">
        <v>267</v>
      </c>
      <c r="D1" t="s">
        <v>96</v>
      </c>
      <c r="L1" s="1"/>
      <c r="M1" s="1"/>
      <c r="N1" s="1"/>
      <c r="O1" s="1"/>
      <c r="P1" s="1"/>
    </row>
    <row r="2" spans="1:16" x14ac:dyDescent="0.2">
      <c r="A2" t="s">
        <v>247</v>
      </c>
      <c r="B2" s="1" t="s">
        <v>152</v>
      </c>
      <c r="C2" t="s">
        <v>268</v>
      </c>
      <c r="D2" t="str">
        <f>_xlfn.CONCAT(B2,C2)</f>
        <v>Driving is extremely _____.</v>
      </c>
      <c r="L2" s="1"/>
      <c r="M2" s="1"/>
      <c r="N2" s="1"/>
      <c r="O2" s="1"/>
      <c r="P2" s="1"/>
    </row>
    <row r="3" spans="1:16" x14ac:dyDescent="0.2">
      <c r="A3" t="s">
        <v>248</v>
      </c>
      <c r="B3" s="1" t="s">
        <v>153</v>
      </c>
      <c r="C3" t="s">
        <v>268</v>
      </c>
      <c r="D3" t="str">
        <f>_xlfn.CONCAT(B3,C3)</f>
        <v>Eating alligator meat is very _____.</v>
      </c>
      <c r="L3" s="1"/>
      <c r="M3" s="1"/>
      <c r="N3" s="1"/>
      <c r="O3" s="1"/>
      <c r="P3" s="1"/>
    </row>
    <row r="4" spans="1:16" x14ac:dyDescent="0.2">
      <c r="A4" t="s">
        <v>249</v>
      </c>
      <c r="B4" s="1" t="s">
        <v>154</v>
      </c>
      <c r="C4" t="s">
        <v>268</v>
      </c>
      <c r="D4" t="str">
        <f t="shared" ref="D4:D21" si="0">_xlfn.CONCAT(B4,C4)</f>
        <v>Public speaking is super _____.</v>
      </c>
      <c r="L4" s="1"/>
      <c r="M4" s="1"/>
      <c r="N4" s="1"/>
      <c r="O4" s="1"/>
      <c r="P4" s="1"/>
    </row>
    <row r="5" spans="1:16" x14ac:dyDescent="0.2">
      <c r="A5" t="s">
        <v>250</v>
      </c>
      <c r="B5" s="1" t="s">
        <v>155</v>
      </c>
      <c r="C5" t="s">
        <v>268</v>
      </c>
      <c r="D5" t="str">
        <f t="shared" si="0"/>
        <v>Deadlines are significantly _____.</v>
      </c>
      <c r="L5" s="1"/>
      <c r="M5" s="1"/>
      <c r="N5" s="1"/>
      <c r="O5" s="1"/>
      <c r="P5" s="1"/>
    </row>
    <row r="6" spans="1:16" x14ac:dyDescent="0.2">
      <c r="A6" t="s">
        <v>251</v>
      </c>
      <c r="B6" s="1" t="s">
        <v>156</v>
      </c>
      <c r="C6" t="s">
        <v>268</v>
      </c>
      <c r="D6" t="str">
        <f t="shared" si="0"/>
        <v>Cooking is very _____.</v>
      </c>
      <c r="L6" s="1"/>
      <c r="M6" s="1"/>
      <c r="N6" s="1"/>
      <c r="O6" s="1"/>
      <c r="P6" s="1"/>
    </row>
    <row r="7" spans="1:16" x14ac:dyDescent="0.2">
      <c r="A7" t="s">
        <v>252</v>
      </c>
      <c r="B7" s="1" t="s">
        <v>181</v>
      </c>
      <c r="C7" t="s">
        <v>268</v>
      </c>
      <c r="D7" t="str">
        <f t="shared" si="0"/>
        <v>If you practice enough, painting is not very _____.</v>
      </c>
      <c r="L7" s="1"/>
      <c r="M7" s="1"/>
      <c r="N7" s="1"/>
      <c r="O7" s="1"/>
      <c r="P7" s="1"/>
    </row>
    <row r="8" spans="1:16" x14ac:dyDescent="0.2">
      <c r="A8" t="s">
        <v>253</v>
      </c>
      <c r="B8" s="1" t="s">
        <v>185</v>
      </c>
      <c r="C8" t="s">
        <v>268</v>
      </c>
      <c r="D8" t="str">
        <f t="shared" si="0"/>
        <v>If you are organized, studying for finals is not very _____.</v>
      </c>
      <c r="L8" s="1"/>
      <c r="M8" s="1"/>
      <c r="N8" s="1"/>
      <c r="O8" s="1"/>
      <c r="P8" s="1"/>
    </row>
    <row r="9" spans="1:16" x14ac:dyDescent="0.2">
      <c r="A9" t="s">
        <v>254</v>
      </c>
      <c r="B9" s="1" t="s">
        <v>137</v>
      </c>
      <c r="C9" t="s">
        <v>268</v>
      </c>
      <c r="D9" t="str">
        <f t="shared" si="0"/>
        <v>If you plan realistically, budgeting is not very _____.</v>
      </c>
      <c r="L9" s="1"/>
      <c r="M9" s="1"/>
      <c r="N9" s="1"/>
      <c r="O9" s="1"/>
      <c r="P9" s="1"/>
    </row>
    <row r="10" spans="1:16" x14ac:dyDescent="0.2">
      <c r="A10" t="s">
        <v>255</v>
      </c>
      <c r="B10" s="1" t="s">
        <v>139</v>
      </c>
      <c r="C10" t="s">
        <v>268</v>
      </c>
      <c r="D10" t="str">
        <f t="shared" si="0"/>
        <v>If you are a night owl, staying up until midnight is not exceptionally _____.</v>
      </c>
      <c r="L10" s="1"/>
      <c r="M10" s="1"/>
      <c r="N10" s="1"/>
      <c r="O10" s="1"/>
      <c r="P10" s="1"/>
    </row>
    <row r="11" spans="1:16" x14ac:dyDescent="0.2">
      <c r="A11" t="s">
        <v>256</v>
      </c>
      <c r="B11" s="1" t="s">
        <v>141</v>
      </c>
      <c r="C11" t="s">
        <v>268</v>
      </c>
      <c r="D11" t="str">
        <f t="shared" si="0"/>
        <v>If you like horror movies, watching a slasher is not particularly _____.</v>
      </c>
      <c r="L11" s="1"/>
      <c r="M11" s="1"/>
      <c r="N11" s="1"/>
      <c r="O11" s="1"/>
      <c r="P11" s="1"/>
    </row>
    <row r="12" spans="1:16" x14ac:dyDescent="0.2">
      <c r="A12" t="s">
        <v>257</v>
      </c>
      <c r="B12" s="1" t="s">
        <v>190</v>
      </c>
      <c r="C12" t="s">
        <v>268</v>
      </c>
      <c r="D12" t="str">
        <f t="shared" si="0"/>
        <v>Looking out the window from a high floor is not extremely _____.</v>
      </c>
      <c r="L12" s="1"/>
      <c r="M12" s="1"/>
      <c r="N12" s="1"/>
      <c r="O12" s="1"/>
      <c r="P12" s="1"/>
    </row>
    <row r="13" spans="1:16" x14ac:dyDescent="0.2">
      <c r="A13" t="s">
        <v>258</v>
      </c>
      <c r="B13" s="1" t="s">
        <v>173</v>
      </c>
      <c r="C13" t="s">
        <v>268</v>
      </c>
      <c r="D13" t="str">
        <f t="shared" si="0"/>
        <v>Learning how to use a new app is not particularly _____.</v>
      </c>
      <c r="L13" s="1"/>
      <c r="M13" s="1"/>
      <c r="N13" s="1"/>
      <c r="O13" s="1"/>
      <c r="P13" s="1"/>
    </row>
    <row r="14" spans="1:16" x14ac:dyDescent="0.2">
      <c r="A14" t="s">
        <v>259</v>
      </c>
      <c r="B14" s="1" t="s">
        <v>174</v>
      </c>
      <c r="C14" t="s">
        <v>268</v>
      </c>
      <c r="D14" t="str">
        <f t="shared" si="0"/>
        <v>A 100-page book is not very _____.</v>
      </c>
      <c r="L14" s="1"/>
      <c r="M14" s="1"/>
      <c r="N14" s="1"/>
      <c r="O14" s="1"/>
      <c r="P14" s="1"/>
    </row>
    <row r="15" spans="1:16" x14ac:dyDescent="0.2">
      <c r="A15" t="s">
        <v>260</v>
      </c>
      <c r="B15" s="1" t="s">
        <v>194</v>
      </c>
      <c r="C15" t="s">
        <v>268</v>
      </c>
      <c r="D15" t="str">
        <f t="shared" si="0"/>
        <v>Eating a bag of M&amp;M's is not very _____.</v>
      </c>
      <c r="L15" s="1"/>
      <c r="M15" s="1"/>
      <c r="N15" s="1"/>
      <c r="O15" s="1"/>
      <c r="P15" s="1"/>
    </row>
    <row r="16" spans="1:16" x14ac:dyDescent="0.2">
      <c r="A16" t="s">
        <v>261</v>
      </c>
      <c r="B16" s="1" t="s">
        <v>175</v>
      </c>
      <c r="C16" t="s">
        <v>268</v>
      </c>
      <c r="D16" t="str">
        <f t="shared" si="0"/>
        <v>Reading music is not particularly _____.</v>
      </c>
      <c r="L16" s="1"/>
      <c r="M16" s="1"/>
      <c r="N16" s="1"/>
      <c r="O16" s="1"/>
      <c r="P16" s="1"/>
    </row>
    <row r="17" spans="1:16" x14ac:dyDescent="0.2">
      <c r="A17" t="s">
        <v>262</v>
      </c>
      <c r="B17" s="1" t="s">
        <v>148</v>
      </c>
      <c r="C17" t="s">
        <v>268</v>
      </c>
      <c r="D17" t="str">
        <f t="shared" si="0"/>
        <v>If you are in good physical shape, climbing a flight of stairs is very _____.</v>
      </c>
      <c r="L17" s="1"/>
      <c r="M17" s="1"/>
      <c r="N17" s="1"/>
      <c r="O17" s="1"/>
      <c r="P17" s="1"/>
    </row>
    <row r="18" spans="1:16" x14ac:dyDescent="0.2">
      <c r="A18" t="s">
        <v>263</v>
      </c>
      <c r="B18" s="1" t="s">
        <v>195</v>
      </c>
      <c r="C18" t="s">
        <v>268</v>
      </c>
      <c r="D18" t="str">
        <f t="shared" si="0"/>
        <v>If you have comfortable shoes, walking long distances is very _____.</v>
      </c>
      <c r="L18" s="1"/>
      <c r="M18" s="1"/>
      <c r="N18" s="1"/>
      <c r="O18" s="1"/>
      <c r="P18" s="1"/>
    </row>
    <row r="19" spans="1:16" x14ac:dyDescent="0.2">
      <c r="A19" t="s">
        <v>264</v>
      </c>
      <c r="B19" s="1" t="s">
        <v>199</v>
      </c>
      <c r="C19" t="s">
        <v>268</v>
      </c>
      <c r="D19" t="str">
        <f t="shared" si="0"/>
        <v>If you have air conditioning, hot days are super _____.</v>
      </c>
      <c r="L19" s="1"/>
      <c r="M19" s="1"/>
      <c r="N19" s="1"/>
      <c r="O19" s="1"/>
      <c r="P19" s="1"/>
    </row>
    <row r="20" spans="1:16" x14ac:dyDescent="0.2">
      <c r="A20" t="s">
        <v>265</v>
      </c>
      <c r="B20" s="1" t="s">
        <v>150</v>
      </c>
      <c r="C20" t="s">
        <v>268</v>
      </c>
      <c r="D20" t="str">
        <f t="shared" si="0"/>
        <v>If you are tall, reaching high shelves is particularly _____.</v>
      </c>
      <c r="L20" s="1"/>
      <c r="M20" s="1"/>
      <c r="N20" s="1"/>
      <c r="O20" s="1"/>
      <c r="P20" s="1"/>
    </row>
    <row r="21" spans="1:16" x14ac:dyDescent="0.2">
      <c r="A21" t="s">
        <v>266</v>
      </c>
      <c r="B21" s="1" t="s">
        <v>203</v>
      </c>
      <c r="C21" t="s">
        <v>268</v>
      </c>
      <c r="D21" t="str">
        <f t="shared" si="0"/>
        <v>If you are a millionaire, spending $100 on dinner is very _____.</v>
      </c>
      <c r="L21" s="1"/>
      <c r="M21" s="1"/>
      <c r="N21" s="1"/>
      <c r="O21" s="1"/>
      <c r="P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1A9C-4AF8-7642-8F06-C830D151949B}">
  <dimension ref="A1:F21"/>
  <sheetViews>
    <sheetView workbookViewId="0">
      <selection activeCell="D7" sqref="D7"/>
    </sheetView>
  </sheetViews>
  <sheetFormatPr baseColWidth="10" defaultRowHeight="16" x14ac:dyDescent="0.2"/>
  <sheetData>
    <row r="1" spans="1:6" x14ac:dyDescent="0.2">
      <c r="A1" t="s">
        <v>62</v>
      </c>
      <c r="B1" t="s">
        <v>63</v>
      </c>
      <c r="C1" t="s">
        <v>7</v>
      </c>
      <c r="D1" t="s">
        <v>64</v>
      </c>
      <c r="E1" t="s">
        <v>65</v>
      </c>
      <c r="F1" t="s">
        <v>51</v>
      </c>
    </row>
    <row r="2" spans="1:6" x14ac:dyDescent="0.2">
      <c r="A2" t="s">
        <v>59</v>
      </c>
      <c r="B2" t="s">
        <v>1</v>
      </c>
      <c r="C2" t="s">
        <v>2</v>
      </c>
      <c r="D2" t="s">
        <v>60</v>
      </c>
      <c r="E2" t="s">
        <v>61</v>
      </c>
      <c r="F2" t="s">
        <v>82</v>
      </c>
    </row>
    <row r="3" spans="1:6" x14ac:dyDescent="0.2">
      <c r="A3" t="s">
        <v>83</v>
      </c>
      <c r="B3" t="s">
        <v>20</v>
      </c>
      <c r="C3" t="s">
        <v>2</v>
      </c>
      <c r="D3" t="s">
        <v>84</v>
      </c>
      <c r="E3" t="s">
        <v>85</v>
      </c>
      <c r="F3" t="s">
        <v>82</v>
      </c>
    </row>
    <row r="4" spans="1:6" x14ac:dyDescent="0.2">
      <c r="A4" t="s">
        <v>86</v>
      </c>
      <c r="B4" t="s">
        <v>1</v>
      </c>
      <c r="C4" t="s">
        <v>2</v>
      </c>
      <c r="D4" t="s">
        <v>87</v>
      </c>
      <c r="F4" t="s">
        <v>82</v>
      </c>
    </row>
    <row r="5" spans="1:6" x14ac:dyDescent="0.2">
      <c r="A5" t="s">
        <v>89</v>
      </c>
      <c r="B5" t="s">
        <v>1</v>
      </c>
      <c r="C5" t="s">
        <v>2</v>
      </c>
      <c r="D5" t="s">
        <v>88</v>
      </c>
      <c r="F5" t="s">
        <v>82</v>
      </c>
    </row>
    <row r="6" spans="1:6" x14ac:dyDescent="0.2">
      <c r="A6" t="s">
        <v>90</v>
      </c>
      <c r="B6" t="s">
        <v>1</v>
      </c>
      <c r="C6" t="s">
        <v>2</v>
      </c>
      <c r="D6" t="s">
        <v>91</v>
      </c>
      <c r="F6" t="s">
        <v>82</v>
      </c>
    </row>
    <row r="7" spans="1:6" x14ac:dyDescent="0.2">
      <c r="F7" t="s">
        <v>82</v>
      </c>
    </row>
    <row r="8" spans="1:6" x14ac:dyDescent="0.2">
      <c r="F8" t="s">
        <v>82</v>
      </c>
    </row>
    <row r="9" spans="1:6" x14ac:dyDescent="0.2">
      <c r="F9" t="s">
        <v>82</v>
      </c>
    </row>
    <row r="10" spans="1:6" x14ac:dyDescent="0.2">
      <c r="F10" t="s">
        <v>82</v>
      </c>
    </row>
    <row r="11" spans="1:6" x14ac:dyDescent="0.2">
      <c r="F11" t="s">
        <v>82</v>
      </c>
    </row>
    <row r="12" spans="1:6" x14ac:dyDescent="0.2">
      <c r="F12" t="s">
        <v>82</v>
      </c>
    </row>
    <row r="13" spans="1:6" x14ac:dyDescent="0.2">
      <c r="F13" t="s">
        <v>82</v>
      </c>
    </row>
    <row r="14" spans="1:6" x14ac:dyDescent="0.2">
      <c r="F14" t="s">
        <v>82</v>
      </c>
    </row>
    <row r="15" spans="1:6" x14ac:dyDescent="0.2">
      <c r="F15" t="s">
        <v>82</v>
      </c>
    </row>
    <row r="16" spans="1:6" x14ac:dyDescent="0.2">
      <c r="F16" t="s">
        <v>82</v>
      </c>
    </row>
    <row r="17" spans="6:6" x14ac:dyDescent="0.2">
      <c r="F17" t="s">
        <v>82</v>
      </c>
    </row>
    <row r="18" spans="6:6" x14ac:dyDescent="0.2">
      <c r="F18" t="s">
        <v>82</v>
      </c>
    </row>
    <row r="19" spans="6:6" x14ac:dyDescent="0.2">
      <c r="F19" t="s">
        <v>82</v>
      </c>
    </row>
    <row r="20" spans="6:6" x14ac:dyDescent="0.2">
      <c r="F20" t="s">
        <v>82</v>
      </c>
    </row>
    <row r="21" spans="6:6" x14ac:dyDescent="0.2">
      <c r="F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Context</vt:lpstr>
      <vt:lpstr>Final versions</vt:lpstr>
      <vt:lpstr>lists conf</vt:lpstr>
      <vt:lpstr>list 1</vt:lpstr>
      <vt:lpstr>list 2</vt:lpstr>
      <vt:lpstr>list 3</vt:lpstr>
      <vt:lpstr>list 4</vt:lpstr>
      <vt:lpstr>No 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Neemias Filho</cp:lastModifiedBy>
  <dcterms:created xsi:type="dcterms:W3CDTF">2023-06-15T15:19:17Z</dcterms:created>
  <dcterms:modified xsi:type="dcterms:W3CDTF">2024-04-20T20:15:06Z</dcterms:modified>
</cp:coreProperties>
</file>