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ssein\OneDrive\Nima\feb21\"/>
    </mc:Choice>
  </mc:AlternateContent>
  <bookViews>
    <workbookView xWindow="0" yWindow="900" windowWidth="20490" windowHeight="7755"/>
  </bookViews>
  <sheets>
    <sheet name="Dry production based on stat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  <c r="T3" i="1"/>
  <c r="U3" i="1"/>
  <c r="V3" i="1"/>
  <c r="W3" i="1"/>
  <c r="X3" i="1"/>
  <c r="Y3" i="1"/>
  <c r="Z3" i="1"/>
  <c r="AA3" i="1"/>
  <c r="AB3" i="1"/>
  <c r="AC3" i="1"/>
  <c r="AD3" i="1"/>
  <c r="T4" i="1"/>
  <c r="U4" i="1"/>
  <c r="V4" i="1"/>
  <c r="W4" i="1"/>
  <c r="X4" i="1"/>
  <c r="Y4" i="1"/>
  <c r="Z4" i="1"/>
  <c r="AA4" i="1"/>
  <c r="AB4" i="1"/>
  <c r="AC4" i="1"/>
  <c r="AD4" i="1"/>
  <c r="T5" i="1"/>
  <c r="U5" i="1"/>
  <c r="V5" i="1"/>
  <c r="W5" i="1"/>
  <c r="X5" i="1"/>
  <c r="Y5" i="1"/>
  <c r="Z5" i="1"/>
  <c r="AA5" i="1"/>
  <c r="AB5" i="1"/>
  <c r="AC5" i="1"/>
  <c r="AD5" i="1"/>
  <c r="T6" i="1"/>
  <c r="U6" i="1"/>
  <c r="V6" i="1"/>
  <c r="W6" i="1"/>
  <c r="X6" i="1"/>
  <c r="Y6" i="1"/>
  <c r="Z6" i="1"/>
  <c r="AA6" i="1"/>
  <c r="AB6" i="1"/>
  <c r="AC6" i="1"/>
  <c r="AD6" i="1"/>
  <c r="T7" i="1"/>
  <c r="U7" i="1"/>
  <c r="V7" i="1"/>
  <c r="W7" i="1"/>
  <c r="X7" i="1"/>
  <c r="Y7" i="1"/>
  <c r="Z7" i="1"/>
  <c r="AA7" i="1"/>
  <c r="AB7" i="1"/>
  <c r="AC7" i="1"/>
  <c r="AD7" i="1"/>
  <c r="T8" i="1"/>
  <c r="U8" i="1"/>
  <c r="V8" i="1"/>
  <c r="W8" i="1"/>
  <c r="X8" i="1"/>
  <c r="Y8" i="1"/>
  <c r="Z8" i="1"/>
  <c r="AA8" i="1"/>
  <c r="AB8" i="1"/>
  <c r="AC8" i="1"/>
  <c r="AD8" i="1"/>
  <c r="T9" i="1"/>
  <c r="U9" i="1"/>
  <c r="V9" i="1"/>
  <c r="W9" i="1"/>
  <c r="X9" i="1"/>
  <c r="Y9" i="1"/>
  <c r="Z9" i="1"/>
  <c r="AA9" i="1"/>
  <c r="AB9" i="1"/>
  <c r="AC9" i="1"/>
  <c r="AD9" i="1"/>
  <c r="T10" i="1"/>
  <c r="U10" i="1"/>
  <c r="V10" i="1"/>
  <c r="W10" i="1"/>
  <c r="X10" i="1"/>
  <c r="Y10" i="1"/>
  <c r="Z10" i="1"/>
  <c r="AA10" i="1"/>
  <c r="AB10" i="1"/>
  <c r="AC10" i="1"/>
  <c r="AD10" i="1"/>
  <c r="T11" i="1"/>
  <c r="U11" i="1"/>
  <c r="V11" i="1"/>
  <c r="W11" i="1"/>
  <c r="X11" i="1"/>
  <c r="Y11" i="1"/>
  <c r="Z11" i="1"/>
  <c r="AA11" i="1"/>
  <c r="AB11" i="1"/>
  <c r="AC11" i="1"/>
  <c r="AD11" i="1"/>
  <c r="T12" i="1"/>
  <c r="U12" i="1"/>
  <c r="V12" i="1"/>
  <c r="W12" i="1"/>
  <c r="X12" i="1"/>
  <c r="Y12" i="1"/>
  <c r="Z12" i="1"/>
  <c r="AA12" i="1"/>
  <c r="AB12" i="1"/>
  <c r="AC12" i="1"/>
  <c r="AD12" i="1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V14" i="1"/>
  <c r="W14" i="1"/>
  <c r="X14" i="1"/>
  <c r="Y14" i="1"/>
  <c r="Z14" i="1"/>
  <c r="AA14" i="1"/>
  <c r="AB14" i="1"/>
  <c r="AC14" i="1"/>
  <c r="AD14" i="1"/>
  <c r="T15" i="1"/>
  <c r="U15" i="1"/>
  <c r="V15" i="1"/>
  <c r="W15" i="1"/>
  <c r="X15" i="1"/>
  <c r="Y15" i="1"/>
  <c r="Z15" i="1"/>
  <c r="AA15" i="1"/>
  <c r="AB15" i="1"/>
  <c r="AC15" i="1"/>
  <c r="AD15" i="1"/>
  <c r="T16" i="1"/>
  <c r="U16" i="1"/>
  <c r="V16" i="1"/>
  <c r="W16" i="1"/>
  <c r="X16" i="1"/>
  <c r="Y16" i="1"/>
  <c r="Z16" i="1"/>
  <c r="AA16" i="1"/>
  <c r="AB16" i="1"/>
  <c r="AC16" i="1"/>
  <c r="AD16" i="1"/>
  <c r="T17" i="1"/>
  <c r="U17" i="1"/>
  <c r="V17" i="1"/>
  <c r="W17" i="1"/>
  <c r="X17" i="1"/>
  <c r="Y17" i="1"/>
  <c r="Z17" i="1"/>
  <c r="AA17" i="1"/>
  <c r="AB17" i="1"/>
  <c r="AC17" i="1"/>
  <c r="AD17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W19" i="1"/>
  <c r="X19" i="1"/>
  <c r="Y19" i="1"/>
  <c r="Z19" i="1"/>
  <c r="AA19" i="1"/>
  <c r="AB19" i="1"/>
  <c r="AC19" i="1"/>
  <c r="AD19" i="1"/>
  <c r="T20" i="1"/>
  <c r="U20" i="1"/>
  <c r="V20" i="1"/>
  <c r="W20" i="1"/>
  <c r="X20" i="1"/>
  <c r="Y20" i="1"/>
  <c r="Z20" i="1"/>
  <c r="AA20" i="1"/>
  <c r="AB20" i="1"/>
  <c r="AC20" i="1"/>
  <c r="AD20" i="1"/>
  <c r="T21" i="1"/>
  <c r="U21" i="1"/>
  <c r="V21" i="1"/>
  <c r="W21" i="1"/>
  <c r="X21" i="1"/>
  <c r="Y21" i="1"/>
  <c r="Z21" i="1"/>
  <c r="AA21" i="1"/>
  <c r="AB21" i="1"/>
  <c r="AC21" i="1"/>
  <c r="AD21" i="1"/>
  <c r="T22" i="1"/>
  <c r="U22" i="1"/>
  <c r="V22" i="1"/>
  <c r="W22" i="1"/>
  <c r="X22" i="1"/>
  <c r="Y22" i="1"/>
  <c r="Z22" i="1"/>
  <c r="AA22" i="1"/>
  <c r="AB22" i="1"/>
  <c r="AC22" i="1"/>
  <c r="AD22" i="1"/>
  <c r="T23" i="1"/>
  <c r="U23" i="1"/>
  <c r="V23" i="1"/>
  <c r="W23" i="1"/>
  <c r="X23" i="1"/>
  <c r="Y23" i="1"/>
  <c r="Z23" i="1"/>
  <c r="AA23" i="1"/>
  <c r="AB23" i="1"/>
  <c r="AC23" i="1"/>
  <c r="AD23" i="1"/>
  <c r="T24" i="1"/>
  <c r="U24" i="1"/>
  <c r="V24" i="1"/>
  <c r="W24" i="1"/>
  <c r="X24" i="1"/>
  <c r="Y24" i="1"/>
  <c r="Z24" i="1"/>
  <c r="AA24" i="1"/>
  <c r="AB24" i="1"/>
  <c r="AC24" i="1"/>
  <c r="AD24" i="1"/>
  <c r="T25" i="1"/>
  <c r="U25" i="1"/>
  <c r="V25" i="1"/>
  <c r="W25" i="1"/>
  <c r="X25" i="1"/>
  <c r="Y25" i="1"/>
  <c r="Z25" i="1"/>
  <c r="AA25" i="1"/>
  <c r="AB25" i="1"/>
  <c r="AC25" i="1"/>
  <c r="AD25" i="1"/>
  <c r="T26" i="1"/>
  <c r="U26" i="1"/>
  <c r="V26" i="1"/>
  <c r="W26" i="1"/>
  <c r="X26" i="1"/>
  <c r="Y26" i="1"/>
  <c r="Z26" i="1"/>
  <c r="AA26" i="1"/>
  <c r="AB26" i="1"/>
  <c r="AC26" i="1"/>
  <c r="AD26" i="1"/>
  <c r="T27" i="1"/>
  <c r="U27" i="1"/>
  <c r="V27" i="1"/>
  <c r="W27" i="1"/>
  <c r="X27" i="1"/>
  <c r="Y27" i="1"/>
  <c r="Z27" i="1"/>
  <c r="AA27" i="1"/>
  <c r="AB27" i="1"/>
  <c r="AC27" i="1"/>
  <c r="AD27" i="1"/>
  <c r="T28" i="1"/>
  <c r="U28" i="1"/>
  <c r="V28" i="1"/>
  <c r="W28" i="1"/>
  <c r="X28" i="1"/>
  <c r="Y28" i="1"/>
  <c r="Z28" i="1"/>
  <c r="AA28" i="1"/>
  <c r="AB28" i="1"/>
  <c r="AC28" i="1"/>
  <c r="AD28" i="1"/>
  <c r="T29" i="1"/>
  <c r="U29" i="1"/>
  <c r="V29" i="1"/>
  <c r="W29" i="1"/>
  <c r="X29" i="1"/>
  <c r="Y29" i="1"/>
  <c r="Z29" i="1"/>
  <c r="AA29" i="1"/>
  <c r="AB29" i="1"/>
  <c r="AC29" i="1"/>
  <c r="AD29" i="1"/>
  <c r="T30" i="1"/>
  <c r="U30" i="1"/>
  <c r="V30" i="1"/>
  <c r="W30" i="1"/>
  <c r="X30" i="1"/>
  <c r="Y30" i="1"/>
  <c r="Z30" i="1"/>
  <c r="AA30" i="1"/>
  <c r="AB30" i="1"/>
  <c r="AC30" i="1"/>
  <c r="AD30" i="1"/>
  <c r="T31" i="1"/>
  <c r="U31" i="1"/>
  <c r="V31" i="1"/>
  <c r="W31" i="1"/>
  <c r="X31" i="1"/>
  <c r="Y31" i="1"/>
  <c r="Z31" i="1"/>
  <c r="AA31" i="1"/>
  <c r="AB31" i="1"/>
  <c r="AC31" i="1"/>
  <c r="AD31" i="1"/>
  <c r="T32" i="1"/>
  <c r="U32" i="1"/>
  <c r="V32" i="1"/>
  <c r="W32" i="1"/>
  <c r="X32" i="1"/>
  <c r="Y32" i="1"/>
  <c r="Z32" i="1"/>
  <c r="AA32" i="1"/>
  <c r="AB32" i="1"/>
  <c r="AC32" i="1"/>
  <c r="AD32" i="1"/>
  <c r="T33" i="1"/>
  <c r="U33" i="1"/>
  <c r="V33" i="1"/>
  <c r="W33" i="1"/>
  <c r="X33" i="1"/>
  <c r="Y33" i="1"/>
  <c r="Z33" i="1"/>
  <c r="AA33" i="1"/>
  <c r="AB33" i="1"/>
  <c r="AC33" i="1"/>
  <c r="AD33" i="1"/>
  <c r="T34" i="1"/>
  <c r="U34" i="1"/>
  <c r="V34" i="1"/>
  <c r="W34" i="1"/>
  <c r="X34" i="1"/>
  <c r="Y34" i="1"/>
  <c r="Z34" i="1"/>
  <c r="AA34" i="1"/>
  <c r="AB34" i="1"/>
  <c r="AC34" i="1"/>
  <c r="AD34" i="1"/>
  <c r="T35" i="1"/>
  <c r="U35" i="1"/>
  <c r="V35" i="1"/>
  <c r="W35" i="1"/>
  <c r="X35" i="1"/>
  <c r="Y35" i="1"/>
  <c r="Z35" i="1"/>
  <c r="AA35" i="1"/>
  <c r="AB35" i="1"/>
  <c r="AC35" i="1"/>
  <c r="AD35" i="1"/>
  <c r="T36" i="1"/>
  <c r="U36" i="1"/>
  <c r="V36" i="1"/>
  <c r="W36" i="1"/>
  <c r="X36" i="1"/>
  <c r="Y36" i="1"/>
  <c r="Z36" i="1"/>
  <c r="AA36" i="1"/>
  <c r="AB36" i="1"/>
  <c r="AC36" i="1"/>
  <c r="AD36" i="1"/>
  <c r="T37" i="1"/>
  <c r="U37" i="1"/>
  <c r="V37" i="1"/>
  <c r="W37" i="1"/>
  <c r="X37" i="1"/>
  <c r="Y37" i="1"/>
  <c r="Z37" i="1"/>
  <c r="AA37" i="1"/>
  <c r="AB37" i="1"/>
  <c r="AC37" i="1"/>
  <c r="AD37" i="1"/>
  <c r="T38" i="1"/>
  <c r="U38" i="1"/>
  <c r="V38" i="1"/>
  <c r="W38" i="1"/>
  <c r="X38" i="1"/>
  <c r="Y38" i="1"/>
  <c r="Z38" i="1"/>
  <c r="AA38" i="1"/>
  <c r="AB38" i="1"/>
  <c r="AC38" i="1"/>
  <c r="AD38" i="1"/>
  <c r="T39" i="1"/>
  <c r="U39" i="1"/>
  <c r="V39" i="1"/>
  <c r="W39" i="1"/>
  <c r="X39" i="1"/>
  <c r="Y39" i="1"/>
  <c r="Z39" i="1"/>
  <c r="AA39" i="1"/>
  <c r="AB39" i="1"/>
  <c r="AC39" i="1"/>
  <c r="AD39" i="1"/>
  <c r="T40" i="1"/>
  <c r="U40" i="1"/>
  <c r="V40" i="1"/>
  <c r="W40" i="1"/>
  <c r="X40" i="1"/>
  <c r="Y40" i="1"/>
  <c r="Z40" i="1"/>
  <c r="AA40" i="1"/>
  <c r="AB40" i="1"/>
  <c r="AC40" i="1"/>
  <c r="AD40" i="1"/>
  <c r="T41" i="1"/>
  <c r="U41" i="1"/>
  <c r="V41" i="1"/>
  <c r="W41" i="1"/>
  <c r="X41" i="1"/>
  <c r="Y41" i="1"/>
  <c r="Z41" i="1"/>
  <c r="AA41" i="1"/>
  <c r="AB41" i="1"/>
  <c r="AC41" i="1"/>
  <c r="AD41" i="1"/>
  <c r="T42" i="1"/>
  <c r="U42" i="1"/>
  <c r="V42" i="1"/>
  <c r="W42" i="1"/>
  <c r="X42" i="1"/>
  <c r="Y42" i="1"/>
  <c r="Z42" i="1"/>
  <c r="AA42" i="1"/>
  <c r="AB42" i="1"/>
  <c r="AC42" i="1"/>
  <c r="AD42" i="1"/>
  <c r="T43" i="1"/>
  <c r="U43" i="1"/>
  <c r="V43" i="1"/>
  <c r="W43" i="1"/>
  <c r="X43" i="1"/>
  <c r="Y43" i="1"/>
  <c r="Z43" i="1"/>
  <c r="AA43" i="1"/>
  <c r="AB43" i="1"/>
  <c r="AC43" i="1"/>
  <c r="AD43" i="1"/>
  <c r="T44" i="1"/>
  <c r="U44" i="1"/>
  <c r="V44" i="1"/>
  <c r="W44" i="1"/>
  <c r="X44" i="1"/>
  <c r="Y44" i="1"/>
  <c r="Z44" i="1"/>
  <c r="AA44" i="1"/>
  <c r="AB44" i="1"/>
  <c r="AC44" i="1"/>
  <c r="AD44" i="1"/>
  <c r="T45" i="1"/>
  <c r="U45" i="1"/>
  <c r="V45" i="1"/>
  <c r="W45" i="1"/>
  <c r="X45" i="1"/>
  <c r="Y45" i="1"/>
  <c r="Z45" i="1"/>
  <c r="AA45" i="1"/>
  <c r="AB45" i="1"/>
  <c r="AC45" i="1"/>
  <c r="AD45" i="1"/>
  <c r="T46" i="1"/>
  <c r="U46" i="1"/>
  <c r="V46" i="1"/>
  <c r="W46" i="1"/>
  <c r="X46" i="1"/>
  <c r="Y46" i="1"/>
  <c r="Z46" i="1"/>
  <c r="AA46" i="1"/>
  <c r="AB46" i="1"/>
  <c r="AC46" i="1"/>
  <c r="AD46" i="1"/>
  <c r="T47" i="1"/>
  <c r="U47" i="1"/>
  <c r="V47" i="1"/>
  <c r="W47" i="1"/>
  <c r="X47" i="1"/>
  <c r="Y47" i="1"/>
  <c r="Z47" i="1"/>
  <c r="AA47" i="1"/>
  <c r="AB47" i="1"/>
  <c r="AC47" i="1"/>
  <c r="AD47" i="1"/>
  <c r="T48" i="1"/>
  <c r="U48" i="1"/>
  <c r="V48" i="1"/>
  <c r="W48" i="1"/>
  <c r="X48" i="1"/>
  <c r="Y48" i="1"/>
  <c r="Z48" i="1"/>
  <c r="AA48" i="1"/>
  <c r="AB48" i="1"/>
  <c r="AC48" i="1"/>
  <c r="AD48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W50" i="1"/>
  <c r="X50" i="1"/>
  <c r="Y50" i="1"/>
  <c r="Z50" i="1"/>
  <c r="AA50" i="1"/>
  <c r="AB50" i="1"/>
  <c r="AC50" i="1"/>
  <c r="AD50" i="1"/>
  <c r="T51" i="1"/>
  <c r="U51" i="1"/>
  <c r="V51" i="1"/>
  <c r="W51" i="1"/>
  <c r="X51" i="1"/>
  <c r="Y51" i="1"/>
  <c r="Z51" i="1"/>
  <c r="AA51" i="1"/>
  <c r="AB51" i="1"/>
  <c r="AC51" i="1"/>
  <c r="AD51" i="1"/>
  <c r="T52" i="1"/>
  <c r="U52" i="1"/>
  <c r="V52" i="1"/>
  <c r="W52" i="1"/>
  <c r="X52" i="1"/>
  <c r="Y52" i="1"/>
  <c r="Z52" i="1"/>
  <c r="AA52" i="1"/>
  <c r="AB52" i="1"/>
  <c r="AC52" i="1"/>
  <c r="AD52" i="1"/>
  <c r="T53" i="1"/>
  <c r="U53" i="1"/>
  <c r="V53" i="1"/>
  <c r="W53" i="1"/>
  <c r="X53" i="1"/>
  <c r="Y53" i="1"/>
  <c r="Z53" i="1"/>
  <c r="AA53" i="1"/>
  <c r="AB53" i="1"/>
  <c r="AC53" i="1"/>
  <c r="AD53" i="1"/>
  <c r="T54" i="1"/>
  <c r="U54" i="1"/>
  <c r="V54" i="1"/>
  <c r="W54" i="1"/>
  <c r="X54" i="1"/>
  <c r="Y54" i="1"/>
  <c r="Z54" i="1"/>
  <c r="AA54" i="1"/>
  <c r="AB54" i="1"/>
  <c r="AC54" i="1"/>
  <c r="AD54" i="1"/>
  <c r="T55" i="1"/>
  <c r="U55" i="1"/>
  <c r="V55" i="1"/>
  <c r="W55" i="1"/>
  <c r="X55" i="1"/>
  <c r="Y55" i="1"/>
  <c r="Z55" i="1"/>
  <c r="AA55" i="1"/>
  <c r="AB55" i="1"/>
  <c r="AC55" i="1"/>
  <c r="AD55" i="1"/>
  <c r="T56" i="1"/>
  <c r="U56" i="1"/>
  <c r="V56" i="1"/>
  <c r="W56" i="1"/>
  <c r="X56" i="1"/>
  <c r="Y56" i="1"/>
  <c r="Z56" i="1"/>
  <c r="AA56" i="1"/>
  <c r="AB56" i="1"/>
  <c r="AC56" i="1"/>
  <c r="AD56" i="1"/>
  <c r="T57" i="1"/>
  <c r="U57" i="1"/>
  <c r="V57" i="1"/>
  <c r="W57" i="1"/>
  <c r="X57" i="1"/>
  <c r="Y57" i="1"/>
  <c r="Z57" i="1"/>
  <c r="AA57" i="1"/>
  <c r="AB57" i="1"/>
  <c r="AC57" i="1"/>
  <c r="AD57" i="1"/>
  <c r="T58" i="1"/>
  <c r="U58" i="1"/>
  <c r="V58" i="1"/>
  <c r="W58" i="1"/>
  <c r="X58" i="1"/>
  <c r="Y58" i="1"/>
  <c r="Z58" i="1"/>
  <c r="AA58" i="1"/>
  <c r="AB58" i="1"/>
  <c r="AC58" i="1"/>
  <c r="AD58" i="1"/>
  <c r="T59" i="1"/>
  <c r="U59" i="1"/>
  <c r="V59" i="1"/>
  <c r="W59" i="1"/>
  <c r="X59" i="1"/>
  <c r="Y59" i="1"/>
  <c r="Z59" i="1"/>
  <c r="AA59" i="1"/>
  <c r="AB59" i="1"/>
  <c r="AC59" i="1"/>
  <c r="AD59" i="1"/>
  <c r="T60" i="1"/>
  <c r="U60" i="1"/>
  <c r="V60" i="1"/>
  <c r="W60" i="1"/>
  <c r="X60" i="1"/>
  <c r="Y60" i="1"/>
  <c r="Z60" i="1"/>
  <c r="AA60" i="1"/>
  <c r="AB60" i="1"/>
  <c r="AC60" i="1"/>
  <c r="AD60" i="1"/>
  <c r="T61" i="1"/>
  <c r="U61" i="1"/>
  <c r="V61" i="1"/>
  <c r="W61" i="1"/>
  <c r="X61" i="1"/>
  <c r="Y61" i="1"/>
  <c r="Z61" i="1"/>
  <c r="AA61" i="1"/>
  <c r="AB61" i="1"/>
  <c r="AC61" i="1"/>
  <c r="AD61" i="1"/>
  <c r="T62" i="1"/>
  <c r="U62" i="1"/>
  <c r="V62" i="1"/>
  <c r="W62" i="1"/>
  <c r="X62" i="1"/>
  <c r="Y62" i="1"/>
  <c r="Z62" i="1"/>
  <c r="AA62" i="1"/>
  <c r="AB62" i="1"/>
  <c r="AC62" i="1"/>
  <c r="AD62" i="1"/>
  <c r="T63" i="1"/>
  <c r="U63" i="1"/>
  <c r="V63" i="1"/>
  <c r="W63" i="1"/>
  <c r="X63" i="1"/>
  <c r="Y63" i="1"/>
  <c r="Z63" i="1"/>
  <c r="AA63" i="1"/>
  <c r="AB63" i="1"/>
  <c r="AC63" i="1"/>
  <c r="AD63" i="1"/>
  <c r="T64" i="1"/>
  <c r="U64" i="1"/>
  <c r="V64" i="1"/>
  <c r="W64" i="1"/>
  <c r="X64" i="1"/>
  <c r="Y64" i="1"/>
  <c r="Z64" i="1"/>
  <c r="AA64" i="1"/>
  <c r="AB64" i="1"/>
  <c r="AC64" i="1"/>
  <c r="AD64" i="1"/>
  <c r="T65" i="1"/>
  <c r="U65" i="1"/>
  <c r="V65" i="1"/>
  <c r="W65" i="1"/>
  <c r="X65" i="1"/>
  <c r="Y65" i="1"/>
  <c r="Z65" i="1"/>
  <c r="AA65" i="1"/>
  <c r="AB65" i="1"/>
  <c r="AC65" i="1"/>
  <c r="AD65" i="1"/>
  <c r="T66" i="1"/>
  <c r="U66" i="1"/>
  <c r="V66" i="1"/>
  <c r="W66" i="1"/>
  <c r="X66" i="1"/>
  <c r="Y66" i="1"/>
  <c r="Z66" i="1"/>
  <c r="AA66" i="1"/>
  <c r="AB66" i="1"/>
  <c r="AC66" i="1"/>
  <c r="AD66" i="1"/>
  <c r="T67" i="1"/>
  <c r="U67" i="1"/>
  <c r="V67" i="1"/>
  <c r="W67" i="1"/>
  <c r="X67" i="1"/>
  <c r="Y67" i="1"/>
  <c r="Z67" i="1"/>
  <c r="AA67" i="1"/>
  <c r="AB67" i="1"/>
  <c r="AC67" i="1"/>
  <c r="AD67" i="1"/>
  <c r="T68" i="1"/>
  <c r="U68" i="1"/>
  <c r="V68" i="1"/>
  <c r="W68" i="1"/>
  <c r="X68" i="1"/>
  <c r="Y68" i="1"/>
  <c r="Z68" i="1"/>
  <c r="AA68" i="1"/>
  <c r="AB68" i="1"/>
  <c r="AC68" i="1"/>
  <c r="AD68" i="1"/>
  <c r="T69" i="1"/>
  <c r="U69" i="1"/>
  <c r="V69" i="1"/>
  <c r="W69" i="1"/>
  <c r="X69" i="1"/>
  <c r="Y69" i="1"/>
  <c r="Z69" i="1"/>
  <c r="AA69" i="1"/>
  <c r="AB69" i="1"/>
  <c r="AC69" i="1"/>
  <c r="AD69" i="1"/>
  <c r="T70" i="1"/>
  <c r="U70" i="1"/>
  <c r="V70" i="1"/>
  <c r="W70" i="1"/>
  <c r="X70" i="1"/>
  <c r="Y70" i="1"/>
  <c r="Z70" i="1"/>
  <c r="AA70" i="1"/>
  <c r="AB70" i="1"/>
  <c r="AC70" i="1"/>
  <c r="AD70" i="1"/>
  <c r="T71" i="1"/>
  <c r="U71" i="1"/>
  <c r="V71" i="1"/>
  <c r="W71" i="1"/>
  <c r="X71" i="1"/>
  <c r="Y71" i="1"/>
  <c r="Z71" i="1"/>
  <c r="AA71" i="1"/>
  <c r="AB71" i="1"/>
  <c r="AC71" i="1"/>
  <c r="AD71" i="1"/>
  <c r="T72" i="1"/>
  <c r="U72" i="1"/>
  <c r="V72" i="1"/>
  <c r="W72" i="1"/>
  <c r="X72" i="1"/>
  <c r="Y72" i="1"/>
  <c r="Z72" i="1"/>
  <c r="AA72" i="1"/>
  <c r="AB72" i="1"/>
  <c r="AC72" i="1"/>
  <c r="AD72" i="1"/>
  <c r="T73" i="1"/>
  <c r="U73" i="1"/>
  <c r="V73" i="1"/>
  <c r="W73" i="1"/>
  <c r="X73" i="1"/>
  <c r="Y73" i="1"/>
  <c r="Z73" i="1"/>
  <c r="AA73" i="1"/>
  <c r="AB73" i="1"/>
  <c r="AC73" i="1"/>
  <c r="AD73" i="1"/>
  <c r="T74" i="1"/>
  <c r="U74" i="1"/>
  <c r="V74" i="1"/>
  <c r="W74" i="1"/>
  <c r="X74" i="1"/>
  <c r="Y74" i="1"/>
  <c r="Z74" i="1"/>
  <c r="AA74" i="1"/>
  <c r="AB74" i="1"/>
  <c r="AC74" i="1"/>
  <c r="AD74" i="1"/>
  <c r="T75" i="1"/>
  <c r="U75" i="1"/>
  <c r="V75" i="1"/>
  <c r="W75" i="1"/>
  <c r="X75" i="1"/>
  <c r="Y75" i="1"/>
  <c r="Z75" i="1"/>
  <c r="AA75" i="1"/>
  <c r="AB75" i="1"/>
  <c r="AC75" i="1"/>
  <c r="AD75" i="1"/>
  <c r="T76" i="1"/>
  <c r="U76" i="1"/>
  <c r="V76" i="1"/>
  <c r="W76" i="1"/>
  <c r="X76" i="1"/>
  <c r="Y76" i="1"/>
  <c r="Z76" i="1"/>
  <c r="AA76" i="1"/>
  <c r="AB76" i="1"/>
  <c r="AC76" i="1"/>
  <c r="AD76" i="1"/>
  <c r="T77" i="1"/>
  <c r="U77" i="1"/>
  <c r="V77" i="1"/>
  <c r="W77" i="1"/>
  <c r="X77" i="1"/>
  <c r="Y77" i="1"/>
  <c r="Z77" i="1"/>
  <c r="AA77" i="1"/>
  <c r="AB77" i="1"/>
  <c r="AC77" i="1"/>
  <c r="AD77" i="1"/>
  <c r="T78" i="1"/>
  <c r="U78" i="1"/>
  <c r="V78" i="1"/>
  <c r="W78" i="1"/>
  <c r="X78" i="1"/>
  <c r="Y78" i="1"/>
  <c r="Z78" i="1"/>
  <c r="AA78" i="1"/>
  <c r="AB78" i="1"/>
  <c r="AC78" i="1"/>
  <c r="AD78" i="1"/>
  <c r="T79" i="1"/>
  <c r="U79" i="1"/>
  <c r="V79" i="1"/>
  <c r="W79" i="1"/>
  <c r="X79" i="1"/>
  <c r="Y79" i="1"/>
  <c r="Z79" i="1"/>
  <c r="AA79" i="1"/>
  <c r="AB79" i="1"/>
  <c r="AC79" i="1"/>
  <c r="AD79" i="1"/>
  <c r="T80" i="1"/>
  <c r="U80" i="1"/>
  <c r="V80" i="1"/>
  <c r="W80" i="1"/>
  <c r="X80" i="1"/>
  <c r="Y80" i="1"/>
  <c r="Z80" i="1"/>
  <c r="AA80" i="1"/>
  <c r="AB80" i="1"/>
  <c r="AC80" i="1"/>
  <c r="AD80" i="1"/>
  <c r="T81" i="1"/>
  <c r="U81" i="1"/>
  <c r="V81" i="1"/>
  <c r="W81" i="1"/>
  <c r="X81" i="1"/>
  <c r="Y81" i="1"/>
  <c r="Z81" i="1"/>
  <c r="AA81" i="1"/>
  <c r="AB81" i="1"/>
  <c r="AC81" i="1"/>
  <c r="AD81" i="1"/>
  <c r="T82" i="1"/>
  <c r="U82" i="1"/>
  <c r="V82" i="1"/>
  <c r="W82" i="1"/>
  <c r="X82" i="1"/>
  <c r="Y82" i="1"/>
  <c r="Z82" i="1"/>
  <c r="AA82" i="1"/>
  <c r="AB82" i="1"/>
  <c r="AC82" i="1"/>
  <c r="AD82" i="1"/>
  <c r="T83" i="1"/>
  <c r="U83" i="1"/>
  <c r="V83" i="1"/>
  <c r="W83" i="1"/>
  <c r="X83" i="1"/>
  <c r="Y83" i="1"/>
  <c r="Z83" i="1"/>
  <c r="AA83" i="1"/>
  <c r="AB83" i="1"/>
  <c r="AC83" i="1"/>
  <c r="AD83" i="1"/>
  <c r="T84" i="1"/>
  <c r="U84" i="1"/>
  <c r="V84" i="1"/>
  <c r="W84" i="1"/>
  <c r="X84" i="1"/>
  <c r="Y84" i="1"/>
  <c r="Z84" i="1"/>
  <c r="AA84" i="1"/>
  <c r="AB84" i="1"/>
  <c r="AC84" i="1"/>
  <c r="AD84" i="1"/>
  <c r="T85" i="1"/>
  <c r="U85" i="1"/>
  <c r="V85" i="1"/>
  <c r="W85" i="1"/>
  <c r="X85" i="1"/>
  <c r="Y85" i="1"/>
  <c r="Z85" i="1"/>
  <c r="AA85" i="1"/>
  <c r="AB85" i="1"/>
  <c r="AC85" i="1"/>
  <c r="AD85" i="1"/>
  <c r="T86" i="1"/>
  <c r="U86" i="1"/>
  <c r="V86" i="1"/>
  <c r="W86" i="1"/>
  <c r="X86" i="1"/>
  <c r="Y86" i="1"/>
  <c r="Z86" i="1"/>
  <c r="AA86" i="1"/>
  <c r="AB86" i="1"/>
  <c r="AC86" i="1"/>
  <c r="AD86" i="1"/>
  <c r="T87" i="1"/>
  <c r="U87" i="1"/>
  <c r="V87" i="1"/>
  <c r="W87" i="1"/>
  <c r="X87" i="1"/>
  <c r="Y87" i="1"/>
  <c r="Z87" i="1"/>
  <c r="AA87" i="1"/>
  <c r="AB87" i="1"/>
  <c r="AC87" i="1"/>
  <c r="AD87" i="1"/>
  <c r="T88" i="1"/>
  <c r="U88" i="1"/>
  <c r="V88" i="1"/>
  <c r="W88" i="1"/>
  <c r="X88" i="1"/>
  <c r="Y88" i="1"/>
  <c r="Z88" i="1"/>
  <c r="AA88" i="1"/>
  <c r="AB88" i="1"/>
  <c r="AC88" i="1"/>
  <c r="AD88" i="1"/>
  <c r="T89" i="1"/>
  <c r="U89" i="1"/>
  <c r="V89" i="1"/>
  <c r="W89" i="1"/>
  <c r="X89" i="1"/>
  <c r="Y89" i="1"/>
  <c r="Z89" i="1"/>
  <c r="AA89" i="1"/>
  <c r="AB89" i="1"/>
  <c r="AC89" i="1"/>
  <c r="AD89" i="1"/>
  <c r="T90" i="1"/>
  <c r="U90" i="1"/>
  <c r="V90" i="1"/>
  <c r="W90" i="1"/>
  <c r="X90" i="1"/>
  <c r="Y90" i="1"/>
  <c r="Z90" i="1"/>
  <c r="AA90" i="1"/>
  <c r="AB90" i="1"/>
  <c r="AC90" i="1"/>
  <c r="AD90" i="1"/>
  <c r="T91" i="1"/>
  <c r="U91" i="1"/>
  <c r="V91" i="1"/>
  <c r="W91" i="1"/>
  <c r="X91" i="1"/>
  <c r="Y91" i="1"/>
  <c r="Z91" i="1"/>
  <c r="AA91" i="1"/>
  <c r="AB91" i="1"/>
  <c r="AC91" i="1"/>
  <c r="AD91" i="1"/>
  <c r="T92" i="1"/>
  <c r="U92" i="1"/>
  <c r="V92" i="1"/>
  <c r="W92" i="1"/>
  <c r="X92" i="1"/>
  <c r="Y92" i="1"/>
  <c r="Z92" i="1"/>
  <c r="AA92" i="1"/>
  <c r="AB92" i="1"/>
  <c r="AC92" i="1"/>
  <c r="AD92" i="1"/>
  <c r="T93" i="1"/>
  <c r="U93" i="1"/>
  <c r="V93" i="1"/>
  <c r="W93" i="1"/>
  <c r="X93" i="1"/>
  <c r="Y93" i="1"/>
  <c r="Z93" i="1"/>
  <c r="AA93" i="1"/>
  <c r="AB93" i="1"/>
  <c r="AC93" i="1"/>
  <c r="AD93" i="1"/>
  <c r="T94" i="1"/>
  <c r="U94" i="1"/>
  <c r="V94" i="1"/>
  <c r="W94" i="1"/>
  <c r="X94" i="1"/>
  <c r="Y94" i="1"/>
  <c r="Z94" i="1"/>
  <c r="AA94" i="1"/>
  <c r="AB94" i="1"/>
  <c r="AC94" i="1"/>
  <c r="AD94" i="1"/>
  <c r="T95" i="1"/>
  <c r="U95" i="1"/>
  <c r="V95" i="1"/>
  <c r="W95" i="1"/>
  <c r="X95" i="1"/>
  <c r="Y95" i="1"/>
  <c r="Z95" i="1"/>
  <c r="AA95" i="1"/>
  <c r="AB95" i="1"/>
  <c r="AC95" i="1"/>
  <c r="AD95" i="1"/>
  <c r="T96" i="1"/>
  <c r="U96" i="1"/>
  <c r="V96" i="1"/>
  <c r="W96" i="1"/>
  <c r="X96" i="1"/>
  <c r="Y96" i="1"/>
  <c r="Z96" i="1"/>
  <c r="AA96" i="1"/>
  <c r="AB96" i="1"/>
  <c r="AC96" i="1"/>
  <c r="AD96" i="1"/>
  <c r="T97" i="1"/>
  <c r="U97" i="1"/>
  <c r="V97" i="1"/>
  <c r="W97" i="1"/>
  <c r="X97" i="1"/>
  <c r="Y97" i="1"/>
  <c r="Z97" i="1"/>
  <c r="AA97" i="1"/>
  <c r="AB97" i="1"/>
  <c r="AC97" i="1"/>
  <c r="AD97" i="1"/>
  <c r="T98" i="1"/>
  <c r="U98" i="1"/>
  <c r="V98" i="1"/>
  <c r="W98" i="1"/>
  <c r="X98" i="1"/>
  <c r="Y98" i="1"/>
  <c r="Z98" i="1"/>
  <c r="AA98" i="1"/>
  <c r="AB98" i="1"/>
  <c r="AC98" i="1"/>
  <c r="AD98" i="1"/>
  <c r="T99" i="1"/>
  <c r="U99" i="1"/>
  <c r="V99" i="1"/>
  <c r="W99" i="1"/>
  <c r="X99" i="1"/>
  <c r="Y99" i="1"/>
  <c r="Z99" i="1"/>
  <c r="AA99" i="1"/>
  <c r="AB99" i="1"/>
  <c r="AC99" i="1"/>
  <c r="AD99" i="1"/>
  <c r="T100" i="1"/>
  <c r="U100" i="1"/>
  <c r="V100" i="1"/>
  <c r="W100" i="1"/>
  <c r="X100" i="1"/>
  <c r="Y100" i="1"/>
  <c r="Z100" i="1"/>
  <c r="AA100" i="1"/>
  <c r="AB100" i="1"/>
  <c r="AC100" i="1"/>
  <c r="AD100" i="1"/>
  <c r="T101" i="1"/>
  <c r="U101" i="1"/>
  <c r="V101" i="1"/>
  <c r="W101" i="1"/>
  <c r="X101" i="1"/>
  <c r="Y101" i="1"/>
  <c r="Z101" i="1"/>
  <c r="AA101" i="1"/>
  <c r="AB101" i="1"/>
  <c r="AC101" i="1"/>
  <c r="AD101" i="1"/>
  <c r="T102" i="1"/>
  <c r="U102" i="1"/>
  <c r="V102" i="1"/>
  <c r="W102" i="1"/>
  <c r="X102" i="1"/>
  <c r="Y102" i="1"/>
  <c r="Z102" i="1"/>
  <c r="AA102" i="1"/>
  <c r="AB102" i="1"/>
  <c r="AC102" i="1"/>
  <c r="AD102" i="1"/>
  <c r="T103" i="1"/>
  <c r="U103" i="1"/>
  <c r="V103" i="1"/>
  <c r="W103" i="1"/>
  <c r="X103" i="1"/>
  <c r="Y103" i="1"/>
  <c r="Z103" i="1"/>
  <c r="AA103" i="1"/>
  <c r="AB103" i="1"/>
  <c r="AC103" i="1"/>
  <c r="AD103" i="1"/>
  <c r="T104" i="1"/>
  <c r="U104" i="1"/>
  <c r="V104" i="1"/>
  <c r="W104" i="1"/>
  <c r="X104" i="1"/>
  <c r="Y104" i="1"/>
  <c r="Z104" i="1"/>
  <c r="AA104" i="1"/>
  <c r="AB104" i="1"/>
  <c r="AC104" i="1"/>
  <c r="AD104" i="1"/>
  <c r="T105" i="1"/>
  <c r="U105" i="1"/>
  <c r="V105" i="1"/>
  <c r="W105" i="1"/>
  <c r="X105" i="1"/>
  <c r="Y105" i="1"/>
  <c r="Z105" i="1"/>
  <c r="AA105" i="1"/>
  <c r="AB105" i="1"/>
  <c r="AC105" i="1"/>
  <c r="AD105" i="1"/>
  <c r="T106" i="1"/>
  <c r="U106" i="1"/>
  <c r="V106" i="1"/>
  <c r="W106" i="1"/>
  <c r="X106" i="1"/>
  <c r="Y106" i="1"/>
  <c r="Z106" i="1"/>
  <c r="AA106" i="1"/>
  <c r="AB106" i="1"/>
  <c r="AC106" i="1"/>
  <c r="AD106" i="1"/>
  <c r="T107" i="1"/>
  <c r="U107" i="1"/>
  <c r="V107" i="1"/>
  <c r="W107" i="1"/>
  <c r="X107" i="1"/>
  <c r="Y107" i="1"/>
  <c r="Z107" i="1"/>
  <c r="AA107" i="1"/>
  <c r="AB107" i="1"/>
  <c r="AC107" i="1"/>
  <c r="AD107" i="1"/>
  <c r="T108" i="1"/>
  <c r="U108" i="1"/>
  <c r="V108" i="1"/>
  <c r="W108" i="1"/>
  <c r="X108" i="1"/>
  <c r="Y108" i="1"/>
  <c r="Z108" i="1"/>
  <c r="AA108" i="1"/>
  <c r="AB108" i="1"/>
  <c r="AC108" i="1"/>
  <c r="AD108" i="1"/>
  <c r="T109" i="1"/>
  <c r="U109" i="1"/>
  <c r="V109" i="1"/>
  <c r="W109" i="1"/>
  <c r="X109" i="1"/>
  <c r="Y109" i="1"/>
  <c r="Z109" i="1"/>
  <c r="AA109" i="1"/>
  <c r="AB109" i="1"/>
  <c r="AC109" i="1"/>
  <c r="AD109" i="1"/>
  <c r="T110" i="1"/>
  <c r="U110" i="1"/>
  <c r="V110" i="1"/>
  <c r="W110" i="1"/>
  <c r="X110" i="1"/>
  <c r="Y110" i="1"/>
  <c r="Z110" i="1"/>
  <c r="AA110" i="1"/>
  <c r="AB110" i="1"/>
  <c r="AC110" i="1"/>
  <c r="AD110" i="1"/>
  <c r="T111" i="1"/>
  <c r="U111" i="1"/>
  <c r="V111" i="1"/>
  <c r="W111" i="1"/>
  <c r="X111" i="1"/>
  <c r="Y111" i="1"/>
  <c r="Z111" i="1"/>
  <c r="AA111" i="1"/>
  <c r="AB111" i="1"/>
  <c r="AC111" i="1"/>
  <c r="AD111" i="1"/>
  <c r="T112" i="1"/>
  <c r="U112" i="1"/>
  <c r="V112" i="1"/>
  <c r="W112" i="1"/>
  <c r="X112" i="1"/>
  <c r="Y112" i="1"/>
  <c r="Z112" i="1"/>
  <c r="AA112" i="1"/>
  <c r="AB112" i="1"/>
  <c r="AC112" i="1"/>
  <c r="AD112" i="1"/>
  <c r="T113" i="1"/>
  <c r="U113" i="1"/>
  <c r="V113" i="1"/>
  <c r="W113" i="1"/>
  <c r="X113" i="1"/>
  <c r="Y113" i="1"/>
  <c r="Z113" i="1"/>
  <c r="AA113" i="1"/>
  <c r="AB113" i="1"/>
  <c r="AC113" i="1"/>
  <c r="AD113" i="1"/>
  <c r="T114" i="1"/>
  <c r="U114" i="1"/>
  <c r="V114" i="1"/>
  <c r="W114" i="1"/>
  <c r="X114" i="1"/>
  <c r="Y114" i="1"/>
  <c r="Z114" i="1"/>
  <c r="AA114" i="1"/>
  <c r="AB114" i="1"/>
  <c r="AC114" i="1"/>
  <c r="AD114" i="1"/>
  <c r="T115" i="1"/>
  <c r="U115" i="1"/>
  <c r="V115" i="1"/>
  <c r="W115" i="1"/>
  <c r="X115" i="1"/>
  <c r="Y115" i="1"/>
  <c r="Z115" i="1"/>
  <c r="AA115" i="1"/>
  <c r="AB115" i="1"/>
  <c r="AC115" i="1"/>
  <c r="AD115" i="1"/>
  <c r="T116" i="1"/>
  <c r="U116" i="1"/>
  <c r="V116" i="1"/>
  <c r="W116" i="1"/>
  <c r="X116" i="1"/>
  <c r="Y116" i="1"/>
  <c r="Z116" i="1"/>
  <c r="AA116" i="1"/>
  <c r="AB116" i="1"/>
  <c r="AC116" i="1"/>
  <c r="AD116" i="1"/>
  <c r="T117" i="1"/>
  <c r="U117" i="1"/>
  <c r="V117" i="1"/>
  <c r="W117" i="1"/>
  <c r="X117" i="1"/>
  <c r="Y117" i="1"/>
  <c r="Z117" i="1"/>
  <c r="AA117" i="1"/>
  <c r="AB117" i="1"/>
  <c r="AC117" i="1"/>
  <c r="AD117" i="1"/>
  <c r="T118" i="1"/>
  <c r="U118" i="1"/>
  <c r="V118" i="1"/>
  <c r="W118" i="1"/>
  <c r="X118" i="1"/>
  <c r="Y118" i="1"/>
  <c r="Z118" i="1"/>
  <c r="AA118" i="1"/>
  <c r="AB118" i="1"/>
  <c r="AC118" i="1"/>
  <c r="AD118" i="1"/>
  <c r="T119" i="1"/>
  <c r="U119" i="1"/>
  <c r="V119" i="1"/>
  <c r="W119" i="1"/>
  <c r="X119" i="1"/>
  <c r="Y119" i="1"/>
  <c r="Z119" i="1"/>
  <c r="AA119" i="1"/>
  <c r="AB119" i="1"/>
  <c r="AC119" i="1"/>
  <c r="AD119" i="1"/>
  <c r="T120" i="1"/>
  <c r="U120" i="1"/>
  <c r="V120" i="1"/>
  <c r="W120" i="1"/>
  <c r="X120" i="1"/>
  <c r="Y120" i="1"/>
  <c r="Z120" i="1"/>
  <c r="AA120" i="1"/>
  <c r="AB120" i="1"/>
  <c r="AC120" i="1"/>
  <c r="AD120" i="1"/>
  <c r="T121" i="1"/>
  <c r="U121" i="1"/>
  <c r="V121" i="1"/>
  <c r="W121" i="1"/>
  <c r="X121" i="1"/>
  <c r="Y121" i="1"/>
  <c r="Z121" i="1"/>
  <c r="AA121" i="1"/>
  <c r="AB121" i="1"/>
  <c r="AC121" i="1"/>
  <c r="AD121" i="1"/>
  <c r="T122" i="1"/>
  <c r="U122" i="1"/>
  <c r="V122" i="1"/>
  <c r="W122" i="1"/>
  <c r="X122" i="1"/>
  <c r="Y122" i="1"/>
  <c r="Z122" i="1"/>
  <c r="AA122" i="1"/>
  <c r="AB122" i="1"/>
  <c r="AC122" i="1"/>
  <c r="AD122" i="1"/>
  <c r="T123" i="1"/>
  <c r="U123" i="1"/>
  <c r="V123" i="1"/>
  <c r="W123" i="1"/>
  <c r="X123" i="1"/>
  <c r="Y123" i="1"/>
  <c r="Z123" i="1"/>
  <c r="AA123" i="1"/>
  <c r="AB123" i="1"/>
  <c r="AC123" i="1"/>
  <c r="AD123" i="1"/>
  <c r="T124" i="1"/>
  <c r="U124" i="1"/>
  <c r="V124" i="1"/>
  <c r="W124" i="1"/>
  <c r="X124" i="1"/>
  <c r="Y124" i="1"/>
  <c r="Z124" i="1"/>
  <c r="AA124" i="1"/>
  <c r="AB124" i="1"/>
  <c r="AC124" i="1"/>
  <c r="AD124" i="1"/>
  <c r="T125" i="1"/>
  <c r="U125" i="1"/>
  <c r="V125" i="1"/>
  <c r="W125" i="1"/>
  <c r="X125" i="1"/>
  <c r="Y125" i="1"/>
  <c r="Z125" i="1"/>
  <c r="AA125" i="1"/>
  <c r="AB125" i="1"/>
  <c r="AC125" i="1"/>
  <c r="AD125" i="1"/>
  <c r="T126" i="1"/>
  <c r="U126" i="1"/>
  <c r="V126" i="1"/>
  <c r="W126" i="1"/>
  <c r="X126" i="1"/>
  <c r="Y126" i="1"/>
  <c r="Z126" i="1"/>
  <c r="AA126" i="1"/>
  <c r="AB126" i="1"/>
  <c r="AC126" i="1"/>
  <c r="AD126" i="1"/>
  <c r="T127" i="1"/>
  <c r="U127" i="1"/>
  <c r="V127" i="1"/>
  <c r="W127" i="1"/>
  <c r="X127" i="1"/>
  <c r="Y127" i="1"/>
  <c r="Z127" i="1"/>
  <c r="AA127" i="1"/>
  <c r="AB127" i="1"/>
  <c r="AC127" i="1"/>
  <c r="AD127" i="1"/>
  <c r="T128" i="1"/>
  <c r="U128" i="1"/>
  <c r="V128" i="1"/>
  <c r="W128" i="1"/>
  <c r="X128" i="1"/>
  <c r="Y128" i="1"/>
  <c r="Z128" i="1"/>
  <c r="AA128" i="1"/>
  <c r="AB128" i="1"/>
  <c r="AC128" i="1"/>
  <c r="AD128" i="1"/>
  <c r="T129" i="1"/>
  <c r="U129" i="1"/>
  <c r="V129" i="1"/>
  <c r="W129" i="1"/>
  <c r="X129" i="1"/>
  <c r="Y129" i="1"/>
  <c r="Z129" i="1"/>
  <c r="AA129" i="1"/>
  <c r="AB129" i="1"/>
  <c r="AC129" i="1"/>
  <c r="AD129" i="1"/>
  <c r="T130" i="1"/>
  <c r="U130" i="1"/>
  <c r="V130" i="1"/>
  <c r="W130" i="1"/>
  <c r="X130" i="1"/>
  <c r="Y130" i="1"/>
  <c r="Z130" i="1"/>
  <c r="AA130" i="1"/>
  <c r="AB130" i="1"/>
  <c r="AC130" i="1"/>
  <c r="AD130" i="1"/>
  <c r="T131" i="1"/>
  <c r="U131" i="1"/>
  <c r="V131" i="1"/>
  <c r="W131" i="1"/>
  <c r="X131" i="1"/>
  <c r="Y131" i="1"/>
  <c r="Z131" i="1"/>
  <c r="AA131" i="1"/>
  <c r="AB131" i="1"/>
  <c r="AC131" i="1"/>
  <c r="AD131" i="1"/>
  <c r="T132" i="1"/>
  <c r="U132" i="1"/>
  <c r="V132" i="1"/>
  <c r="W132" i="1"/>
  <c r="X132" i="1"/>
  <c r="Y132" i="1"/>
  <c r="Z132" i="1"/>
  <c r="AA132" i="1"/>
  <c r="AB132" i="1"/>
  <c r="AC132" i="1"/>
  <c r="AD132" i="1"/>
  <c r="T133" i="1"/>
  <c r="U133" i="1"/>
  <c r="V133" i="1"/>
  <c r="W133" i="1"/>
  <c r="X133" i="1"/>
  <c r="Y133" i="1"/>
  <c r="Z133" i="1"/>
  <c r="AA133" i="1"/>
  <c r="AB133" i="1"/>
  <c r="AC133" i="1"/>
  <c r="AD133" i="1"/>
  <c r="S3" i="1" l="1"/>
  <c r="AE3" i="1" s="1"/>
  <c r="S4" i="1"/>
  <c r="AE4" i="1" s="1"/>
  <c r="S5" i="1"/>
  <c r="AE5" i="1" s="1"/>
  <c r="S6" i="1"/>
  <c r="AE6" i="1" s="1"/>
  <c r="S7" i="1"/>
  <c r="AE7" i="1" s="1"/>
  <c r="S8" i="1"/>
  <c r="AE8" i="1" s="1"/>
  <c r="S9" i="1"/>
  <c r="AE9" i="1" s="1"/>
  <c r="S10" i="1"/>
  <c r="AE10" i="1" s="1"/>
  <c r="S11" i="1"/>
  <c r="AE11" i="1" s="1"/>
  <c r="S12" i="1"/>
  <c r="AE12" i="1" s="1"/>
  <c r="S13" i="1"/>
  <c r="AE13" i="1" s="1"/>
  <c r="S14" i="1"/>
  <c r="AE14" i="1" s="1"/>
  <c r="S15" i="1"/>
  <c r="AE15" i="1" s="1"/>
  <c r="S16" i="1"/>
  <c r="AE16" i="1" s="1"/>
  <c r="S17" i="1"/>
  <c r="AE17" i="1" s="1"/>
  <c r="S18" i="1"/>
  <c r="AE18" i="1" s="1"/>
  <c r="S19" i="1"/>
  <c r="AE19" i="1" s="1"/>
  <c r="S20" i="1"/>
  <c r="AE20" i="1" s="1"/>
  <c r="S21" i="1"/>
  <c r="AE21" i="1" s="1"/>
  <c r="S22" i="1"/>
  <c r="AE22" i="1" s="1"/>
  <c r="S23" i="1"/>
  <c r="AE23" i="1" s="1"/>
  <c r="S24" i="1"/>
  <c r="AE24" i="1" s="1"/>
  <c r="S25" i="1"/>
  <c r="AE25" i="1" s="1"/>
  <c r="S26" i="1"/>
  <c r="AE26" i="1" s="1"/>
  <c r="S27" i="1"/>
  <c r="AE27" i="1" s="1"/>
  <c r="S28" i="1"/>
  <c r="AE28" i="1" s="1"/>
  <c r="S29" i="1"/>
  <c r="AE29" i="1" s="1"/>
  <c r="S30" i="1"/>
  <c r="AE30" i="1" s="1"/>
  <c r="S31" i="1"/>
  <c r="AE31" i="1" s="1"/>
  <c r="S32" i="1"/>
  <c r="AE32" i="1" s="1"/>
  <c r="S33" i="1"/>
  <c r="AE33" i="1" s="1"/>
  <c r="S34" i="1"/>
  <c r="AE34" i="1" s="1"/>
  <c r="S35" i="1"/>
  <c r="AE35" i="1" s="1"/>
  <c r="S36" i="1"/>
  <c r="AE36" i="1" s="1"/>
  <c r="S37" i="1"/>
  <c r="AE37" i="1" s="1"/>
  <c r="S38" i="1"/>
  <c r="AE38" i="1" s="1"/>
  <c r="S39" i="1"/>
  <c r="AE39" i="1" s="1"/>
  <c r="S40" i="1"/>
  <c r="AE40" i="1" s="1"/>
  <c r="S41" i="1"/>
  <c r="AE41" i="1" s="1"/>
  <c r="S42" i="1"/>
  <c r="AE42" i="1" s="1"/>
  <c r="S43" i="1"/>
  <c r="AE43" i="1" s="1"/>
  <c r="S44" i="1"/>
  <c r="AE44" i="1" s="1"/>
  <c r="S45" i="1"/>
  <c r="AE45" i="1" s="1"/>
  <c r="S46" i="1"/>
  <c r="AE46" i="1" s="1"/>
  <c r="S47" i="1"/>
  <c r="AE47" i="1" s="1"/>
  <c r="S48" i="1"/>
  <c r="AE48" i="1" s="1"/>
  <c r="S49" i="1"/>
  <c r="AE49" i="1" s="1"/>
  <c r="S50" i="1"/>
  <c r="AE50" i="1" s="1"/>
  <c r="S51" i="1"/>
  <c r="AE51" i="1" s="1"/>
  <c r="S52" i="1"/>
  <c r="AE52" i="1" s="1"/>
  <c r="S53" i="1"/>
  <c r="AE53" i="1" s="1"/>
  <c r="S54" i="1"/>
  <c r="AE54" i="1" s="1"/>
  <c r="S55" i="1"/>
  <c r="AE55" i="1" s="1"/>
  <c r="S56" i="1"/>
  <c r="AE56" i="1" s="1"/>
  <c r="S57" i="1"/>
  <c r="AE57" i="1" s="1"/>
  <c r="S58" i="1"/>
  <c r="AE58" i="1" s="1"/>
  <c r="S59" i="1"/>
  <c r="AE59" i="1" s="1"/>
  <c r="S60" i="1"/>
  <c r="AE60" i="1" s="1"/>
  <c r="S61" i="1"/>
  <c r="AE61" i="1" s="1"/>
  <c r="S62" i="1"/>
  <c r="AE62" i="1" s="1"/>
  <c r="S63" i="1"/>
  <c r="AE63" i="1" s="1"/>
  <c r="S64" i="1"/>
  <c r="AE64" i="1" s="1"/>
  <c r="S65" i="1"/>
  <c r="AE65" i="1" s="1"/>
  <c r="S66" i="1"/>
  <c r="AE66" i="1" s="1"/>
  <c r="S67" i="1"/>
  <c r="AE67" i="1" s="1"/>
  <c r="S68" i="1"/>
  <c r="AE68" i="1" s="1"/>
  <c r="S69" i="1"/>
  <c r="AE69" i="1" s="1"/>
  <c r="S70" i="1"/>
  <c r="AE70" i="1" s="1"/>
  <c r="S71" i="1"/>
  <c r="AE71" i="1" s="1"/>
  <c r="S72" i="1"/>
  <c r="AE72" i="1" s="1"/>
  <c r="S73" i="1"/>
  <c r="AE73" i="1" s="1"/>
  <c r="S74" i="1"/>
  <c r="AE74" i="1" s="1"/>
  <c r="S75" i="1"/>
  <c r="AE75" i="1" s="1"/>
  <c r="S76" i="1"/>
  <c r="AE76" i="1" s="1"/>
  <c r="S77" i="1"/>
  <c r="AE77" i="1" s="1"/>
  <c r="S78" i="1"/>
  <c r="AE78" i="1" s="1"/>
  <c r="S79" i="1"/>
  <c r="AE79" i="1" s="1"/>
  <c r="S80" i="1"/>
  <c r="AE80" i="1" s="1"/>
  <c r="S81" i="1"/>
  <c r="AE81" i="1" s="1"/>
  <c r="S82" i="1"/>
  <c r="AE82" i="1" s="1"/>
  <c r="S83" i="1"/>
  <c r="AE83" i="1" s="1"/>
  <c r="S84" i="1"/>
  <c r="AE84" i="1" s="1"/>
  <c r="S85" i="1"/>
  <c r="AE85" i="1" s="1"/>
  <c r="S86" i="1"/>
  <c r="AE86" i="1" s="1"/>
  <c r="S87" i="1"/>
  <c r="AE87" i="1" s="1"/>
  <c r="S88" i="1"/>
  <c r="AE88" i="1" s="1"/>
  <c r="S89" i="1"/>
  <c r="AE89" i="1" s="1"/>
  <c r="S90" i="1"/>
  <c r="AE90" i="1" s="1"/>
  <c r="S91" i="1"/>
  <c r="AE91" i="1" s="1"/>
  <c r="S92" i="1"/>
  <c r="AE92" i="1" s="1"/>
  <c r="S93" i="1"/>
  <c r="AE93" i="1" s="1"/>
  <c r="S94" i="1"/>
  <c r="AE94" i="1" s="1"/>
  <c r="S95" i="1"/>
  <c r="AE95" i="1" s="1"/>
  <c r="S96" i="1"/>
  <c r="AE96" i="1" s="1"/>
  <c r="S97" i="1"/>
  <c r="AE97" i="1" s="1"/>
  <c r="S98" i="1"/>
  <c r="AE98" i="1" s="1"/>
  <c r="S99" i="1"/>
  <c r="AE99" i="1" s="1"/>
  <c r="S100" i="1"/>
  <c r="AE100" i="1" s="1"/>
  <c r="S101" i="1"/>
  <c r="AE101" i="1" s="1"/>
  <c r="S102" i="1"/>
  <c r="AE102" i="1" s="1"/>
  <c r="S103" i="1"/>
  <c r="AE103" i="1" s="1"/>
  <c r="S104" i="1"/>
  <c r="AE104" i="1" s="1"/>
  <c r="S105" i="1"/>
  <c r="AE105" i="1" s="1"/>
  <c r="S106" i="1"/>
  <c r="AE106" i="1" s="1"/>
  <c r="S107" i="1"/>
  <c r="AE107" i="1" s="1"/>
  <c r="S108" i="1"/>
  <c r="AE108" i="1" s="1"/>
  <c r="S109" i="1"/>
  <c r="AE109" i="1" s="1"/>
  <c r="S110" i="1"/>
  <c r="AE110" i="1" s="1"/>
  <c r="S111" i="1"/>
  <c r="AE111" i="1" s="1"/>
  <c r="S112" i="1"/>
  <c r="AE112" i="1" s="1"/>
  <c r="S113" i="1"/>
  <c r="AE113" i="1" s="1"/>
  <c r="S114" i="1"/>
  <c r="AE114" i="1" s="1"/>
  <c r="S115" i="1"/>
  <c r="AE115" i="1" s="1"/>
  <c r="S116" i="1"/>
  <c r="AE116" i="1" s="1"/>
  <c r="S117" i="1"/>
  <c r="AE117" i="1" s="1"/>
  <c r="S118" i="1"/>
  <c r="AE118" i="1" s="1"/>
  <c r="S119" i="1"/>
  <c r="AE119" i="1" s="1"/>
  <c r="S120" i="1"/>
  <c r="AE120" i="1" s="1"/>
  <c r="S121" i="1"/>
  <c r="AE121" i="1" s="1"/>
  <c r="S122" i="1"/>
  <c r="AE122" i="1" s="1"/>
  <c r="S123" i="1"/>
  <c r="AE123" i="1" s="1"/>
  <c r="S124" i="1"/>
  <c r="AE124" i="1" s="1"/>
  <c r="S125" i="1"/>
  <c r="AE125" i="1" s="1"/>
  <c r="S126" i="1"/>
  <c r="AE126" i="1" s="1"/>
  <c r="S127" i="1"/>
  <c r="AE127" i="1" s="1"/>
  <c r="S128" i="1"/>
  <c r="AE128" i="1" s="1"/>
  <c r="S129" i="1"/>
  <c r="AE129" i="1" s="1"/>
  <c r="S130" i="1"/>
  <c r="AE130" i="1" s="1"/>
  <c r="S131" i="1"/>
  <c r="AE131" i="1" s="1"/>
  <c r="S132" i="1"/>
  <c r="AE132" i="1" s="1"/>
  <c r="S133" i="1"/>
  <c r="AE133" i="1" s="1"/>
  <c r="S2" i="1"/>
  <c r="AE2" i="1" s="1"/>
</calcChain>
</file>

<file path=xl/sharedStrings.xml><?xml version="1.0" encoding="utf-8"?>
<sst xmlns="http://schemas.openxmlformats.org/spreadsheetml/2006/main" count="13" uniqueCount="13">
  <si>
    <t>Date</t>
  </si>
  <si>
    <t>Other</t>
  </si>
  <si>
    <t>Pennsylvania</t>
  </si>
  <si>
    <t>Louisiana</t>
  </si>
  <si>
    <t>Colorado</t>
  </si>
  <si>
    <t>Wyoming</t>
  </si>
  <si>
    <t>Oklahoma</t>
  </si>
  <si>
    <t>New Mexico</t>
  </si>
  <si>
    <t>Federal Offshore--Gulf of Mexico</t>
  </si>
  <si>
    <t>Ohio</t>
  </si>
  <si>
    <t>Texas</t>
  </si>
  <si>
    <t>Arkansas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</si>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</sst>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yyyy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tabSelected="1" topLeftCell="A2" zoomScale="60" zoomScaleNormal="60" workbookViewId="0">
      <selection activeCell="A2" sqref="A1:A1048576"/>
    </sheetView>
  </sheetViews>
  <sheetFormatPr defaultRowHeight="14.25" x14ac:dyDescent="0.2"/>
  <cols>
    <col min="1" max="1" width="9" style="2"/>
    <col min="2" max="2" width="9.125" style="1"/>
    <col min="4" max="4" width="9.125" style="1"/>
    <col min="7" max="7" width="9.125" style="1"/>
    <col min="9" max="9" width="9.125" style="1"/>
    <col min="11" max="11" width="9.125" style="1"/>
    <col min="18" max="18" width="9.125" style="1"/>
    <col min="20" max="20" width="9" customWidth="1"/>
  </cols>
  <sheetData>
    <row r="1" spans="1:31" x14ac:dyDescent="0.2">
      <c r="A1" s="2" t="s">
        <v>0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</v>
      </c>
    </row>
    <row r="2" spans="1:31" x14ac:dyDescent="0.2">
      <c r="A2" s="2">
        <v>42705</v>
      </c>
      <c r="B2" s="1">
        <v>3795</v>
      </c>
      <c r="C2">
        <v>458903</v>
      </c>
      <c r="D2" s="1">
        <v>27124</v>
      </c>
      <c r="E2">
        <v>141406</v>
      </c>
      <c r="F2">
        <v>134491</v>
      </c>
      <c r="G2" s="1">
        <v>18288</v>
      </c>
      <c r="H2">
        <v>132306</v>
      </c>
      <c r="I2" s="1">
        <v>30498</v>
      </c>
      <c r="J2">
        <v>181008</v>
      </c>
      <c r="K2" s="1">
        <v>15502</v>
      </c>
      <c r="L2">
        <v>98016</v>
      </c>
      <c r="M2">
        <v>97964</v>
      </c>
      <c r="N2">
        <v>120996</v>
      </c>
      <c r="O2">
        <v>493498</v>
      </c>
      <c r="P2">
        <v>63047</v>
      </c>
      <c r="Q2">
        <v>114619</v>
      </c>
      <c r="R2" s="1">
        <v>44483</v>
      </c>
      <c r="S2">
        <f>R2+K2+I2+G2+D2+B2</f>
        <v>139690</v>
      </c>
      <c r="T2">
        <f>C2/30000</f>
        <v>15.296766666666667</v>
      </c>
      <c r="U2">
        <f>E2/30000</f>
        <v>4.7135333333333334</v>
      </c>
      <c r="V2">
        <f>F2/30000</f>
        <v>4.4830333333333332</v>
      </c>
      <c r="W2">
        <f>H2/30000</f>
        <v>4.4101999999999997</v>
      </c>
      <c r="X2">
        <f>J2/30000</f>
        <v>6.0335999999999999</v>
      </c>
      <c r="Y2">
        <f>L2/30000</f>
        <v>3.2671999999999999</v>
      </c>
      <c r="Z2">
        <f>M2/30000</f>
        <v>3.2654666666666667</v>
      </c>
      <c r="AA2">
        <f>N2/30000</f>
        <v>4.0331999999999999</v>
      </c>
      <c r="AB2">
        <f>O2/30000</f>
        <v>16.449933333333334</v>
      </c>
      <c r="AC2">
        <f>P2/30000</f>
        <v>2.1015666666666668</v>
      </c>
      <c r="AD2">
        <f>Q2/30000</f>
        <v>3.8206333333333333</v>
      </c>
      <c r="AE2">
        <f>S2/30000</f>
        <v>4.6563333333333334</v>
      </c>
    </row>
    <row r="3" spans="1:31" x14ac:dyDescent="0.2">
      <c r="A3" s="2">
        <v>42675</v>
      </c>
      <c r="B3" s="1">
        <v>3852</v>
      </c>
      <c r="C3">
        <v>434200</v>
      </c>
      <c r="D3" s="1">
        <v>26702</v>
      </c>
      <c r="E3">
        <v>133461</v>
      </c>
      <c r="F3">
        <v>132014</v>
      </c>
      <c r="G3" s="1">
        <v>16983</v>
      </c>
      <c r="H3">
        <v>131553</v>
      </c>
      <c r="I3" s="1">
        <v>36742</v>
      </c>
      <c r="J3">
        <v>181236</v>
      </c>
      <c r="K3" s="1">
        <v>15290</v>
      </c>
      <c r="L3">
        <v>97187</v>
      </c>
      <c r="M3">
        <v>92100</v>
      </c>
      <c r="N3">
        <v>117021</v>
      </c>
      <c r="O3">
        <v>494869</v>
      </c>
      <c r="P3">
        <v>62794</v>
      </c>
      <c r="Q3">
        <v>108043</v>
      </c>
      <c r="R3" s="1">
        <v>44007</v>
      </c>
      <c r="S3">
        <f>R3+K3+I3+G3+D3+B3</f>
        <v>143576</v>
      </c>
      <c r="T3">
        <f>C3/30000</f>
        <v>14.473333333333333</v>
      </c>
      <c r="U3">
        <f>E3/30000</f>
        <v>4.4486999999999997</v>
      </c>
      <c r="V3">
        <f>F3/30000</f>
        <v>4.4004666666666665</v>
      </c>
      <c r="W3">
        <f>H3/30000</f>
        <v>4.3851000000000004</v>
      </c>
      <c r="X3">
        <f>J3/30000</f>
        <v>6.0411999999999999</v>
      </c>
      <c r="Y3">
        <f>L3/30000</f>
        <v>3.2395666666666667</v>
      </c>
      <c r="Z3">
        <f>M3/30000</f>
        <v>3.07</v>
      </c>
      <c r="AA3">
        <f>N3/30000</f>
        <v>3.9007000000000001</v>
      </c>
      <c r="AB3">
        <f>O3/30000</f>
        <v>16.495633333333334</v>
      </c>
      <c r="AC3">
        <f>P3/30000</f>
        <v>2.0931333333333333</v>
      </c>
      <c r="AD3">
        <f>Q3/30000</f>
        <v>3.6014333333333335</v>
      </c>
      <c r="AE3">
        <f>S3/30000</f>
        <v>4.7858666666666663</v>
      </c>
    </row>
    <row r="4" spans="1:31" x14ac:dyDescent="0.2">
      <c r="A4" s="2">
        <v>42644</v>
      </c>
      <c r="B4" s="1">
        <v>3865</v>
      </c>
      <c r="C4">
        <v>420021</v>
      </c>
      <c r="D4" s="1">
        <v>28084</v>
      </c>
      <c r="E4">
        <v>142065</v>
      </c>
      <c r="F4">
        <v>136279</v>
      </c>
      <c r="G4" s="1">
        <v>18339</v>
      </c>
      <c r="H4">
        <v>138384</v>
      </c>
      <c r="I4" s="1">
        <v>34756</v>
      </c>
      <c r="J4">
        <v>191757</v>
      </c>
      <c r="K4" s="1">
        <v>15965</v>
      </c>
      <c r="L4">
        <v>101600</v>
      </c>
      <c r="M4">
        <v>94684</v>
      </c>
      <c r="N4">
        <v>120975</v>
      </c>
      <c r="O4">
        <v>519453</v>
      </c>
      <c r="P4">
        <v>65672</v>
      </c>
      <c r="Q4">
        <v>109906</v>
      </c>
      <c r="R4" s="1">
        <v>45177</v>
      </c>
      <c r="S4">
        <f>R4+K4+I4+G4+D4+B4</f>
        <v>146186</v>
      </c>
      <c r="T4">
        <f>C4/30000</f>
        <v>14.0007</v>
      </c>
      <c r="U4">
        <f>E4/30000</f>
        <v>4.7355</v>
      </c>
      <c r="V4">
        <f>F4/30000</f>
        <v>4.5426333333333337</v>
      </c>
      <c r="W4">
        <f>H4/30000</f>
        <v>4.6128</v>
      </c>
      <c r="X4">
        <f>J4/30000</f>
        <v>6.3918999999999997</v>
      </c>
      <c r="Y4">
        <f>L4/30000</f>
        <v>3.3866666666666667</v>
      </c>
      <c r="Z4">
        <f>M4/30000</f>
        <v>3.1561333333333335</v>
      </c>
      <c r="AA4">
        <f>N4/30000</f>
        <v>4.0324999999999998</v>
      </c>
      <c r="AB4">
        <f>O4/30000</f>
        <v>17.315100000000001</v>
      </c>
      <c r="AC4">
        <f>P4/30000</f>
        <v>2.1890666666666667</v>
      </c>
      <c r="AD4">
        <f>Q4/30000</f>
        <v>3.6635333333333335</v>
      </c>
      <c r="AE4">
        <f>S4/30000</f>
        <v>4.8728666666666669</v>
      </c>
    </row>
    <row r="5" spans="1:31" x14ac:dyDescent="0.2">
      <c r="A5" s="2">
        <v>42614</v>
      </c>
      <c r="B5" s="1">
        <v>3646</v>
      </c>
      <c r="C5">
        <v>416823</v>
      </c>
      <c r="D5" s="1">
        <v>27776</v>
      </c>
      <c r="E5">
        <v>138569</v>
      </c>
      <c r="F5">
        <v>130831</v>
      </c>
      <c r="G5" s="1">
        <v>19354</v>
      </c>
      <c r="H5">
        <v>131088</v>
      </c>
      <c r="I5" s="1">
        <v>32354</v>
      </c>
      <c r="J5">
        <v>188109</v>
      </c>
      <c r="K5" s="1">
        <v>15826</v>
      </c>
      <c r="L5">
        <v>98625</v>
      </c>
      <c r="M5">
        <v>87753</v>
      </c>
      <c r="N5">
        <v>116280</v>
      </c>
      <c r="O5">
        <v>511151</v>
      </c>
      <c r="P5">
        <v>63962</v>
      </c>
      <c r="Q5">
        <v>106920</v>
      </c>
      <c r="R5" s="1">
        <v>44104</v>
      </c>
      <c r="S5">
        <f>R5+K5+I5+G5+D5+B5</f>
        <v>143060</v>
      </c>
      <c r="T5">
        <f>C5/30000</f>
        <v>13.8941</v>
      </c>
      <c r="U5">
        <f>E5/30000</f>
        <v>4.6189666666666671</v>
      </c>
      <c r="V5">
        <f>F5/30000</f>
        <v>4.3610333333333333</v>
      </c>
      <c r="W5">
        <f>H5/30000</f>
        <v>4.3696000000000002</v>
      </c>
      <c r="X5">
        <f>J5/30000</f>
        <v>6.2702999999999998</v>
      </c>
      <c r="Y5">
        <f>L5/30000</f>
        <v>3.2875000000000001</v>
      </c>
      <c r="Z5">
        <f>M5/30000</f>
        <v>2.9251</v>
      </c>
      <c r="AA5">
        <f>N5/30000</f>
        <v>3.8759999999999999</v>
      </c>
      <c r="AB5">
        <f>O5/30000</f>
        <v>17.038366666666668</v>
      </c>
      <c r="AC5">
        <f>P5/30000</f>
        <v>2.1320666666666668</v>
      </c>
      <c r="AD5">
        <f>Q5/30000</f>
        <v>3.5640000000000001</v>
      </c>
      <c r="AE5">
        <f>S5/30000</f>
        <v>4.7686666666666664</v>
      </c>
    </row>
    <row r="6" spans="1:31" x14ac:dyDescent="0.2">
      <c r="A6" s="2">
        <v>42583</v>
      </c>
      <c r="B6" s="1">
        <v>3489</v>
      </c>
      <c r="C6">
        <v>435690</v>
      </c>
      <c r="D6" s="1">
        <v>29186</v>
      </c>
      <c r="E6">
        <v>138233</v>
      </c>
      <c r="F6">
        <v>136284</v>
      </c>
      <c r="G6" s="1">
        <v>18807</v>
      </c>
      <c r="H6">
        <v>127025</v>
      </c>
      <c r="I6" s="1">
        <v>34076</v>
      </c>
      <c r="J6">
        <v>196565</v>
      </c>
      <c r="K6" s="1">
        <v>16390</v>
      </c>
      <c r="L6">
        <v>101455</v>
      </c>
      <c r="M6">
        <v>96056</v>
      </c>
      <c r="N6">
        <v>120119</v>
      </c>
      <c r="O6">
        <v>542241</v>
      </c>
      <c r="P6">
        <v>66911</v>
      </c>
      <c r="Q6">
        <v>110875</v>
      </c>
      <c r="R6" s="1">
        <v>45509</v>
      </c>
      <c r="S6">
        <f>R6+K6+I6+G6+D6+B6</f>
        <v>147457</v>
      </c>
      <c r="T6">
        <f>C6/30000</f>
        <v>14.523</v>
      </c>
      <c r="U6">
        <f>E6/30000</f>
        <v>4.6077666666666666</v>
      </c>
      <c r="V6">
        <f>F6/30000</f>
        <v>4.5427999999999997</v>
      </c>
      <c r="W6">
        <f>H6/30000</f>
        <v>4.2341666666666669</v>
      </c>
      <c r="X6">
        <f>J6/30000</f>
        <v>6.5521666666666665</v>
      </c>
      <c r="Y6">
        <f>L6/30000</f>
        <v>3.3818333333333332</v>
      </c>
      <c r="Z6">
        <f>M6/30000</f>
        <v>3.2018666666666666</v>
      </c>
      <c r="AA6">
        <f>N6/30000</f>
        <v>4.0039666666666669</v>
      </c>
      <c r="AB6">
        <f>O6/30000</f>
        <v>18.0747</v>
      </c>
      <c r="AC6">
        <f>P6/30000</f>
        <v>2.2303666666666668</v>
      </c>
      <c r="AD6">
        <f>Q6/30000</f>
        <v>3.6958333333333333</v>
      </c>
      <c r="AE6">
        <f>S6/30000</f>
        <v>4.9152333333333331</v>
      </c>
    </row>
    <row r="7" spans="1:31" x14ac:dyDescent="0.2">
      <c r="A7" s="2">
        <v>42552</v>
      </c>
      <c r="B7" s="1">
        <v>3915</v>
      </c>
      <c r="C7">
        <v>442212</v>
      </c>
      <c r="D7" s="1">
        <v>29219</v>
      </c>
      <c r="E7">
        <v>148939</v>
      </c>
      <c r="F7">
        <v>132903</v>
      </c>
      <c r="G7" s="1">
        <v>18996</v>
      </c>
      <c r="H7">
        <v>125460</v>
      </c>
      <c r="I7" s="1">
        <v>35952</v>
      </c>
      <c r="J7">
        <v>195808</v>
      </c>
      <c r="K7" s="1">
        <v>16508</v>
      </c>
      <c r="L7">
        <v>98998</v>
      </c>
      <c r="M7">
        <v>92561</v>
      </c>
      <c r="N7">
        <v>120056</v>
      </c>
      <c r="O7">
        <v>556652</v>
      </c>
      <c r="P7">
        <v>67979</v>
      </c>
      <c r="Q7">
        <v>110800</v>
      </c>
      <c r="R7" s="1">
        <v>45805</v>
      </c>
      <c r="S7">
        <f>R7+K7+I7+G7+D7+B7</f>
        <v>150395</v>
      </c>
      <c r="T7">
        <f>C7/30000</f>
        <v>14.740399999999999</v>
      </c>
      <c r="U7">
        <f>E7/30000</f>
        <v>4.9646333333333335</v>
      </c>
      <c r="V7">
        <f>F7/30000</f>
        <v>4.4301000000000004</v>
      </c>
      <c r="W7">
        <f>H7/30000</f>
        <v>4.1820000000000004</v>
      </c>
      <c r="X7">
        <f>J7/30000</f>
        <v>6.526933333333333</v>
      </c>
      <c r="Y7">
        <f>L7/30000</f>
        <v>3.2999333333333332</v>
      </c>
      <c r="Z7">
        <f>M7/30000</f>
        <v>3.0853666666666668</v>
      </c>
      <c r="AA7">
        <f>N7/30000</f>
        <v>4.0018666666666665</v>
      </c>
      <c r="AB7">
        <f>O7/30000</f>
        <v>18.555066666666665</v>
      </c>
      <c r="AC7">
        <f>P7/30000</f>
        <v>2.2659666666666665</v>
      </c>
      <c r="AD7">
        <f>Q7/30000</f>
        <v>3.6933333333333334</v>
      </c>
      <c r="AE7">
        <f>S7/30000</f>
        <v>5.0131666666666668</v>
      </c>
    </row>
    <row r="8" spans="1:31" x14ac:dyDescent="0.2">
      <c r="A8" s="2">
        <v>42522</v>
      </c>
      <c r="B8" s="1">
        <v>3861</v>
      </c>
      <c r="C8">
        <v>433486</v>
      </c>
      <c r="D8" s="1">
        <v>28619</v>
      </c>
      <c r="E8">
        <v>135373</v>
      </c>
      <c r="F8">
        <v>127380</v>
      </c>
      <c r="G8" s="1">
        <v>18280</v>
      </c>
      <c r="H8">
        <v>132294</v>
      </c>
      <c r="I8" s="1">
        <v>34339</v>
      </c>
      <c r="J8">
        <v>187871</v>
      </c>
      <c r="K8" s="1">
        <v>15882</v>
      </c>
      <c r="L8">
        <v>95132</v>
      </c>
      <c r="M8">
        <v>87577</v>
      </c>
      <c r="N8">
        <v>108707</v>
      </c>
      <c r="O8">
        <v>535012</v>
      </c>
      <c r="P8">
        <v>67044</v>
      </c>
      <c r="Q8">
        <v>96214</v>
      </c>
      <c r="R8" s="1">
        <v>44179</v>
      </c>
      <c r="S8">
        <f>R8+K8+I8+G8+D8+B8</f>
        <v>145160</v>
      </c>
      <c r="T8">
        <f>C8/30000</f>
        <v>14.449533333333333</v>
      </c>
      <c r="U8">
        <f>E8/30000</f>
        <v>4.5124333333333331</v>
      </c>
      <c r="V8">
        <f>F8/30000</f>
        <v>4.2460000000000004</v>
      </c>
      <c r="W8">
        <f>H8/30000</f>
        <v>4.4097999999999997</v>
      </c>
      <c r="X8">
        <f>J8/30000</f>
        <v>6.2623666666666669</v>
      </c>
      <c r="Y8">
        <f>L8/30000</f>
        <v>3.1710666666666665</v>
      </c>
      <c r="Z8">
        <f>M8/30000</f>
        <v>2.9192333333333331</v>
      </c>
      <c r="AA8">
        <f>N8/30000</f>
        <v>3.6235666666666666</v>
      </c>
      <c r="AB8">
        <f>O8/30000</f>
        <v>17.833733333333335</v>
      </c>
      <c r="AC8">
        <f>P8/30000</f>
        <v>2.2347999999999999</v>
      </c>
      <c r="AD8">
        <f>Q8/30000</f>
        <v>3.2071333333333332</v>
      </c>
      <c r="AE8">
        <f>S8/30000</f>
        <v>4.8386666666666667</v>
      </c>
    </row>
    <row r="9" spans="1:31" x14ac:dyDescent="0.2">
      <c r="A9" s="2">
        <v>42491</v>
      </c>
      <c r="B9" s="1">
        <v>3954</v>
      </c>
      <c r="C9">
        <v>455789</v>
      </c>
      <c r="D9" s="1">
        <v>30576</v>
      </c>
      <c r="E9">
        <v>143419</v>
      </c>
      <c r="F9">
        <v>134775</v>
      </c>
      <c r="G9" s="1">
        <v>19356</v>
      </c>
      <c r="H9">
        <v>133534</v>
      </c>
      <c r="I9" s="1">
        <v>34260</v>
      </c>
      <c r="J9">
        <v>196949</v>
      </c>
      <c r="K9" s="1">
        <v>17149</v>
      </c>
      <c r="L9">
        <v>97925</v>
      </c>
      <c r="M9">
        <v>100482</v>
      </c>
      <c r="N9">
        <v>112248</v>
      </c>
      <c r="O9">
        <v>547461</v>
      </c>
      <c r="P9">
        <v>71525</v>
      </c>
      <c r="Q9">
        <v>106482</v>
      </c>
      <c r="R9" s="1">
        <v>46767</v>
      </c>
      <c r="S9">
        <f>R9+K9+I9+G9+D9+B9</f>
        <v>152062</v>
      </c>
      <c r="T9">
        <f>C9/30000</f>
        <v>15.192966666666667</v>
      </c>
      <c r="U9">
        <f>E9/30000</f>
        <v>4.7806333333333333</v>
      </c>
      <c r="V9">
        <f>F9/30000</f>
        <v>4.4924999999999997</v>
      </c>
      <c r="W9">
        <f>H9/30000</f>
        <v>4.4511333333333329</v>
      </c>
      <c r="X9">
        <f>J9/30000</f>
        <v>6.5649666666666668</v>
      </c>
      <c r="Y9">
        <f>L9/30000</f>
        <v>3.2641666666666667</v>
      </c>
      <c r="Z9">
        <f>M9/30000</f>
        <v>3.3494000000000002</v>
      </c>
      <c r="AA9">
        <f>N9/30000</f>
        <v>3.7416</v>
      </c>
      <c r="AB9">
        <f>O9/30000</f>
        <v>18.248699999999999</v>
      </c>
      <c r="AC9">
        <f>P9/30000</f>
        <v>2.3841666666666668</v>
      </c>
      <c r="AD9">
        <f>Q9/30000</f>
        <v>3.5493999999999999</v>
      </c>
      <c r="AE9">
        <f>S9/30000</f>
        <v>5.0687333333333333</v>
      </c>
    </row>
    <row r="10" spans="1:31" x14ac:dyDescent="0.2">
      <c r="A10" s="2">
        <v>42461</v>
      </c>
      <c r="B10" s="1">
        <v>3954</v>
      </c>
      <c r="C10">
        <v>428456</v>
      </c>
      <c r="D10" s="1">
        <v>30382</v>
      </c>
      <c r="E10">
        <v>146283</v>
      </c>
      <c r="F10">
        <v>129527</v>
      </c>
      <c r="G10" s="1">
        <v>18833</v>
      </c>
      <c r="H10">
        <v>136882</v>
      </c>
      <c r="I10" s="1">
        <v>33881</v>
      </c>
      <c r="J10">
        <v>189048</v>
      </c>
      <c r="K10" s="1">
        <v>15431</v>
      </c>
      <c r="L10">
        <v>95442</v>
      </c>
      <c r="M10">
        <v>91682</v>
      </c>
      <c r="N10">
        <v>108599</v>
      </c>
      <c r="O10">
        <v>543990</v>
      </c>
      <c r="P10">
        <v>70475</v>
      </c>
      <c r="Q10">
        <v>102595</v>
      </c>
      <c r="R10" s="1">
        <v>45110</v>
      </c>
      <c r="S10">
        <f>R10+K10+I10+G10+D10+B10</f>
        <v>147591</v>
      </c>
      <c r="T10">
        <f>C10/30000</f>
        <v>14.281866666666666</v>
      </c>
      <c r="U10">
        <f>E10/30000</f>
        <v>4.8761000000000001</v>
      </c>
      <c r="V10">
        <f>F10/30000</f>
        <v>4.317566666666667</v>
      </c>
      <c r="W10">
        <f>H10/30000</f>
        <v>4.5627333333333331</v>
      </c>
      <c r="X10">
        <f>J10/30000</f>
        <v>6.3015999999999996</v>
      </c>
      <c r="Y10">
        <f>L10/30000</f>
        <v>3.1814</v>
      </c>
      <c r="Z10">
        <f>M10/30000</f>
        <v>3.0560666666666667</v>
      </c>
      <c r="AA10">
        <f>N10/30000</f>
        <v>3.6199666666666666</v>
      </c>
      <c r="AB10">
        <f>O10/30000</f>
        <v>18.132999999999999</v>
      </c>
      <c r="AC10">
        <f>P10/30000</f>
        <v>2.3491666666666666</v>
      </c>
      <c r="AD10">
        <f>Q10/30000</f>
        <v>3.4198333333333335</v>
      </c>
      <c r="AE10">
        <f>S10/30000</f>
        <v>4.9196999999999997</v>
      </c>
    </row>
    <row r="11" spans="1:31" x14ac:dyDescent="0.2">
      <c r="A11" s="2">
        <v>42430</v>
      </c>
      <c r="B11" s="1">
        <v>4082</v>
      </c>
      <c r="C11">
        <v>446481</v>
      </c>
      <c r="D11" s="1">
        <v>31859</v>
      </c>
      <c r="E11">
        <v>144406</v>
      </c>
      <c r="F11">
        <v>132858</v>
      </c>
      <c r="G11" s="1">
        <v>19838</v>
      </c>
      <c r="H11">
        <v>143630</v>
      </c>
      <c r="I11" s="1">
        <v>36767</v>
      </c>
      <c r="J11">
        <v>199580</v>
      </c>
      <c r="K11" s="1">
        <v>16740</v>
      </c>
      <c r="L11">
        <v>98433</v>
      </c>
      <c r="M11">
        <v>100908</v>
      </c>
      <c r="N11">
        <v>110543</v>
      </c>
      <c r="O11">
        <v>552021</v>
      </c>
      <c r="P11">
        <v>74215</v>
      </c>
      <c r="Q11">
        <v>103764</v>
      </c>
      <c r="R11" s="1">
        <v>47996</v>
      </c>
      <c r="S11">
        <f>R11+K11+I11+G11+D11+B11</f>
        <v>157282</v>
      </c>
      <c r="T11">
        <f>C11/30000</f>
        <v>14.8827</v>
      </c>
      <c r="U11">
        <f>E11/30000</f>
        <v>4.813533333333333</v>
      </c>
      <c r="V11">
        <f>F11/30000</f>
        <v>4.4286000000000003</v>
      </c>
      <c r="W11">
        <f>H11/30000</f>
        <v>4.7876666666666665</v>
      </c>
      <c r="X11">
        <f>J11/30000</f>
        <v>6.6526666666666667</v>
      </c>
      <c r="Y11">
        <f>L11/30000</f>
        <v>3.2810999999999999</v>
      </c>
      <c r="Z11">
        <f>M11/30000</f>
        <v>3.3635999999999999</v>
      </c>
      <c r="AA11">
        <f>N11/30000</f>
        <v>3.6847666666666665</v>
      </c>
      <c r="AB11">
        <f>O11/30000</f>
        <v>18.400700000000001</v>
      </c>
      <c r="AC11">
        <f>P11/30000</f>
        <v>2.4738333333333333</v>
      </c>
      <c r="AD11">
        <f>Q11/30000</f>
        <v>3.4588000000000001</v>
      </c>
      <c r="AE11">
        <f>S11/30000</f>
        <v>5.2427333333333337</v>
      </c>
    </row>
    <row r="12" spans="1:31" x14ac:dyDescent="0.2">
      <c r="A12" s="2">
        <v>42401</v>
      </c>
      <c r="B12" s="1">
        <v>3794</v>
      </c>
      <c r="C12">
        <v>428402</v>
      </c>
      <c r="D12" s="1">
        <v>29715</v>
      </c>
      <c r="E12">
        <v>140028</v>
      </c>
      <c r="F12">
        <v>124274</v>
      </c>
      <c r="G12" s="1">
        <v>18534</v>
      </c>
      <c r="H12">
        <v>132714</v>
      </c>
      <c r="I12" s="1">
        <v>33041</v>
      </c>
      <c r="J12">
        <v>187098</v>
      </c>
      <c r="K12" s="1">
        <v>15924</v>
      </c>
      <c r="L12">
        <v>87548</v>
      </c>
      <c r="M12">
        <v>91082</v>
      </c>
      <c r="N12">
        <v>103352</v>
      </c>
      <c r="O12">
        <v>527641</v>
      </c>
      <c r="P12">
        <v>71626</v>
      </c>
      <c r="Q12">
        <v>100041</v>
      </c>
      <c r="R12" s="1">
        <v>45173</v>
      </c>
      <c r="S12">
        <f>R12+K12+I12+G12+D12+B12</f>
        <v>146181</v>
      </c>
      <c r="T12">
        <f>C12/30000</f>
        <v>14.280066666666666</v>
      </c>
      <c r="U12">
        <f>E12/30000</f>
        <v>4.6676000000000002</v>
      </c>
      <c r="V12">
        <f>F12/30000</f>
        <v>4.1424666666666665</v>
      </c>
      <c r="W12">
        <f>H12/30000</f>
        <v>4.4238</v>
      </c>
      <c r="X12">
        <f>J12/30000</f>
        <v>6.2366000000000001</v>
      </c>
      <c r="Y12">
        <f>L12/30000</f>
        <v>2.9182666666666668</v>
      </c>
      <c r="Z12">
        <f>M12/30000</f>
        <v>3.0360666666666667</v>
      </c>
      <c r="AA12">
        <f>N12/30000</f>
        <v>3.4450666666666665</v>
      </c>
      <c r="AB12">
        <f>O12/30000</f>
        <v>17.588033333333332</v>
      </c>
      <c r="AC12">
        <f>P12/30000</f>
        <v>2.3875333333333333</v>
      </c>
      <c r="AD12">
        <f>Q12/30000</f>
        <v>3.3347000000000002</v>
      </c>
      <c r="AE12">
        <f>S12/30000</f>
        <v>4.8727</v>
      </c>
    </row>
    <row r="13" spans="1:31" x14ac:dyDescent="0.2">
      <c r="A13" s="2">
        <v>42370</v>
      </c>
      <c r="B13" s="1">
        <v>4077</v>
      </c>
      <c r="C13">
        <v>445117</v>
      </c>
      <c r="D13" s="1">
        <v>32593</v>
      </c>
      <c r="E13">
        <v>148137</v>
      </c>
      <c r="F13">
        <v>134464</v>
      </c>
      <c r="G13" s="1">
        <v>19949</v>
      </c>
      <c r="H13">
        <v>142642</v>
      </c>
      <c r="I13" s="1">
        <v>33147</v>
      </c>
      <c r="J13">
        <v>199056</v>
      </c>
      <c r="K13" s="1">
        <v>17266</v>
      </c>
      <c r="L13">
        <v>90628</v>
      </c>
      <c r="M13">
        <v>98459</v>
      </c>
      <c r="N13">
        <v>110558</v>
      </c>
      <c r="O13">
        <v>550857</v>
      </c>
      <c r="P13">
        <v>77562</v>
      </c>
      <c r="Q13">
        <v>105773</v>
      </c>
      <c r="R13" s="1">
        <v>47610</v>
      </c>
      <c r="S13">
        <f>R13+K13+I13+G13+D13+B13</f>
        <v>154642</v>
      </c>
      <c r="T13">
        <f>C13/30000</f>
        <v>14.837233333333334</v>
      </c>
      <c r="U13">
        <f>E13/30000</f>
        <v>4.9379</v>
      </c>
      <c r="V13">
        <f>F13/30000</f>
        <v>4.4821333333333335</v>
      </c>
      <c r="W13">
        <f>H13/30000</f>
        <v>4.7547333333333333</v>
      </c>
      <c r="X13">
        <f>J13/30000</f>
        <v>6.6352000000000002</v>
      </c>
      <c r="Y13">
        <f>L13/30000</f>
        <v>3.0209333333333332</v>
      </c>
      <c r="Z13">
        <f>M13/30000</f>
        <v>3.2819666666666665</v>
      </c>
      <c r="AA13">
        <f>N13/30000</f>
        <v>3.6852666666666667</v>
      </c>
      <c r="AB13">
        <f>O13/30000</f>
        <v>18.361899999999999</v>
      </c>
      <c r="AC13">
        <f>P13/30000</f>
        <v>2.5853999999999999</v>
      </c>
      <c r="AD13">
        <f>Q13/30000</f>
        <v>3.5257666666666667</v>
      </c>
      <c r="AE13">
        <f>S13/30000</f>
        <v>5.1547333333333336</v>
      </c>
    </row>
    <row r="14" spans="1:31" x14ac:dyDescent="0.2">
      <c r="A14" s="2">
        <v>42339</v>
      </c>
      <c r="B14" s="1">
        <v>4148</v>
      </c>
      <c r="C14">
        <v>429264</v>
      </c>
      <c r="D14" s="1">
        <v>32549</v>
      </c>
      <c r="E14">
        <v>147858</v>
      </c>
      <c r="F14">
        <v>134766</v>
      </c>
      <c r="G14" s="1">
        <v>20482</v>
      </c>
      <c r="H14">
        <v>146406</v>
      </c>
      <c r="I14" s="1">
        <v>34937</v>
      </c>
      <c r="J14">
        <v>193874</v>
      </c>
      <c r="K14" s="1">
        <v>17376</v>
      </c>
      <c r="L14">
        <v>90849</v>
      </c>
      <c r="M14">
        <v>101925</v>
      </c>
      <c r="N14">
        <v>101245</v>
      </c>
      <c r="O14">
        <v>577159</v>
      </c>
      <c r="P14">
        <v>80106</v>
      </c>
      <c r="Q14">
        <v>99942</v>
      </c>
      <c r="R14" s="1">
        <v>48147</v>
      </c>
      <c r="S14">
        <f>R14+K14+I14+G14+D14+B14</f>
        <v>157639</v>
      </c>
      <c r="T14">
        <f>C14/30000</f>
        <v>14.3088</v>
      </c>
      <c r="U14">
        <f>E14/30000</f>
        <v>4.9286000000000003</v>
      </c>
      <c r="V14">
        <f>F14/30000</f>
        <v>4.4922000000000004</v>
      </c>
      <c r="W14">
        <f>H14/30000</f>
        <v>4.8802000000000003</v>
      </c>
      <c r="X14">
        <f>J14/30000</f>
        <v>6.4624666666666668</v>
      </c>
      <c r="Y14">
        <f>L14/30000</f>
        <v>3.0283000000000002</v>
      </c>
      <c r="Z14">
        <f>M14/30000</f>
        <v>3.3975</v>
      </c>
      <c r="AA14">
        <f>N14/30000</f>
        <v>3.3748333333333331</v>
      </c>
      <c r="AB14">
        <f>O14/30000</f>
        <v>19.238633333333333</v>
      </c>
      <c r="AC14">
        <f>P14/30000</f>
        <v>2.6701999999999999</v>
      </c>
      <c r="AD14">
        <f>Q14/30000</f>
        <v>3.3313999999999999</v>
      </c>
      <c r="AE14">
        <f>S14/30000</f>
        <v>5.2546333333333335</v>
      </c>
    </row>
    <row r="15" spans="1:31" x14ac:dyDescent="0.2">
      <c r="A15" s="2">
        <v>42309</v>
      </c>
      <c r="B15" s="1">
        <v>4028</v>
      </c>
      <c r="C15">
        <v>404960</v>
      </c>
      <c r="D15" s="1">
        <v>29217</v>
      </c>
      <c r="E15">
        <v>142011</v>
      </c>
      <c r="F15">
        <v>132460</v>
      </c>
      <c r="G15" s="1">
        <v>20498</v>
      </c>
      <c r="H15">
        <v>144626</v>
      </c>
      <c r="I15" s="1">
        <v>33504</v>
      </c>
      <c r="J15">
        <v>188135</v>
      </c>
      <c r="K15" s="1">
        <v>16981</v>
      </c>
      <c r="L15">
        <v>97178</v>
      </c>
      <c r="M15">
        <v>95279</v>
      </c>
      <c r="N15">
        <v>97979</v>
      </c>
      <c r="O15">
        <v>564632</v>
      </c>
      <c r="P15">
        <v>78932</v>
      </c>
      <c r="Q15">
        <v>91112</v>
      </c>
      <c r="R15" s="1">
        <v>46688</v>
      </c>
      <c r="S15">
        <f>R15+K15+I15+G15+D15+B15</f>
        <v>150916</v>
      </c>
      <c r="T15">
        <f>C15/30000</f>
        <v>13.498666666666667</v>
      </c>
      <c r="U15">
        <f>E15/30000</f>
        <v>4.7336999999999998</v>
      </c>
      <c r="V15">
        <f>F15/30000</f>
        <v>4.4153333333333338</v>
      </c>
      <c r="W15">
        <f>H15/30000</f>
        <v>4.8208666666666664</v>
      </c>
      <c r="X15">
        <f>J15/30000</f>
        <v>6.2711666666666668</v>
      </c>
      <c r="Y15">
        <f>L15/30000</f>
        <v>3.2392666666666665</v>
      </c>
      <c r="Z15">
        <f>M15/30000</f>
        <v>3.1759666666666666</v>
      </c>
      <c r="AA15">
        <f>N15/30000</f>
        <v>3.2659666666666665</v>
      </c>
      <c r="AB15">
        <f>O15/30000</f>
        <v>18.821066666666667</v>
      </c>
      <c r="AC15">
        <f>P15/30000</f>
        <v>2.6310666666666669</v>
      </c>
      <c r="AD15">
        <f>Q15/30000</f>
        <v>3.0370666666666666</v>
      </c>
      <c r="AE15">
        <f>S15/30000</f>
        <v>5.0305333333333335</v>
      </c>
    </row>
    <row r="16" spans="1:31" x14ac:dyDescent="0.2">
      <c r="A16" s="2">
        <v>42278</v>
      </c>
      <c r="B16" s="1">
        <v>4321</v>
      </c>
      <c r="C16">
        <v>402684</v>
      </c>
      <c r="D16" s="1">
        <v>29848</v>
      </c>
      <c r="E16">
        <v>147780</v>
      </c>
      <c r="F16">
        <v>137398</v>
      </c>
      <c r="G16" s="1">
        <v>21787</v>
      </c>
      <c r="H16">
        <v>148619</v>
      </c>
      <c r="I16" s="1">
        <v>34819</v>
      </c>
      <c r="J16">
        <v>195456</v>
      </c>
      <c r="K16" s="1">
        <v>17475</v>
      </c>
      <c r="L16">
        <v>101370</v>
      </c>
      <c r="M16">
        <v>104557</v>
      </c>
      <c r="N16">
        <v>101224</v>
      </c>
      <c r="O16">
        <v>591553</v>
      </c>
      <c r="P16">
        <v>82927</v>
      </c>
      <c r="Q16">
        <v>101759</v>
      </c>
      <c r="R16" s="1">
        <v>48741</v>
      </c>
      <c r="S16">
        <f>R16+K16+I16+G16+D16+B16</f>
        <v>156991</v>
      </c>
      <c r="T16">
        <f>C16/30000</f>
        <v>13.422800000000001</v>
      </c>
      <c r="U16">
        <f>E16/30000</f>
        <v>4.9260000000000002</v>
      </c>
      <c r="V16">
        <f>F16/30000</f>
        <v>4.579933333333333</v>
      </c>
      <c r="W16">
        <f>H16/30000</f>
        <v>4.9539666666666671</v>
      </c>
      <c r="X16">
        <f>J16/30000</f>
        <v>6.5152000000000001</v>
      </c>
      <c r="Y16">
        <f>L16/30000</f>
        <v>3.379</v>
      </c>
      <c r="Z16">
        <f>M16/30000</f>
        <v>3.4852333333333334</v>
      </c>
      <c r="AA16">
        <f>N16/30000</f>
        <v>3.3741333333333334</v>
      </c>
      <c r="AB16">
        <f>O16/30000</f>
        <v>19.718433333333333</v>
      </c>
      <c r="AC16">
        <f>P16/30000</f>
        <v>2.7642333333333333</v>
      </c>
      <c r="AD16">
        <f>Q16/30000</f>
        <v>3.3919666666666668</v>
      </c>
      <c r="AE16">
        <f>S16/30000</f>
        <v>5.2330333333333332</v>
      </c>
    </row>
    <row r="17" spans="1:31" x14ac:dyDescent="0.2">
      <c r="A17" s="2">
        <v>42248</v>
      </c>
      <c r="B17" s="1">
        <v>4062</v>
      </c>
      <c r="C17">
        <v>393675</v>
      </c>
      <c r="D17" s="1">
        <v>29391</v>
      </c>
      <c r="E17">
        <v>146062</v>
      </c>
      <c r="F17">
        <v>129807</v>
      </c>
      <c r="G17" s="1">
        <v>21263</v>
      </c>
      <c r="H17">
        <v>143378</v>
      </c>
      <c r="I17" s="1">
        <v>30192</v>
      </c>
      <c r="J17">
        <v>190761</v>
      </c>
      <c r="K17" s="1">
        <v>17361</v>
      </c>
      <c r="L17">
        <v>98909</v>
      </c>
      <c r="M17">
        <v>110047</v>
      </c>
      <c r="N17">
        <v>80038</v>
      </c>
      <c r="O17">
        <v>587292</v>
      </c>
      <c r="P17">
        <v>81208</v>
      </c>
      <c r="Q17">
        <v>105252</v>
      </c>
      <c r="R17" s="1">
        <v>47304</v>
      </c>
      <c r="S17">
        <f>R17+K17+I17+G17+D17+B17</f>
        <v>149573</v>
      </c>
      <c r="T17">
        <f>C17/30000</f>
        <v>13.1225</v>
      </c>
      <c r="U17">
        <f>E17/30000</f>
        <v>4.8687333333333331</v>
      </c>
      <c r="V17">
        <f>F17/30000</f>
        <v>4.3269000000000002</v>
      </c>
      <c r="W17">
        <f>H17/30000</f>
        <v>4.7792666666666666</v>
      </c>
      <c r="X17">
        <f>J17/30000</f>
        <v>6.3586999999999998</v>
      </c>
      <c r="Y17">
        <f>L17/30000</f>
        <v>3.2969666666666666</v>
      </c>
      <c r="Z17">
        <f>M17/30000</f>
        <v>3.6682333333333332</v>
      </c>
      <c r="AA17">
        <f>N17/30000</f>
        <v>2.6679333333333335</v>
      </c>
      <c r="AB17">
        <f>O17/30000</f>
        <v>19.5764</v>
      </c>
      <c r="AC17">
        <f>P17/30000</f>
        <v>2.7069333333333332</v>
      </c>
      <c r="AD17">
        <f>Q17/30000</f>
        <v>3.5084</v>
      </c>
      <c r="AE17">
        <f>S17/30000</f>
        <v>4.9857666666666667</v>
      </c>
    </row>
    <row r="18" spans="1:31" x14ac:dyDescent="0.2">
      <c r="A18" s="2">
        <v>42217</v>
      </c>
      <c r="B18" s="1">
        <v>4214</v>
      </c>
      <c r="C18">
        <v>405216</v>
      </c>
      <c r="D18" s="1">
        <v>31387</v>
      </c>
      <c r="E18">
        <v>147511</v>
      </c>
      <c r="F18">
        <v>136132</v>
      </c>
      <c r="G18" s="1">
        <v>22209</v>
      </c>
      <c r="H18">
        <v>148234</v>
      </c>
      <c r="I18" s="1">
        <v>31211</v>
      </c>
      <c r="J18">
        <v>199629</v>
      </c>
      <c r="K18" s="1">
        <v>18405</v>
      </c>
      <c r="L18">
        <v>99714</v>
      </c>
      <c r="M18">
        <v>112793</v>
      </c>
      <c r="N18">
        <v>82738</v>
      </c>
      <c r="O18">
        <v>598508</v>
      </c>
      <c r="P18">
        <v>83650</v>
      </c>
      <c r="Q18">
        <v>108138</v>
      </c>
      <c r="R18" s="1">
        <v>48982</v>
      </c>
      <c r="S18">
        <f>R18+K18+I18+G18+D18+B18</f>
        <v>156408</v>
      </c>
      <c r="T18">
        <f>C18/30000</f>
        <v>13.507199999999999</v>
      </c>
      <c r="U18">
        <f>E18/30000</f>
        <v>4.9170333333333334</v>
      </c>
      <c r="V18">
        <f>F18/30000</f>
        <v>4.5377333333333336</v>
      </c>
      <c r="W18">
        <f>H18/30000</f>
        <v>4.9411333333333332</v>
      </c>
      <c r="X18">
        <f>J18/30000</f>
        <v>6.6543000000000001</v>
      </c>
      <c r="Y18">
        <f>L18/30000</f>
        <v>3.3237999999999999</v>
      </c>
      <c r="Z18">
        <f>M18/30000</f>
        <v>3.7597666666666667</v>
      </c>
      <c r="AA18">
        <f>N18/30000</f>
        <v>2.7579333333333333</v>
      </c>
      <c r="AB18">
        <f>O18/30000</f>
        <v>19.950266666666668</v>
      </c>
      <c r="AC18">
        <f>P18/30000</f>
        <v>2.7883333333333336</v>
      </c>
      <c r="AD18">
        <f>Q18/30000</f>
        <v>3.6046</v>
      </c>
      <c r="AE18">
        <f>S18/30000</f>
        <v>5.2135999999999996</v>
      </c>
    </row>
    <row r="19" spans="1:31" x14ac:dyDescent="0.2">
      <c r="A19" s="2">
        <v>42186</v>
      </c>
      <c r="B19" s="1">
        <v>4376</v>
      </c>
      <c r="C19">
        <v>397227</v>
      </c>
      <c r="D19" s="1">
        <v>34852</v>
      </c>
      <c r="E19">
        <v>147985</v>
      </c>
      <c r="F19">
        <v>132746</v>
      </c>
      <c r="G19" s="1">
        <v>22154</v>
      </c>
      <c r="H19">
        <v>147224</v>
      </c>
      <c r="I19" s="1">
        <v>31929</v>
      </c>
      <c r="J19">
        <v>203998</v>
      </c>
      <c r="K19" s="1">
        <v>18166</v>
      </c>
      <c r="L19">
        <v>96479</v>
      </c>
      <c r="M19">
        <v>110318</v>
      </c>
      <c r="N19">
        <v>82744</v>
      </c>
      <c r="O19">
        <v>605137</v>
      </c>
      <c r="P19">
        <v>85234</v>
      </c>
      <c r="Q19">
        <v>105014</v>
      </c>
      <c r="R19" s="1">
        <v>48963</v>
      </c>
      <c r="S19">
        <f>R19+K19+I19+G19+D19+B19</f>
        <v>160440</v>
      </c>
      <c r="T19">
        <f>C19/30000</f>
        <v>13.2409</v>
      </c>
      <c r="U19">
        <f>E19/30000</f>
        <v>4.932833333333333</v>
      </c>
      <c r="V19">
        <f>F19/30000</f>
        <v>4.4248666666666665</v>
      </c>
      <c r="W19">
        <f>H19/30000</f>
        <v>4.9074666666666671</v>
      </c>
      <c r="X19">
        <f>J19/30000</f>
        <v>6.7999333333333336</v>
      </c>
      <c r="Y19">
        <f>L19/30000</f>
        <v>3.2159666666666666</v>
      </c>
      <c r="Z19">
        <f>M19/30000</f>
        <v>3.6772666666666667</v>
      </c>
      <c r="AA19">
        <f>N19/30000</f>
        <v>2.7581333333333333</v>
      </c>
      <c r="AB19">
        <f>O19/30000</f>
        <v>20.171233333333333</v>
      </c>
      <c r="AC19">
        <f>P19/30000</f>
        <v>2.8411333333333335</v>
      </c>
      <c r="AD19">
        <f>Q19/30000</f>
        <v>3.5004666666666666</v>
      </c>
      <c r="AE19">
        <f>S19/30000</f>
        <v>5.3479999999999999</v>
      </c>
    </row>
    <row r="20" spans="1:31" x14ac:dyDescent="0.2">
      <c r="A20" s="2">
        <v>42156</v>
      </c>
      <c r="B20" s="1">
        <v>4132</v>
      </c>
      <c r="C20">
        <v>372468</v>
      </c>
      <c r="D20" s="1">
        <v>34946</v>
      </c>
      <c r="E20">
        <v>141719</v>
      </c>
      <c r="F20">
        <v>130081</v>
      </c>
      <c r="G20" s="1">
        <v>21727</v>
      </c>
      <c r="H20">
        <v>144796</v>
      </c>
      <c r="I20" s="1">
        <v>31634</v>
      </c>
      <c r="J20">
        <v>197685</v>
      </c>
      <c r="K20" s="1">
        <v>18546</v>
      </c>
      <c r="L20">
        <v>95253</v>
      </c>
      <c r="M20">
        <v>99253</v>
      </c>
      <c r="N20">
        <v>72531</v>
      </c>
      <c r="O20">
        <v>591515</v>
      </c>
      <c r="P20">
        <v>84079</v>
      </c>
      <c r="Q20">
        <v>105535</v>
      </c>
      <c r="R20" s="1">
        <v>48061</v>
      </c>
      <c r="S20">
        <f>R20+K20+I20+G20+D20+B20</f>
        <v>159046</v>
      </c>
      <c r="T20">
        <f>C20/30000</f>
        <v>12.4156</v>
      </c>
      <c r="U20">
        <f>E20/30000</f>
        <v>4.7239666666666666</v>
      </c>
      <c r="V20">
        <f>F20/30000</f>
        <v>4.336033333333333</v>
      </c>
      <c r="W20">
        <f>H20/30000</f>
        <v>4.8265333333333329</v>
      </c>
      <c r="X20">
        <f>J20/30000</f>
        <v>6.5895000000000001</v>
      </c>
      <c r="Y20">
        <f>L20/30000</f>
        <v>3.1751</v>
      </c>
      <c r="Z20">
        <f>M20/30000</f>
        <v>3.3084333333333333</v>
      </c>
      <c r="AA20">
        <f>N20/30000</f>
        <v>2.4177</v>
      </c>
      <c r="AB20">
        <f>O20/30000</f>
        <v>19.717166666666667</v>
      </c>
      <c r="AC20">
        <f>P20/30000</f>
        <v>2.8026333333333335</v>
      </c>
      <c r="AD20">
        <f>Q20/30000</f>
        <v>3.5178333333333334</v>
      </c>
      <c r="AE20">
        <f>S20/30000</f>
        <v>5.3015333333333334</v>
      </c>
    </row>
    <row r="21" spans="1:31" x14ac:dyDescent="0.2">
      <c r="A21" s="2">
        <v>42125</v>
      </c>
      <c r="B21" s="1">
        <v>4221</v>
      </c>
      <c r="C21">
        <v>386787</v>
      </c>
      <c r="D21" s="1">
        <v>36723</v>
      </c>
      <c r="E21">
        <v>152773</v>
      </c>
      <c r="F21">
        <v>132920</v>
      </c>
      <c r="G21" s="1">
        <v>22530</v>
      </c>
      <c r="H21">
        <v>146796</v>
      </c>
      <c r="I21" s="1">
        <v>32049</v>
      </c>
      <c r="J21">
        <v>200765</v>
      </c>
      <c r="K21" s="1">
        <v>20138</v>
      </c>
      <c r="L21">
        <v>99122</v>
      </c>
      <c r="M21">
        <v>105034</v>
      </c>
      <c r="N21">
        <v>74937</v>
      </c>
      <c r="O21">
        <v>605420</v>
      </c>
      <c r="P21">
        <v>89344</v>
      </c>
      <c r="Q21">
        <v>111891</v>
      </c>
      <c r="R21" s="1">
        <v>48734</v>
      </c>
      <c r="S21">
        <f>R21+K21+I21+G21+D21+B21</f>
        <v>164395</v>
      </c>
      <c r="T21">
        <f>C21/30000</f>
        <v>12.892899999999999</v>
      </c>
      <c r="U21">
        <f>E21/30000</f>
        <v>5.0924333333333331</v>
      </c>
      <c r="V21">
        <f>F21/30000</f>
        <v>4.4306666666666663</v>
      </c>
      <c r="W21">
        <f>H21/30000</f>
        <v>4.8932000000000002</v>
      </c>
      <c r="X21">
        <f>J21/30000</f>
        <v>6.692166666666667</v>
      </c>
      <c r="Y21">
        <f>L21/30000</f>
        <v>3.3040666666666665</v>
      </c>
      <c r="Z21">
        <f>M21/30000</f>
        <v>3.5011333333333332</v>
      </c>
      <c r="AA21">
        <f>N21/30000</f>
        <v>2.4979</v>
      </c>
      <c r="AB21">
        <f>O21/30000</f>
        <v>20.180666666666667</v>
      </c>
      <c r="AC21">
        <f>P21/30000</f>
        <v>2.9781333333333335</v>
      </c>
      <c r="AD21">
        <f>Q21/30000</f>
        <v>3.7296999999999998</v>
      </c>
      <c r="AE21">
        <f>S21/30000</f>
        <v>5.4798333333333336</v>
      </c>
    </row>
    <row r="22" spans="1:31" x14ac:dyDescent="0.2">
      <c r="A22" s="2">
        <v>42095</v>
      </c>
      <c r="B22" s="1">
        <v>4063</v>
      </c>
      <c r="C22">
        <v>388289</v>
      </c>
      <c r="D22" s="1">
        <v>36334</v>
      </c>
      <c r="E22">
        <v>149282</v>
      </c>
      <c r="F22">
        <v>129943</v>
      </c>
      <c r="G22" s="1">
        <v>21964</v>
      </c>
      <c r="H22">
        <v>147350</v>
      </c>
      <c r="I22" s="1">
        <v>28896</v>
      </c>
      <c r="J22">
        <v>196361</v>
      </c>
      <c r="K22" s="1">
        <v>19557</v>
      </c>
      <c r="L22">
        <v>95405</v>
      </c>
      <c r="M22">
        <v>100884</v>
      </c>
      <c r="N22">
        <v>72448</v>
      </c>
      <c r="O22">
        <v>597766</v>
      </c>
      <c r="P22">
        <v>87222</v>
      </c>
      <c r="Q22">
        <v>104859</v>
      </c>
      <c r="R22" s="1">
        <v>47253</v>
      </c>
      <c r="S22">
        <f>R22+K22+I22+G22+D22+B22</f>
        <v>158067</v>
      </c>
      <c r="T22">
        <f>C22/30000</f>
        <v>12.942966666666667</v>
      </c>
      <c r="U22">
        <f>E22/30000</f>
        <v>4.9760666666666671</v>
      </c>
      <c r="V22">
        <f>F22/30000</f>
        <v>4.331433333333333</v>
      </c>
      <c r="W22">
        <f>H22/30000</f>
        <v>4.9116666666666671</v>
      </c>
      <c r="X22">
        <f>J22/30000</f>
        <v>6.5453666666666663</v>
      </c>
      <c r="Y22">
        <f>L22/30000</f>
        <v>3.1801666666666666</v>
      </c>
      <c r="Z22">
        <f>M22/30000</f>
        <v>3.3628</v>
      </c>
      <c r="AA22">
        <f>N22/30000</f>
        <v>2.4149333333333334</v>
      </c>
      <c r="AB22">
        <f>O22/30000</f>
        <v>19.925533333333334</v>
      </c>
      <c r="AC22">
        <f>P22/30000</f>
        <v>2.9074</v>
      </c>
      <c r="AD22">
        <f>Q22/30000</f>
        <v>3.4952999999999999</v>
      </c>
      <c r="AE22">
        <f>S22/30000</f>
        <v>5.2689000000000004</v>
      </c>
    </row>
    <row r="23" spans="1:31" x14ac:dyDescent="0.2">
      <c r="A23" s="2">
        <v>42064</v>
      </c>
      <c r="B23" s="1">
        <v>4151</v>
      </c>
      <c r="C23">
        <v>408609</v>
      </c>
      <c r="D23" s="1">
        <v>37906</v>
      </c>
      <c r="E23">
        <v>153151</v>
      </c>
      <c r="F23">
        <v>134193</v>
      </c>
      <c r="G23" s="1">
        <v>25350</v>
      </c>
      <c r="H23">
        <v>150463</v>
      </c>
      <c r="I23" s="1">
        <v>28645</v>
      </c>
      <c r="J23">
        <v>202191</v>
      </c>
      <c r="K23" s="1">
        <v>20240</v>
      </c>
      <c r="L23">
        <v>97741</v>
      </c>
      <c r="M23">
        <v>89300</v>
      </c>
      <c r="N23">
        <v>62630</v>
      </c>
      <c r="O23">
        <v>609321</v>
      </c>
      <c r="P23">
        <v>88848</v>
      </c>
      <c r="Q23">
        <v>107274</v>
      </c>
      <c r="R23" s="1">
        <v>49156</v>
      </c>
      <c r="S23">
        <f>R23+K23+I23+G23+D23+B23</f>
        <v>165448</v>
      </c>
      <c r="T23">
        <f>C23/30000</f>
        <v>13.6203</v>
      </c>
      <c r="U23">
        <f>E23/30000</f>
        <v>5.1050333333333331</v>
      </c>
      <c r="V23">
        <f>F23/30000</f>
        <v>4.4730999999999996</v>
      </c>
      <c r="W23">
        <f>H23/30000</f>
        <v>5.0154333333333332</v>
      </c>
      <c r="X23">
        <f>J23/30000</f>
        <v>6.7397</v>
      </c>
      <c r="Y23">
        <f>L23/30000</f>
        <v>3.2580333333333331</v>
      </c>
      <c r="Z23">
        <f>M23/30000</f>
        <v>2.9766666666666666</v>
      </c>
      <c r="AA23">
        <f>N23/30000</f>
        <v>2.0876666666666668</v>
      </c>
      <c r="AB23">
        <f>O23/30000</f>
        <v>20.310700000000001</v>
      </c>
      <c r="AC23">
        <f>P23/30000</f>
        <v>2.9615999999999998</v>
      </c>
      <c r="AD23">
        <f>Q23/30000</f>
        <v>3.5758000000000001</v>
      </c>
      <c r="AE23">
        <f>S23/30000</f>
        <v>5.5149333333333335</v>
      </c>
    </row>
    <row r="24" spans="1:31" x14ac:dyDescent="0.2">
      <c r="A24" s="2">
        <v>42036</v>
      </c>
      <c r="B24" s="1">
        <v>3749</v>
      </c>
      <c r="C24">
        <v>366748</v>
      </c>
      <c r="D24" s="1">
        <v>32794</v>
      </c>
      <c r="E24">
        <v>137927</v>
      </c>
      <c r="F24">
        <v>121586</v>
      </c>
      <c r="G24" s="1">
        <v>23257</v>
      </c>
      <c r="H24">
        <v>133457</v>
      </c>
      <c r="I24" s="1">
        <v>25122</v>
      </c>
      <c r="J24">
        <v>174264</v>
      </c>
      <c r="K24" s="1">
        <v>19069</v>
      </c>
      <c r="L24">
        <v>87500</v>
      </c>
      <c r="M24">
        <v>88355</v>
      </c>
      <c r="N24">
        <v>56589</v>
      </c>
      <c r="O24">
        <v>553392</v>
      </c>
      <c r="P24">
        <v>78202</v>
      </c>
      <c r="Q24">
        <v>93184</v>
      </c>
      <c r="R24" s="1">
        <v>45304</v>
      </c>
      <c r="S24">
        <f>R24+K24+I24+G24+D24+B24</f>
        <v>149295</v>
      </c>
      <c r="T24">
        <f>C24/30000</f>
        <v>12.224933333333333</v>
      </c>
      <c r="U24">
        <f>E24/30000</f>
        <v>4.5975666666666664</v>
      </c>
      <c r="V24">
        <f>F24/30000</f>
        <v>4.0528666666666666</v>
      </c>
      <c r="W24">
        <f>H24/30000</f>
        <v>4.4485666666666663</v>
      </c>
      <c r="X24">
        <f>J24/30000</f>
        <v>5.8087999999999997</v>
      </c>
      <c r="Y24">
        <f>L24/30000</f>
        <v>2.9166666666666665</v>
      </c>
      <c r="Z24">
        <f>M24/30000</f>
        <v>2.9451666666666667</v>
      </c>
      <c r="AA24">
        <f>N24/30000</f>
        <v>1.8863000000000001</v>
      </c>
      <c r="AB24">
        <f>O24/30000</f>
        <v>18.446400000000001</v>
      </c>
      <c r="AC24">
        <f>P24/30000</f>
        <v>2.6067333333333331</v>
      </c>
      <c r="AD24">
        <f>Q24/30000</f>
        <v>3.1061333333333332</v>
      </c>
      <c r="AE24">
        <f>S24/30000</f>
        <v>4.9764999999999997</v>
      </c>
    </row>
    <row r="25" spans="1:31" x14ac:dyDescent="0.2">
      <c r="A25" s="2">
        <v>42005</v>
      </c>
      <c r="B25" s="1">
        <v>4161</v>
      </c>
      <c r="C25">
        <v>403515</v>
      </c>
      <c r="D25" s="1">
        <v>35775</v>
      </c>
      <c r="E25">
        <v>149459</v>
      </c>
      <c r="F25">
        <v>132067</v>
      </c>
      <c r="G25" s="1">
        <v>25905</v>
      </c>
      <c r="H25">
        <v>158618</v>
      </c>
      <c r="I25" s="1">
        <v>26305</v>
      </c>
      <c r="J25">
        <v>193071</v>
      </c>
      <c r="K25" s="1">
        <v>20863</v>
      </c>
      <c r="L25">
        <v>91973</v>
      </c>
      <c r="M25">
        <v>99635</v>
      </c>
      <c r="N25">
        <v>62677</v>
      </c>
      <c r="O25">
        <v>598643</v>
      </c>
      <c r="P25">
        <v>90079</v>
      </c>
      <c r="Q25">
        <v>103748</v>
      </c>
      <c r="R25" s="1">
        <v>50327</v>
      </c>
      <c r="S25">
        <f>R25+K25+I25+G25+D25+B25</f>
        <v>163336</v>
      </c>
      <c r="T25">
        <f>C25/30000</f>
        <v>13.4505</v>
      </c>
      <c r="U25">
        <f>E25/30000</f>
        <v>4.9819666666666667</v>
      </c>
      <c r="V25">
        <f>F25/30000</f>
        <v>4.4022333333333332</v>
      </c>
      <c r="W25">
        <f>H25/30000</f>
        <v>5.2872666666666666</v>
      </c>
      <c r="X25">
        <f>J25/30000</f>
        <v>6.4356999999999998</v>
      </c>
      <c r="Y25">
        <f>L25/30000</f>
        <v>3.0657666666666668</v>
      </c>
      <c r="Z25">
        <f>M25/30000</f>
        <v>3.3211666666666666</v>
      </c>
      <c r="AA25">
        <f>N25/30000</f>
        <v>2.0892333333333335</v>
      </c>
      <c r="AB25">
        <f>O25/30000</f>
        <v>19.954766666666668</v>
      </c>
      <c r="AC25">
        <f>P25/30000</f>
        <v>3.0026333333333333</v>
      </c>
      <c r="AD25">
        <f>Q25/30000</f>
        <v>3.4582666666666668</v>
      </c>
      <c r="AE25">
        <f>S25/30000</f>
        <v>5.4445333333333332</v>
      </c>
    </row>
    <row r="26" spans="1:31" x14ac:dyDescent="0.2">
      <c r="A26" s="2">
        <v>41974</v>
      </c>
      <c r="B26" s="1">
        <v>4966</v>
      </c>
      <c r="C26">
        <v>371266</v>
      </c>
      <c r="D26" s="1">
        <v>35047</v>
      </c>
      <c r="E26">
        <v>147967</v>
      </c>
      <c r="F26">
        <v>133457</v>
      </c>
      <c r="G26" s="1">
        <v>22788</v>
      </c>
      <c r="H26">
        <v>147380</v>
      </c>
      <c r="I26" s="1">
        <v>30390</v>
      </c>
      <c r="J26">
        <v>186797</v>
      </c>
      <c r="K26" s="1">
        <v>18836</v>
      </c>
      <c r="L26">
        <v>96908</v>
      </c>
      <c r="M26">
        <v>98781</v>
      </c>
      <c r="N26">
        <v>57737</v>
      </c>
      <c r="O26">
        <v>639033</v>
      </c>
      <c r="P26">
        <v>93527</v>
      </c>
      <c r="Q26">
        <v>102654</v>
      </c>
      <c r="R26" s="1">
        <v>51722</v>
      </c>
      <c r="S26">
        <f>R26+K26+I26+G26+D26+B26</f>
        <v>163749</v>
      </c>
      <c r="T26">
        <f>C26/30000</f>
        <v>12.375533333333333</v>
      </c>
      <c r="U26">
        <f>E26/30000</f>
        <v>4.9322333333333335</v>
      </c>
      <c r="V26">
        <f>F26/30000</f>
        <v>4.4485666666666663</v>
      </c>
      <c r="W26">
        <f>H26/30000</f>
        <v>4.9126666666666665</v>
      </c>
      <c r="X26">
        <f>J26/30000</f>
        <v>6.2265666666666668</v>
      </c>
      <c r="Y26">
        <f>L26/30000</f>
        <v>3.2302666666666666</v>
      </c>
      <c r="Z26">
        <f>M26/30000</f>
        <v>3.2927</v>
      </c>
      <c r="AA26">
        <f>N26/30000</f>
        <v>1.9245666666666668</v>
      </c>
      <c r="AB26">
        <f>O26/30000</f>
        <v>21.301100000000002</v>
      </c>
      <c r="AC26">
        <f>P26/30000</f>
        <v>3.1175666666666668</v>
      </c>
      <c r="AD26">
        <f>Q26/30000</f>
        <v>3.4218000000000002</v>
      </c>
      <c r="AE26">
        <f>S26/30000</f>
        <v>5.4583000000000004</v>
      </c>
    </row>
    <row r="27" spans="1:31" x14ac:dyDescent="0.2">
      <c r="A27" s="2">
        <v>41944</v>
      </c>
      <c r="B27" s="1">
        <v>4501</v>
      </c>
      <c r="C27">
        <v>359316</v>
      </c>
      <c r="D27" s="1">
        <v>34298</v>
      </c>
      <c r="E27">
        <v>154235</v>
      </c>
      <c r="F27">
        <v>129204</v>
      </c>
      <c r="G27" s="1">
        <v>22533</v>
      </c>
      <c r="H27">
        <v>140228</v>
      </c>
      <c r="I27" s="1">
        <v>27329</v>
      </c>
      <c r="J27">
        <v>182322</v>
      </c>
      <c r="K27" s="1">
        <v>18254</v>
      </c>
      <c r="L27">
        <v>94778</v>
      </c>
      <c r="M27">
        <v>93714</v>
      </c>
      <c r="N27">
        <v>55896</v>
      </c>
      <c r="O27">
        <v>599601</v>
      </c>
      <c r="P27">
        <v>92439</v>
      </c>
      <c r="Q27">
        <v>93166</v>
      </c>
      <c r="R27" s="1">
        <v>49453</v>
      </c>
      <c r="S27">
        <f>R27+K27+I27+G27+D27+B27</f>
        <v>156368</v>
      </c>
      <c r="T27">
        <f>C27/30000</f>
        <v>11.9772</v>
      </c>
      <c r="U27">
        <f>E27/30000</f>
        <v>5.1411666666666669</v>
      </c>
      <c r="V27">
        <f>F27/30000</f>
        <v>4.3068</v>
      </c>
      <c r="W27">
        <f>H27/30000</f>
        <v>4.674266666666667</v>
      </c>
      <c r="X27">
        <f>J27/30000</f>
        <v>6.0773999999999999</v>
      </c>
      <c r="Y27">
        <f>L27/30000</f>
        <v>3.1592666666666664</v>
      </c>
      <c r="Z27">
        <f>M27/30000</f>
        <v>3.1238000000000001</v>
      </c>
      <c r="AA27">
        <f>N27/30000</f>
        <v>1.8632</v>
      </c>
      <c r="AB27">
        <f>O27/30000</f>
        <v>19.986699999999999</v>
      </c>
      <c r="AC27">
        <f>P27/30000</f>
        <v>3.0813000000000001</v>
      </c>
      <c r="AD27">
        <f>Q27/30000</f>
        <v>3.1055333333333333</v>
      </c>
      <c r="AE27">
        <f>S27/30000</f>
        <v>5.2122666666666664</v>
      </c>
    </row>
    <row r="28" spans="1:31" x14ac:dyDescent="0.2">
      <c r="A28" s="2">
        <v>41913</v>
      </c>
      <c r="B28" s="1">
        <v>4771</v>
      </c>
      <c r="C28">
        <v>371271</v>
      </c>
      <c r="D28" s="1">
        <v>35584</v>
      </c>
      <c r="E28">
        <v>158356</v>
      </c>
      <c r="F28">
        <v>135387</v>
      </c>
      <c r="G28" s="1">
        <v>23585</v>
      </c>
      <c r="H28">
        <v>147894</v>
      </c>
      <c r="I28" s="1">
        <v>29442</v>
      </c>
      <c r="J28">
        <v>188088</v>
      </c>
      <c r="K28" s="1">
        <v>18678</v>
      </c>
      <c r="L28">
        <v>96038</v>
      </c>
      <c r="M28">
        <v>102391</v>
      </c>
      <c r="N28">
        <v>57741</v>
      </c>
      <c r="O28">
        <v>625859</v>
      </c>
      <c r="P28">
        <v>94361</v>
      </c>
      <c r="Q28">
        <v>96511</v>
      </c>
      <c r="R28" s="1">
        <v>52064</v>
      </c>
      <c r="S28">
        <f>R28+K28+I28+G28+D28+B28</f>
        <v>164124</v>
      </c>
      <c r="T28">
        <f>C28/30000</f>
        <v>12.3757</v>
      </c>
      <c r="U28">
        <f>E28/30000</f>
        <v>5.2785333333333337</v>
      </c>
      <c r="V28">
        <f>F28/30000</f>
        <v>4.5129000000000001</v>
      </c>
      <c r="W28">
        <f>H28/30000</f>
        <v>4.9298000000000002</v>
      </c>
      <c r="X28">
        <f>J28/30000</f>
        <v>6.2695999999999996</v>
      </c>
      <c r="Y28">
        <f>L28/30000</f>
        <v>3.2012666666666667</v>
      </c>
      <c r="Z28">
        <f>M28/30000</f>
        <v>3.4130333333333334</v>
      </c>
      <c r="AA28">
        <f>N28/30000</f>
        <v>1.9247000000000001</v>
      </c>
      <c r="AB28">
        <f>O28/30000</f>
        <v>20.861966666666667</v>
      </c>
      <c r="AC28">
        <f>P28/30000</f>
        <v>3.1453666666666669</v>
      </c>
      <c r="AD28">
        <f>Q28/30000</f>
        <v>3.2170333333333332</v>
      </c>
      <c r="AE28">
        <f>S28/30000</f>
        <v>5.4707999999999997</v>
      </c>
    </row>
    <row r="29" spans="1:31" x14ac:dyDescent="0.2">
      <c r="A29" s="2">
        <v>41883</v>
      </c>
      <c r="B29" s="1">
        <v>4632</v>
      </c>
      <c r="C29">
        <v>359328</v>
      </c>
      <c r="D29" s="1">
        <v>35193</v>
      </c>
      <c r="E29">
        <v>156603</v>
      </c>
      <c r="F29">
        <v>128343</v>
      </c>
      <c r="G29" s="1">
        <v>22796</v>
      </c>
      <c r="H29">
        <v>140747</v>
      </c>
      <c r="I29" s="1">
        <v>27046</v>
      </c>
      <c r="J29">
        <v>180902</v>
      </c>
      <c r="K29" s="1">
        <v>17837</v>
      </c>
      <c r="L29">
        <v>93988</v>
      </c>
      <c r="M29">
        <v>98482</v>
      </c>
      <c r="N29">
        <v>45058</v>
      </c>
      <c r="O29">
        <v>599135</v>
      </c>
      <c r="P29">
        <v>92041</v>
      </c>
      <c r="Q29">
        <v>92026</v>
      </c>
      <c r="R29" s="1">
        <v>50539</v>
      </c>
      <c r="S29">
        <f>R29+K29+I29+G29+D29+B29</f>
        <v>158043</v>
      </c>
      <c r="T29">
        <f>C29/30000</f>
        <v>11.977600000000001</v>
      </c>
      <c r="U29">
        <f>E29/30000</f>
        <v>5.2201000000000004</v>
      </c>
      <c r="V29">
        <f>F29/30000</f>
        <v>4.2781000000000002</v>
      </c>
      <c r="W29">
        <f>H29/30000</f>
        <v>4.6915666666666667</v>
      </c>
      <c r="X29">
        <f>J29/30000</f>
        <v>6.0300666666666665</v>
      </c>
      <c r="Y29">
        <f>L29/30000</f>
        <v>3.1329333333333333</v>
      </c>
      <c r="Z29">
        <f>M29/30000</f>
        <v>3.2827333333333333</v>
      </c>
      <c r="AA29">
        <f>N29/30000</f>
        <v>1.5019333333333333</v>
      </c>
      <c r="AB29">
        <f>O29/30000</f>
        <v>19.971166666666665</v>
      </c>
      <c r="AC29">
        <f>P29/30000</f>
        <v>3.0680333333333332</v>
      </c>
      <c r="AD29">
        <f>Q29/30000</f>
        <v>3.0675333333333334</v>
      </c>
      <c r="AE29">
        <f>S29/30000</f>
        <v>5.2680999999999996</v>
      </c>
    </row>
    <row r="30" spans="1:31" x14ac:dyDescent="0.2">
      <c r="A30" s="2">
        <v>41852</v>
      </c>
      <c r="B30" s="1">
        <v>4865</v>
      </c>
      <c r="C30">
        <v>371304</v>
      </c>
      <c r="D30" s="1">
        <v>36966</v>
      </c>
      <c r="E30">
        <v>157484</v>
      </c>
      <c r="F30">
        <v>135524</v>
      </c>
      <c r="G30" s="1">
        <v>23315</v>
      </c>
      <c r="H30">
        <v>141354</v>
      </c>
      <c r="I30" s="1">
        <v>25425</v>
      </c>
      <c r="J30">
        <v>201677</v>
      </c>
      <c r="K30" s="1">
        <v>18634</v>
      </c>
      <c r="L30">
        <v>99283</v>
      </c>
      <c r="M30">
        <v>102444</v>
      </c>
      <c r="N30">
        <v>46559</v>
      </c>
      <c r="O30">
        <v>618619</v>
      </c>
      <c r="P30">
        <v>94332</v>
      </c>
      <c r="Q30">
        <v>90595</v>
      </c>
      <c r="R30" s="1">
        <v>52147</v>
      </c>
      <c r="S30">
        <f>R30+K30+I30+G30+D30+B30</f>
        <v>161352</v>
      </c>
      <c r="T30">
        <f>C30/30000</f>
        <v>12.376799999999999</v>
      </c>
      <c r="U30">
        <f>E30/30000</f>
        <v>5.2494666666666667</v>
      </c>
      <c r="V30">
        <f>F30/30000</f>
        <v>4.5174666666666665</v>
      </c>
      <c r="W30">
        <f>H30/30000</f>
        <v>4.7118000000000002</v>
      </c>
      <c r="X30">
        <f>J30/30000</f>
        <v>6.7225666666666664</v>
      </c>
      <c r="Y30">
        <f>L30/30000</f>
        <v>3.3094333333333332</v>
      </c>
      <c r="Z30">
        <f>M30/30000</f>
        <v>3.4148000000000001</v>
      </c>
      <c r="AA30">
        <f>N30/30000</f>
        <v>1.5519666666666667</v>
      </c>
      <c r="AB30">
        <f>O30/30000</f>
        <v>20.620633333333334</v>
      </c>
      <c r="AC30">
        <f>P30/30000</f>
        <v>3.1444000000000001</v>
      </c>
      <c r="AD30">
        <f>Q30/30000</f>
        <v>3.0198333333333331</v>
      </c>
      <c r="AE30">
        <f>S30/30000</f>
        <v>5.3784000000000001</v>
      </c>
    </row>
    <row r="31" spans="1:31" x14ac:dyDescent="0.2">
      <c r="A31" s="2">
        <v>41821</v>
      </c>
      <c r="B31" s="1">
        <v>4907</v>
      </c>
      <c r="C31">
        <v>371323</v>
      </c>
      <c r="D31" s="1">
        <v>37460</v>
      </c>
      <c r="E31">
        <v>161260</v>
      </c>
      <c r="F31">
        <v>130056</v>
      </c>
      <c r="G31" s="1">
        <v>23115</v>
      </c>
      <c r="H31">
        <v>144175</v>
      </c>
      <c r="I31" s="1">
        <v>24631</v>
      </c>
      <c r="J31">
        <v>191056</v>
      </c>
      <c r="K31" s="1">
        <v>18565</v>
      </c>
      <c r="L31">
        <v>98329</v>
      </c>
      <c r="M31">
        <v>101709</v>
      </c>
      <c r="N31">
        <v>46575</v>
      </c>
      <c r="O31">
        <v>620149</v>
      </c>
      <c r="P31">
        <v>95424</v>
      </c>
      <c r="Q31">
        <v>87643</v>
      </c>
      <c r="R31" s="1">
        <v>51920</v>
      </c>
      <c r="S31">
        <f>R31+K31+I31+G31+D31+B31</f>
        <v>160598</v>
      </c>
      <c r="T31">
        <f>C31/30000</f>
        <v>12.377433333333334</v>
      </c>
      <c r="U31">
        <f>E31/30000</f>
        <v>5.3753333333333337</v>
      </c>
      <c r="V31">
        <f>F31/30000</f>
        <v>4.3352000000000004</v>
      </c>
      <c r="W31">
        <f>H31/30000</f>
        <v>4.8058333333333332</v>
      </c>
      <c r="X31">
        <f>J31/30000</f>
        <v>6.3685333333333336</v>
      </c>
      <c r="Y31">
        <f>L31/30000</f>
        <v>3.2776333333333332</v>
      </c>
      <c r="Z31">
        <f>M31/30000</f>
        <v>3.3902999999999999</v>
      </c>
      <c r="AA31">
        <f>N31/30000</f>
        <v>1.5525</v>
      </c>
      <c r="AB31">
        <f>O31/30000</f>
        <v>20.671633333333332</v>
      </c>
      <c r="AC31">
        <f>P31/30000</f>
        <v>3.1808000000000001</v>
      </c>
      <c r="AD31">
        <f>Q31/30000</f>
        <v>2.9214333333333333</v>
      </c>
      <c r="AE31">
        <f>S31/30000</f>
        <v>5.3532666666666664</v>
      </c>
    </row>
    <row r="32" spans="1:31" x14ac:dyDescent="0.2">
      <c r="A32" s="2">
        <v>41791</v>
      </c>
      <c r="B32" s="1">
        <v>4836</v>
      </c>
      <c r="C32">
        <v>333734</v>
      </c>
      <c r="D32" s="1">
        <v>36752</v>
      </c>
      <c r="E32">
        <v>163105</v>
      </c>
      <c r="F32">
        <v>127925</v>
      </c>
      <c r="G32" s="1">
        <v>22172</v>
      </c>
      <c r="H32">
        <v>140865</v>
      </c>
      <c r="I32" s="1">
        <v>22137</v>
      </c>
      <c r="J32">
        <v>175971</v>
      </c>
      <c r="K32" s="1">
        <v>18060</v>
      </c>
      <c r="L32">
        <v>94151</v>
      </c>
      <c r="M32">
        <v>99531</v>
      </c>
      <c r="N32">
        <v>31429</v>
      </c>
      <c r="O32">
        <v>598283</v>
      </c>
      <c r="P32">
        <v>91974</v>
      </c>
      <c r="Q32">
        <v>78892</v>
      </c>
      <c r="R32" s="1">
        <v>50306</v>
      </c>
      <c r="S32">
        <f>R32+K32+I32+G32+D32+B32</f>
        <v>154263</v>
      </c>
      <c r="T32">
        <f>C32/30000</f>
        <v>11.124466666666667</v>
      </c>
      <c r="U32">
        <f>E32/30000</f>
        <v>5.4368333333333334</v>
      </c>
      <c r="V32">
        <f>F32/30000</f>
        <v>4.2641666666666671</v>
      </c>
      <c r="W32">
        <f>H32/30000</f>
        <v>4.6955</v>
      </c>
      <c r="X32">
        <f>J32/30000</f>
        <v>5.8657000000000004</v>
      </c>
      <c r="Y32">
        <f>L32/30000</f>
        <v>3.1383666666666667</v>
      </c>
      <c r="Z32">
        <f>M32/30000</f>
        <v>3.3176999999999999</v>
      </c>
      <c r="AA32">
        <f>N32/30000</f>
        <v>1.0476333333333334</v>
      </c>
      <c r="AB32">
        <f>O32/30000</f>
        <v>19.942766666666667</v>
      </c>
      <c r="AC32">
        <f>P32/30000</f>
        <v>3.0657999999999999</v>
      </c>
      <c r="AD32">
        <f>Q32/30000</f>
        <v>2.6297333333333333</v>
      </c>
      <c r="AE32">
        <f>S32/30000</f>
        <v>5.1421000000000001</v>
      </c>
    </row>
    <row r="33" spans="1:31" x14ac:dyDescent="0.2">
      <c r="A33" s="2">
        <v>41760</v>
      </c>
      <c r="B33" s="1">
        <v>4959</v>
      </c>
      <c r="C33">
        <v>344876</v>
      </c>
      <c r="D33" s="1">
        <v>37928</v>
      </c>
      <c r="E33">
        <v>168383</v>
      </c>
      <c r="F33">
        <v>133740</v>
      </c>
      <c r="G33" s="1">
        <v>22974</v>
      </c>
      <c r="H33">
        <v>144662</v>
      </c>
      <c r="I33" s="1">
        <v>21926</v>
      </c>
      <c r="J33">
        <v>174780</v>
      </c>
      <c r="K33" s="1">
        <v>19450</v>
      </c>
      <c r="L33">
        <v>94858</v>
      </c>
      <c r="M33">
        <v>103150</v>
      </c>
      <c r="N33">
        <v>32491</v>
      </c>
      <c r="O33">
        <v>614376</v>
      </c>
      <c r="P33">
        <v>96690</v>
      </c>
      <c r="Q33">
        <v>79474</v>
      </c>
      <c r="R33" s="1">
        <v>53007</v>
      </c>
      <c r="S33">
        <f>R33+K33+I33+G33+D33+B33</f>
        <v>160244</v>
      </c>
      <c r="T33">
        <f>C33/30000</f>
        <v>11.495866666666666</v>
      </c>
      <c r="U33">
        <f>E33/30000</f>
        <v>5.6127666666666665</v>
      </c>
      <c r="V33">
        <f>F33/30000</f>
        <v>4.4580000000000002</v>
      </c>
      <c r="W33">
        <f>H33/30000</f>
        <v>4.8220666666666663</v>
      </c>
      <c r="X33">
        <f>J33/30000</f>
        <v>5.8259999999999996</v>
      </c>
      <c r="Y33">
        <f>L33/30000</f>
        <v>3.1619333333333333</v>
      </c>
      <c r="Z33">
        <f>M33/30000</f>
        <v>3.4383333333333335</v>
      </c>
      <c r="AA33">
        <f>N33/30000</f>
        <v>1.0830333333333333</v>
      </c>
      <c r="AB33">
        <f>O33/30000</f>
        <v>20.479199999999999</v>
      </c>
      <c r="AC33">
        <f>P33/30000</f>
        <v>3.2229999999999999</v>
      </c>
      <c r="AD33">
        <f>Q33/30000</f>
        <v>2.6491333333333333</v>
      </c>
      <c r="AE33">
        <f>S33/30000</f>
        <v>5.3414666666666664</v>
      </c>
    </row>
    <row r="34" spans="1:31" x14ac:dyDescent="0.2">
      <c r="A34" s="2">
        <v>41730</v>
      </c>
      <c r="B34" s="1">
        <v>4785</v>
      </c>
      <c r="C34">
        <v>333733</v>
      </c>
      <c r="D34" s="1">
        <v>37066</v>
      </c>
      <c r="E34">
        <v>161348</v>
      </c>
      <c r="F34">
        <v>128688</v>
      </c>
      <c r="G34" s="1">
        <v>22016</v>
      </c>
      <c r="H34">
        <v>139906</v>
      </c>
      <c r="I34" s="1">
        <v>19316</v>
      </c>
      <c r="J34">
        <v>196948</v>
      </c>
      <c r="K34" s="1">
        <v>18925</v>
      </c>
      <c r="L34">
        <v>94387</v>
      </c>
      <c r="M34">
        <v>98349</v>
      </c>
      <c r="N34">
        <v>31428</v>
      </c>
      <c r="O34">
        <v>585688</v>
      </c>
      <c r="P34">
        <v>93328</v>
      </c>
      <c r="Q34">
        <v>74537</v>
      </c>
      <c r="R34" s="1">
        <v>48293</v>
      </c>
      <c r="S34">
        <f>R34+K34+I34+G34+D34+B34</f>
        <v>150401</v>
      </c>
      <c r="T34">
        <f>C34/30000</f>
        <v>11.124433333333334</v>
      </c>
      <c r="U34">
        <f>E34/30000</f>
        <v>5.3782666666666668</v>
      </c>
      <c r="V34">
        <f>F34/30000</f>
        <v>4.2896000000000001</v>
      </c>
      <c r="W34">
        <f>H34/30000</f>
        <v>4.6635333333333335</v>
      </c>
      <c r="X34">
        <f>J34/30000</f>
        <v>6.5649333333333333</v>
      </c>
      <c r="Y34">
        <f>L34/30000</f>
        <v>3.1462333333333334</v>
      </c>
      <c r="Z34">
        <f>M34/30000</f>
        <v>3.2783000000000002</v>
      </c>
      <c r="AA34">
        <f>N34/30000</f>
        <v>1.0476000000000001</v>
      </c>
      <c r="AB34">
        <f>O34/30000</f>
        <v>19.522933333333334</v>
      </c>
      <c r="AC34">
        <f>P34/30000</f>
        <v>3.1109333333333336</v>
      </c>
      <c r="AD34">
        <f>Q34/30000</f>
        <v>2.4845666666666668</v>
      </c>
      <c r="AE34">
        <f>S34/30000</f>
        <v>5.0133666666666663</v>
      </c>
    </row>
    <row r="35" spans="1:31" x14ac:dyDescent="0.2">
      <c r="A35" s="2">
        <v>41699</v>
      </c>
      <c r="B35" s="1">
        <v>4907</v>
      </c>
      <c r="C35">
        <v>344938</v>
      </c>
      <c r="D35" s="1">
        <v>38056</v>
      </c>
      <c r="E35">
        <v>169732</v>
      </c>
      <c r="F35">
        <v>131049</v>
      </c>
      <c r="G35" s="1">
        <v>22413</v>
      </c>
      <c r="H35">
        <v>148278</v>
      </c>
      <c r="I35" s="1">
        <v>17782</v>
      </c>
      <c r="J35">
        <v>167178</v>
      </c>
      <c r="K35" s="1">
        <v>19574</v>
      </c>
      <c r="L35">
        <v>97220</v>
      </c>
      <c r="M35">
        <v>97118</v>
      </c>
      <c r="N35">
        <v>25497</v>
      </c>
      <c r="O35">
        <v>595989</v>
      </c>
      <c r="P35">
        <v>96472</v>
      </c>
      <c r="Q35">
        <v>77332</v>
      </c>
      <c r="R35" s="1">
        <v>52516</v>
      </c>
      <c r="S35">
        <f>R35+K35+I35+G35+D35+B35</f>
        <v>155248</v>
      </c>
      <c r="T35">
        <f>C35/30000</f>
        <v>11.497933333333334</v>
      </c>
      <c r="U35">
        <f>E35/30000</f>
        <v>5.6577333333333337</v>
      </c>
      <c r="V35">
        <f>F35/30000</f>
        <v>4.3682999999999996</v>
      </c>
      <c r="W35">
        <f>H35/30000</f>
        <v>4.9425999999999997</v>
      </c>
      <c r="X35">
        <f>J35/30000</f>
        <v>5.5726000000000004</v>
      </c>
      <c r="Y35">
        <f>L35/30000</f>
        <v>3.2406666666666668</v>
      </c>
      <c r="Z35">
        <f>M35/30000</f>
        <v>3.2372666666666667</v>
      </c>
      <c r="AA35">
        <f>N35/30000</f>
        <v>0.84989999999999999</v>
      </c>
      <c r="AB35">
        <f>O35/30000</f>
        <v>19.866299999999999</v>
      </c>
      <c r="AC35">
        <f>P35/30000</f>
        <v>3.2157333333333336</v>
      </c>
      <c r="AD35">
        <f>Q35/30000</f>
        <v>2.5777333333333332</v>
      </c>
      <c r="AE35">
        <f>S35/30000</f>
        <v>5.1749333333333336</v>
      </c>
    </row>
    <row r="36" spans="1:31" x14ac:dyDescent="0.2">
      <c r="A36" s="2">
        <v>41671</v>
      </c>
      <c r="B36" s="1">
        <v>4418</v>
      </c>
      <c r="C36">
        <v>311578</v>
      </c>
      <c r="D36" s="1">
        <v>34176</v>
      </c>
      <c r="E36">
        <v>154119</v>
      </c>
      <c r="F36">
        <v>116122</v>
      </c>
      <c r="G36" s="1">
        <v>19764</v>
      </c>
      <c r="H36">
        <v>133188</v>
      </c>
      <c r="I36" s="1">
        <v>14934</v>
      </c>
      <c r="J36">
        <v>159543</v>
      </c>
      <c r="K36" s="1">
        <v>18450</v>
      </c>
      <c r="L36">
        <v>86058</v>
      </c>
      <c r="M36">
        <v>88079</v>
      </c>
      <c r="N36">
        <v>23047</v>
      </c>
      <c r="O36">
        <v>522106</v>
      </c>
      <c r="P36">
        <v>86741</v>
      </c>
      <c r="Q36">
        <v>67391</v>
      </c>
      <c r="R36" s="1">
        <v>47701</v>
      </c>
      <c r="S36">
        <f>R36+K36+I36+G36+D36+B36</f>
        <v>139443</v>
      </c>
      <c r="T36">
        <f>C36/30000</f>
        <v>10.385933333333334</v>
      </c>
      <c r="U36">
        <f>E36/30000</f>
        <v>5.1372999999999998</v>
      </c>
      <c r="V36">
        <f>F36/30000</f>
        <v>3.8707333333333334</v>
      </c>
      <c r="W36">
        <f>H36/30000</f>
        <v>4.4396000000000004</v>
      </c>
      <c r="X36">
        <f>J36/30000</f>
        <v>5.3181000000000003</v>
      </c>
      <c r="Y36">
        <f>L36/30000</f>
        <v>2.8685999999999998</v>
      </c>
      <c r="Z36">
        <f>M36/30000</f>
        <v>2.9359666666666668</v>
      </c>
      <c r="AA36">
        <f>N36/30000</f>
        <v>0.76823333333333332</v>
      </c>
      <c r="AB36">
        <f>O36/30000</f>
        <v>17.403533333333332</v>
      </c>
      <c r="AC36">
        <f>P36/30000</f>
        <v>2.8913666666666669</v>
      </c>
      <c r="AD36">
        <f>Q36/30000</f>
        <v>2.2463666666666668</v>
      </c>
      <c r="AE36">
        <f>S36/30000</f>
        <v>4.6481000000000003</v>
      </c>
    </row>
    <row r="37" spans="1:31" x14ac:dyDescent="0.2">
      <c r="A37" s="2">
        <v>41640</v>
      </c>
      <c r="B37" s="1">
        <v>4941</v>
      </c>
      <c r="C37">
        <v>345037</v>
      </c>
      <c r="D37" s="1">
        <v>37365</v>
      </c>
      <c r="E37">
        <v>170576</v>
      </c>
      <c r="F37">
        <v>128795</v>
      </c>
      <c r="G37" s="1">
        <v>22495</v>
      </c>
      <c r="H37">
        <v>148793</v>
      </c>
      <c r="I37" s="1">
        <v>15541</v>
      </c>
      <c r="J37">
        <v>155959</v>
      </c>
      <c r="K37" s="1">
        <v>20523</v>
      </c>
      <c r="L37">
        <v>94629</v>
      </c>
      <c r="M37">
        <v>94282</v>
      </c>
      <c r="N37">
        <v>25580</v>
      </c>
      <c r="O37">
        <v>559386</v>
      </c>
      <c r="P37">
        <v>94822</v>
      </c>
      <c r="Q37">
        <v>69309</v>
      </c>
      <c r="R37" s="1">
        <v>52571</v>
      </c>
      <c r="S37">
        <f>R37+K37+I37+G37+D37+B37</f>
        <v>153436</v>
      </c>
      <c r="T37">
        <f>C37/30000</f>
        <v>11.501233333333333</v>
      </c>
      <c r="U37">
        <f>E37/30000</f>
        <v>5.6858666666666666</v>
      </c>
      <c r="V37">
        <f>F37/30000</f>
        <v>4.293166666666667</v>
      </c>
      <c r="W37">
        <f>H37/30000</f>
        <v>4.9597666666666669</v>
      </c>
      <c r="X37">
        <f>J37/30000</f>
        <v>5.1986333333333334</v>
      </c>
      <c r="Y37">
        <f>L37/30000</f>
        <v>3.1543000000000001</v>
      </c>
      <c r="Z37">
        <f>M37/30000</f>
        <v>3.1427333333333332</v>
      </c>
      <c r="AA37">
        <f>N37/30000</f>
        <v>0.85266666666666668</v>
      </c>
      <c r="AB37">
        <f>O37/30000</f>
        <v>18.6462</v>
      </c>
      <c r="AC37">
        <f>P37/30000</f>
        <v>3.1607333333333334</v>
      </c>
      <c r="AD37">
        <f>Q37/30000</f>
        <v>2.3102999999999998</v>
      </c>
      <c r="AE37">
        <f>S37/30000</f>
        <v>5.1145333333333332</v>
      </c>
    </row>
    <row r="38" spans="1:31" x14ac:dyDescent="0.2">
      <c r="A38" s="2">
        <v>41609</v>
      </c>
      <c r="B38" s="1">
        <v>4828</v>
      </c>
      <c r="C38">
        <v>296721</v>
      </c>
      <c r="D38" s="1">
        <v>36218</v>
      </c>
      <c r="E38">
        <v>173267</v>
      </c>
      <c r="F38">
        <v>121852</v>
      </c>
      <c r="G38" s="1">
        <v>22572</v>
      </c>
      <c r="H38">
        <v>142453</v>
      </c>
      <c r="I38" s="1">
        <v>16137</v>
      </c>
      <c r="J38">
        <v>169376</v>
      </c>
      <c r="K38" s="1">
        <v>19656</v>
      </c>
      <c r="L38">
        <v>87594</v>
      </c>
      <c r="M38">
        <v>99225</v>
      </c>
      <c r="N38">
        <v>19948</v>
      </c>
      <c r="O38">
        <v>601863</v>
      </c>
      <c r="P38">
        <v>95743</v>
      </c>
      <c r="Q38">
        <v>70676</v>
      </c>
      <c r="R38" s="1">
        <v>54823</v>
      </c>
      <c r="S38">
        <f>R38+K38+I38+G38+D38+B38</f>
        <v>154234</v>
      </c>
      <c r="T38">
        <f>C38/30000</f>
        <v>9.8907000000000007</v>
      </c>
      <c r="U38">
        <f>E38/30000</f>
        <v>5.7755666666666663</v>
      </c>
      <c r="V38">
        <f>F38/30000</f>
        <v>4.0617333333333336</v>
      </c>
      <c r="W38">
        <f>H38/30000</f>
        <v>4.7484333333333337</v>
      </c>
      <c r="X38">
        <f>J38/30000</f>
        <v>5.6458666666666666</v>
      </c>
      <c r="Y38">
        <f>L38/30000</f>
        <v>2.9198</v>
      </c>
      <c r="Z38">
        <f>M38/30000</f>
        <v>3.3075000000000001</v>
      </c>
      <c r="AA38">
        <f>N38/30000</f>
        <v>0.66493333333333338</v>
      </c>
      <c r="AB38">
        <f>O38/30000</f>
        <v>20.062100000000001</v>
      </c>
      <c r="AC38">
        <f>P38/30000</f>
        <v>3.1914333333333333</v>
      </c>
      <c r="AD38">
        <f>Q38/30000</f>
        <v>2.3558666666666666</v>
      </c>
      <c r="AE38">
        <f>S38/30000</f>
        <v>5.1411333333333333</v>
      </c>
    </row>
    <row r="39" spans="1:31" x14ac:dyDescent="0.2">
      <c r="A39" s="2">
        <v>41579</v>
      </c>
      <c r="B39" s="1">
        <v>5021</v>
      </c>
      <c r="C39">
        <v>287120</v>
      </c>
      <c r="D39" s="1">
        <v>37268</v>
      </c>
      <c r="E39">
        <v>166992</v>
      </c>
      <c r="F39">
        <v>126751</v>
      </c>
      <c r="G39" s="1">
        <v>22546</v>
      </c>
      <c r="H39">
        <v>145109</v>
      </c>
      <c r="I39" s="1">
        <v>19091</v>
      </c>
      <c r="J39">
        <v>149625</v>
      </c>
      <c r="K39" s="1">
        <v>19260</v>
      </c>
      <c r="L39">
        <v>87359</v>
      </c>
      <c r="M39">
        <v>100791</v>
      </c>
      <c r="N39">
        <v>19301</v>
      </c>
      <c r="O39">
        <v>599693</v>
      </c>
      <c r="P39">
        <v>95106</v>
      </c>
      <c r="Q39">
        <v>69018</v>
      </c>
      <c r="R39" s="1">
        <v>52950</v>
      </c>
      <c r="S39">
        <f>R39+K39+I39+G39+D39+B39</f>
        <v>156136</v>
      </c>
      <c r="T39">
        <f>C39/30000</f>
        <v>9.570666666666666</v>
      </c>
      <c r="U39">
        <f>E39/30000</f>
        <v>5.5663999999999998</v>
      </c>
      <c r="V39">
        <f>F39/30000</f>
        <v>4.2250333333333332</v>
      </c>
      <c r="W39">
        <f>H39/30000</f>
        <v>4.8369666666666671</v>
      </c>
      <c r="X39">
        <f>J39/30000</f>
        <v>4.9874999999999998</v>
      </c>
      <c r="Y39">
        <f>L39/30000</f>
        <v>2.9119666666666668</v>
      </c>
      <c r="Z39">
        <f>M39/30000</f>
        <v>3.3597000000000001</v>
      </c>
      <c r="AA39">
        <f>N39/30000</f>
        <v>0.64336666666666664</v>
      </c>
      <c r="AB39">
        <f>O39/30000</f>
        <v>19.989766666666668</v>
      </c>
      <c r="AC39">
        <f>P39/30000</f>
        <v>3.1701999999999999</v>
      </c>
      <c r="AD39">
        <f>Q39/30000</f>
        <v>2.3006000000000002</v>
      </c>
      <c r="AE39">
        <f>S39/30000</f>
        <v>5.204533333333333</v>
      </c>
    </row>
    <row r="40" spans="1:31" x14ac:dyDescent="0.2">
      <c r="A40" s="2">
        <v>41548</v>
      </c>
      <c r="B40" s="1">
        <v>5386</v>
      </c>
      <c r="C40">
        <v>296709</v>
      </c>
      <c r="D40" s="1">
        <v>39199</v>
      </c>
      <c r="E40">
        <v>171753</v>
      </c>
      <c r="F40">
        <v>130774</v>
      </c>
      <c r="G40" s="1">
        <v>23973</v>
      </c>
      <c r="H40">
        <v>150546</v>
      </c>
      <c r="I40" s="1">
        <v>20173</v>
      </c>
      <c r="J40">
        <v>157934</v>
      </c>
      <c r="K40" s="1">
        <v>19869</v>
      </c>
      <c r="L40">
        <v>94864</v>
      </c>
      <c r="M40">
        <v>94741</v>
      </c>
      <c r="N40">
        <v>19947</v>
      </c>
      <c r="O40">
        <v>604180</v>
      </c>
      <c r="P40">
        <v>98301</v>
      </c>
      <c r="Q40">
        <v>66250</v>
      </c>
      <c r="R40" s="1">
        <v>55014</v>
      </c>
      <c r="S40">
        <f>R40+K40+I40+G40+D40+B40</f>
        <v>163614</v>
      </c>
      <c r="T40">
        <f>C40/30000</f>
        <v>9.8902999999999999</v>
      </c>
      <c r="U40">
        <f>E40/30000</f>
        <v>5.7251000000000003</v>
      </c>
      <c r="V40">
        <f>F40/30000</f>
        <v>4.3591333333333333</v>
      </c>
      <c r="W40">
        <f>H40/30000</f>
        <v>5.0182000000000002</v>
      </c>
      <c r="X40">
        <f>J40/30000</f>
        <v>5.2644666666666664</v>
      </c>
      <c r="Y40">
        <f>L40/30000</f>
        <v>3.1621333333333332</v>
      </c>
      <c r="Z40">
        <f>M40/30000</f>
        <v>3.1580333333333335</v>
      </c>
      <c r="AA40">
        <f>N40/30000</f>
        <v>0.66490000000000005</v>
      </c>
      <c r="AB40">
        <f>O40/30000</f>
        <v>20.139333333333333</v>
      </c>
      <c r="AC40">
        <f>P40/30000</f>
        <v>3.2766999999999999</v>
      </c>
      <c r="AD40">
        <f>Q40/30000</f>
        <v>2.2083333333333335</v>
      </c>
      <c r="AE40">
        <f>S40/30000</f>
        <v>5.4538000000000002</v>
      </c>
    </row>
    <row r="41" spans="1:31" x14ac:dyDescent="0.2">
      <c r="A41" s="2">
        <v>41518</v>
      </c>
      <c r="B41" s="1">
        <v>5092</v>
      </c>
      <c r="C41">
        <v>287143</v>
      </c>
      <c r="D41" s="1">
        <v>38457</v>
      </c>
      <c r="E41">
        <v>173152</v>
      </c>
      <c r="F41">
        <v>116785</v>
      </c>
      <c r="G41" s="1">
        <v>23151</v>
      </c>
      <c r="H41">
        <v>139324</v>
      </c>
      <c r="I41" s="1">
        <v>19044</v>
      </c>
      <c r="J41">
        <v>152723</v>
      </c>
      <c r="K41" s="1">
        <v>19826</v>
      </c>
      <c r="L41">
        <v>89987</v>
      </c>
      <c r="M41">
        <v>101689</v>
      </c>
      <c r="N41">
        <v>16208</v>
      </c>
      <c r="O41">
        <v>585144</v>
      </c>
      <c r="P41">
        <v>93625</v>
      </c>
      <c r="Q41">
        <v>64869</v>
      </c>
      <c r="R41" s="1">
        <v>52763</v>
      </c>
      <c r="S41">
        <f>R41+K41+I41+G41+D41+B41</f>
        <v>158333</v>
      </c>
      <c r="T41">
        <f>C41/30000</f>
        <v>9.5714333333333332</v>
      </c>
      <c r="U41">
        <f>E41/30000</f>
        <v>5.7717333333333336</v>
      </c>
      <c r="V41">
        <f>F41/30000</f>
        <v>3.8928333333333334</v>
      </c>
      <c r="W41">
        <f>H41/30000</f>
        <v>4.6441333333333334</v>
      </c>
      <c r="X41">
        <f>J41/30000</f>
        <v>5.0907666666666671</v>
      </c>
      <c r="Y41">
        <f>L41/30000</f>
        <v>2.9995666666666665</v>
      </c>
      <c r="Z41">
        <f>M41/30000</f>
        <v>3.3896333333333333</v>
      </c>
      <c r="AA41">
        <f>N41/30000</f>
        <v>0.54026666666666667</v>
      </c>
      <c r="AB41">
        <f>O41/30000</f>
        <v>19.504799999999999</v>
      </c>
      <c r="AC41">
        <f>P41/30000</f>
        <v>3.1208333333333331</v>
      </c>
      <c r="AD41">
        <f>Q41/30000</f>
        <v>2.1623000000000001</v>
      </c>
      <c r="AE41">
        <f>S41/30000</f>
        <v>5.2777666666666665</v>
      </c>
    </row>
    <row r="42" spans="1:31" x14ac:dyDescent="0.2">
      <c r="A42" s="2">
        <v>41487</v>
      </c>
      <c r="B42" s="1">
        <v>5305</v>
      </c>
      <c r="C42">
        <v>296710</v>
      </c>
      <c r="D42" s="1">
        <v>39595</v>
      </c>
      <c r="E42">
        <v>188392</v>
      </c>
      <c r="F42">
        <v>128669</v>
      </c>
      <c r="G42" s="1">
        <v>25467</v>
      </c>
      <c r="H42">
        <v>148600</v>
      </c>
      <c r="I42" s="1">
        <v>18287</v>
      </c>
      <c r="J42">
        <v>157249</v>
      </c>
      <c r="K42" s="1">
        <v>20567</v>
      </c>
      <c r="L42">
        <v>95224</v>
      </c>
      <c r="M42">
        <v>96715</v>
      </c>
      <c r="N42">
        <v>16748</v>
      </c>
      <c r="O42">
        <v>596507</v>
      </c>
      <c r="P42">
        <v>97225</v>
      </c>
      <c r="Q42">
        <v>67350</v>
      </c>
      <c r="R42" s="1">
        <v>54906</v>
      </c>
      <c r="S42">
        <f>R42+K42+I42+G42+D42+B42</f>
        <v>164127</v>
      </c>
      <c r="T42">
        <f>C42/30000</f>
        <v>9.8903333333333325</v>
      </c>
      <c r="U42">
        <f>E42/30000</f>
        <v>6.2797333333333336</v>
      </c>
      <c r="V42">
        <f>F42/30000</f>
        <v>4.288966666666667</v>
      </c>
      <c r="W42">
        <f>H42/30000</f>
        <v>4.9533333333333331</v>
      </c>
      <c r="X42">
        <f>J42/30000</f>
        <v>5.2416333333333336</v>
      </c>
      <c r="Y42">
        <f>L42/30000</f>
        <v>3.1741333333333333</v>
      </c>
      <c r="Z42">
        <f>M42/30000</f>
        <v>3.2238333333333333</v>
      </c>
      <c r="AA42">
        <f>N42/30000</f>
        <v>0.55826666666666669</v>
      </c>
      <c r="AB42">
        <f>O42/30000</f>
        <v>19.883566666666667</v>
      </c>
      <c r="AC42">
        <f>P42/30000</f>
        <v>3.2408333333333332</v>
      </c>
      <c r="AD42">
        <f>Q42/30000</f>
        <v>2.2450000000000001</v>
      </c>
      <c r="AE42">
        <f>S42/30000</f>
        <v>5.4709000000000003</v>
      </c>
    </row>
    <row r="43" spans="1:31" x14ac:dyDescent="0.2">
      <c r="A43" s="2">
        <v>41456</v>
      </c>
      <c r="B43" s="1">
        <v>5395</v>
      </c>
      <c r="C43">
        <v>296706</v>
      </c>
      <c r="D43" s="1">
        <v>38957</v>
      </c>
      <c r="E43">
        <v>197337</v>
      </c>
      <c r="F43">
        <v>128795</v>
      </c>
      <c r="G43" s="1">
        <v>23584</v>
      </c>
      <c r="H43">
        <v>150019</v>
      </c>
      <c r="I43" s="1">
        <v>17183</v>
      </c>
      <c r="J43">
        <v>156844</v>
      </c>
      <c r="K43" s="1">
        <v>20498</v>
      </c>
      <c r="L43">
        <v>94581</v>
      </c>
      <c r="M43">
        <v>102059</v>
      </c>
      <c r="N43">
        <v>16747</v>
      </c>
      <c r="O43">
        <v>592836</v>
      </c>
      <c r="P43">
        <v>96429</v>
      </c>
      <c r="Q43">
        <v>65015</v>
      </c>
      <c r="R43" s="1">
        <v>55166</v>
      </c>
      <c r="S43">
        <f>R43+K43+I43+G43+D43+B43</f>
        <v>160783</v>
      </c>
      <c r="T43">
        <f>C43/30000</f>
        <v>9.8902000000000001</v>
      </c>
      <c r="U43">
        <f>E43/30000</f>
        <v>6.5778999999999996</v>
      </c>
      <c r="V43">
        <f>F43/30000</f>
        <v>4.293166666666667</v>
      </c>
      <c r="W43">
        <f>H43/30000</f>
        <v>5.000633333333333</v>
      </c>
      <c r="X43">
        <f>J43/30000</f>
        <v>5.2281333333333331</v>
      </c>
      <c r="Y43">
        <f>L43/30000</f>
        <v>3.1526999999999998</v>
      </c>
      <c r="Z43">
        <f>M43/30000</f>
        <v>3.4019666666666666</v>
      </c>
      <c r="AA43">
        <f>N43/30000</f>
        <v>0.55823333333333336</v>
      </c>
      <c r="AB43">
        <f>O43/30000</f>
        <v>19.761199999999999</v>
      </c>
      <c r="AC43">
        <f>P43/30000</f>
        <v>3.2143000000000002</v>
      </c>
      <c r="AD43">
        <f>Q43/30000</f>
        <v>2.1671666666666667</v>
      </c>
      <c r="AE43">
        <f>S43/30000</f>
        <v>5.3594333333333335</v>
      </c>
    </row>
    <row r="44" spans="1:31" x14ac:dyDescent="0.2">
      <c r="A44" s="2">
        <v>41426</v>
      </c>
      <c r="B44" s="1">
        <v>5331</v>
      </c>
      <c r="C44">
        <v>244802</v>
      </c>
      <c r="D44" s="1">
        <v>37590</v>
      </c>
      <c r="E44">
        <v>196109</v>
      </c>
      <c r="F44">
        <v>122589</v>
      </c>
      <c r="G44" s="1">
        <v>22595</v>
      </c>
      <c r="H44">
        <v>150904</v>
      </c>
      <c r="I44" s="1">
        <v>16584</v>
      </c>
      <c r="J44">
        <v>150704</v>
      </c>
      <c r="K44" s="1">
        <v>19748</v>
      </c>
      <c r="L44">
        <v>91066</v>
      </c>
      <c r="M44">
        <v>96958</v>
      </c>
      <c r="N44">
        <v>10210</v>
      </c>
      <c r="O44">
        <v>575387</v>
      </c>
      <c r="P44">
        <v>93624</v>
      </c>
      <c r="Q44">
        <v>62160</v>
      </c>
      <c r="R44" s="1">
        <v>53648</v>
      </c>
      <c r="S44">
        <f>R44+K44+I44+G44+D44+B44</f>
        <v>155496</v>
      </c>
      <c r="T44">
        <f>C44/30000</f>
        <v>8.1600666666666672</v>
      </c>
      <c r="U44">
        <f>E44/30000</f>
        <v>6.5369666666666664</v>
      </c>
      <c r="V44">
        <f>F44/30000</f>
        <v>4.0862999999999996</v>
      </c>
      <c r="W44">
        <f>H44/30000</f>
        <v>5.0301333333333336</v>
      </c>
      <c r="X44">
        <f>J44/30000</f>
        <v>5.0234666666666667</v>
      </c>
      <c r="Y44">
        <f>L44/30000</f>
        <v>3.0355333333333334</v>
      </c>
      <c r="Z44">
        <f>M44/30000</f>
        <v>3.2319333333333335</v>
      </c>
      <c r="AA44">
        <f>N44/30000</f>
        <v>0.34033333333333332</v>
      </c>
      <c r="AB44">
        <f>O44/30000</f>
        <v>19.179566666666666</v>
      </c>
      <c r="AC44">
        <f>P44/30000</f>
        <v>3.1208</v>
      </c>
      <c r="AD44">
        <f>Q44/30000</f>
        <v>2.0720000000000001</v>
      </c>
      <c r="AE44">
        <f>S44/30000</f>
        <v>5.1832000000000003</v>
      </c>
    </row>
    <row r="45" spans="1:31" x14ac:dyDescent="0.2">
      <c r="A45" s="2">
        <v>41395</v>
      </c>
      <c r="B45" s="1">
        <v>5245</v>
      </c>
      <c r="C45">
        <v>252959</v>
      </c>
      <c r="D45" s="1">
        <v>39045</v>
      </c>
      <c r="E45">
        <v>207162</v>
      </c>
      <c r="F45">
        <v>130184</v>
      </c>
      <c r="G45" s="1">
        <v>23447</v>
      </c>
      <c r="H45">
        <v>151478</v>
      </c>
      <c r="I45" s="1">
        <v>15941</v>
      </c>
      <c r="J45">
        <v>159291</v>
      </c>
      <c r="K45" s="1">
        <v>20244</v>
      </c>
      <c r="L45">
        <v>93241</v>
      </c>
      <c r="M45">
        <v>107281</v>
      </c>
      <c r="N45">
        <v>10551</v>
      </c>
      <c r="O45">
        <v>587794</v>
      </c>
      <c r="P45">
        <v>96837</v>
      </c>
      <c r="Q45">
        <v>59354</v>
      </c>
      <c r="R45" s="1">
        <v>56353</v>
      </c>
      <c r="S45">
        <f>R45+K45+I45+G45+D45+B45</f>
        <v>160275</v>
      </c>
      <c r="T45">
        <f>C45/30000</f>
        <v>8.4319666666666659</v>
      </c>
      <c r="U45">
        <f>E45/30000</f>
        <v>6.9054000000000002</v>
      </c>
      <c r="V45">
        <f>F45/30000</f>
        <v>4.3394666666666666</v>
      </c>
      <c r="W45">
        <f>H45/30000</f>
        <v>5.049266666666667</v>
      </c>
      <c r="X45">
        <f>J45/30000</f>
        <v>5.3097000000000003</v>
      </c>
      <c r="Y45">
        <f>L45/30000</f>
        <v>3.1080333333333332</v>
      </c>
      <c r="Z45">
        <f>M45/30000</f>
        <v>3.5760333333333332</v>
      </c>
      <c r="AA45">
        <f>N45/30000</f>
        <v>0.35170000000000001</v>
      </c>
      <c r="AB45">
        <f>O45/30000</f>
        <v>19.593133333333334</v>
      </c>
      <c r="AC45">
        <f>P45/30000</f>
        <v>3.2279</v>
      </c>
      <c r="AD45">
        <f>Q45/30000</f>
        <v>1.9784666666666666</v>
      </c>
      <c r="AE45">
        <f>S45/30000</f>
        <v>5.3425000000000002</v>
      </c>
    </row>
    <row r="46" spans="1:31" x14ac:dyDescent="0.2">
      <c r="A46" s="2">
        <v>41365</v>
      </c>
      <c r="B46" s="1">
        <v>5033</v>
      </c>
      <c r="C46">
        <v>244793</v>
      </c>
      <c r="D46" s="1">
        <v>38327</v>
      </c>
      <c r="E46">
        <v>203060</v>
      </c>
      <c r="F46">
        <v>127778</v>
      </c>
      <c r="G46" s="1">
        <v>22590</v>
      </c>
      <c r="H46">
        <v>153350</v>
      </c>
      <c r="I46" s="1">
        <v>14719</v>
      </c>
      <c r="J46">
        <v>156536</v>
      </c>
      <c r="K46" s="1">
        <v>19908</v>
      </c>
      <c r="L46">
        <v>92571</v>
      </c>
      <c r="M46">
        <v>108525</v>
      </c>
      <c r="N46">
        <v>10210</v>
      </c>
      <c r="O46">
        <v>558006</v>
      </c>
      <c r="P46">
        <v>92908</v>
      </c>
      <c r="Q46">
        <v>52395</v>
      </c>
      <c r="R46" s="1">
        <v>54691</v>
      </c>
      <c r="S46">
        <f>R46+K46+I46+G46+D46+B46</f>
        <v>155268</v>
      </c>
      <c r="T46">
        <f>C46/30000</f>
        <v>8.1597666666666662</v>
      </c>
      <c r="U46">
        <f>E46/30000</f>
        <v>6.7686666666666664</v>
      </c>
      <c r="V46">
        <f>F46/30000</f>
        <v>4.259266666666667</v>
      </c>
      <c r="W46">
        <f>H46/30000</f>
        <v>5.1116666666666664</v>
      </c>
      <c r="X46">
        <f>J46/30000</f>
        <v>5.2178666666666667</v>
      </c>
      <c r="Y46">
        <f>L46/30000</f>
        <v>3.0857000000000001</v>
      </c>
      <c r="Z46">
        <f>M46/30000</f>
        <v>3.6175000000000002</v>
      </c>
      <c r="AA46">
        <f>N46/30000</f>
        <v>0.34033333333333332</v>
      </c>
      <c r="AB46">
        <f>O46/30000</f>
        <v>18.600200000000001</v>
      </c>
      <c r="AC46">
        <f>P46/30000</f>
        <v>3.0969333333333333</v>
      </c>
      <c r="AD46">
        <f>Q46/30000</f>
        <v>1.7464999999999999</v>
      </c>
      <c r="AE46">
        <f>S46/30000</f>
        <v>5.1756000000000002</v>
      </c>
    </row>
    <row r="47" spans="1:31" x14ac:dyDescent="0.2">
      <c r="A47" s="2">
        <v>41334</v>
      </c>
      <c r="B47" s="1">
        <v>5178</v>
      </c>
      <c r="C47">
        <v>252976</v>
      </c>
      <c r="D47" s="1">
        <v>38926</v>
      </c>
      <c r="E47">
        <v>215524</v>
      </c>
      <c r="F47">
        <v>131412</v>
      </c>
      <c r="G47" s="1">
        <v>23111</v>
      </c>
      <c r="H47">
        <v>157559</v>
      </c>
      <c r="I47" s="1">
        <v>14966</v>
      </c>
      <c r="J47">
        <v>149669</v>
      </c>
      <c r="K47" s="1">
        <v>20371</v>
      </c>
      <c r="L47">
        <v>92204</v>
      </c>
      <c r="M47">
        <v>110573</v>
      </c>
      <c r="N47">
        <v>8278</v>
      </c>
      <c r="O47">
        <v>570651</v>
      </c>
      <c r="P47">
        <v>95179</v>
      </c>
      <c r="Q47">
        <v>51433</v>
      </c>
      <c r="R47" s="1">
        <v>55160</v>
      </c>
      <c r="S47">
        <f>R47+K47+I47+G47+D47+B47</f>
        <v>157712</v>
      </c>
      <c r="T47">
        <f>C47/30000</f>
        <v>8.4325333333333337</v>
      </c>
      <c r="U47">
        <f>E47/30000</f>
        <v>7.1841333333333335</v>
      </c>
      <c r="V47">
        <f>F47/30000</f>
        <v>4.3803999999999998</v>
      </c>
      <c r="W47">
        <f>H47/30000</f>
        <v>5.2519666666666662</v>
      </c>
      <c r="X47">
        <f>J47/30000</f>
        <v>4.9889666666666663</v>
      </c>
      <c r="Y47">
        <f>L47/30000</f>
        <v>3.0734666666666666</v>
      </c>
      <c r="Z47">
        <f>M47/30000</f>
        <v>3.6857666666666669</v>
      </c>
      <c r="AA47">
        <f>N47/30000</f>
        <v>0.27593333333333331</v>
      </c>
      <c r="AB47">
        <f>O47/30000</f>
        <v>19.021699999999999</v>
      </c>
      <c r="AC47">
        <f>P47/30000</f>
        <v>3.1726333333333332</v>
      </c>
      <c r="AD47">
        <f>Q47/30000</f>
        <v>1.7144333333333333</v>
      </c>
      <c r="AE47">
        <f>S47/30000</f>
        <v>5.2570666666666668</v>
      </c>
    </row>
    <row r="48" spans="1:31" x14ac:dyDescent="0.2">
      <c r="A48" s="2">
        <v>41306</v>
      </c>
      <c r="B48" s="1">
        <v>4645</v>
      </c>
      <c r="C48">
        <v>228490</v>
      </c>
      <c r="D48" s="1">
        <v>35084</v>
      </c>
      <c r="E48">
        <v>201492</v>
      </c>
      <c r="F48">
        <v>119769</v>
      </c>
      <c r="G48" s="1">
        <v>20792</v>
      </c>
      <c r="H48">
        <v>140935</v>
      </c>
      <c r="I48" s="1">
        <v>12963</v>
      </c>
      <c r="J48">
        <v>134612</v>
      </c>
      <c r="K48" s="1">
        <v>18320</v>
      </c>
      <c r="L48">
        <v>82122</v>
      </c>
      <c r="M48">
        <v>103307</v>
      </c>
      <c r="N48">
        <v>7476</v>
      </c>
      <c r="O48">
        <v>512099</v>
      </c>
      <c r="P48">
        <v>86493</v>
      </c>
      <c r="Q48">
        <v>44472</v>
      </c>
      <c r="R48" s="1">
        <v>51342</v>
      </c>
      <c r="S48">
        <f>R48+K48+I48+G48+D48+B48</f>
        <v>143146</v>
      </c>
      <c r="T48">
        <f>C48/30000</f>
        <v>7.6163333333333334</v>
      </c>
      <c r="U48">
        <f>E48/30000</f>
        <v>6.7164000000000001</v>
      </c>
      <c r="V48">
        <f>F48/30000</f>
        <v>3.9923000000000002</v>
      </c>
      <c r="W48">
        <f>H48/30000</f>
        <v>4.6978333333333335</v>
      </c>
      <c r="X48">
        <f>J48/30000</f>
        <v>4.4870666666666663</v>
      </c>
      <c r="Y48">
        <f>L48/30000</f>
        <v>2.7374000000000001</v>
      </c>
      <c r="Z48">
        <f>M48/30000</f>
        <v>3.4435666666666669</v>
      </c>
      <c r="AA48">
        <f>N48/30000</f>
        <v>0.2492</v>
      </c>
      <c r="AB48">
        <f>O48/30000</f>
        <v>17.069966666666666</v>
      </c>
      <c r="AC48">
        <f>P48/30000</f>
        <v>2.8831000000000002</v>
      </c>
      <c r="AD48">
        <f>Q48/30000</f>
        <v>1.4823999999999999</v>
      </c>
      <c r="AE48">
        <f>S48/30000</f>
        <v>4.7715333333333332</v>
      </c>
    </row>
    <row r="49" spans="1:31" x14ac:dyDescent="0.2">
      <c r="A49" s="2">
        <v>41275</v>
      </c>
      <c r="B49" s="1">
        <v>5138</v>
      </c>
      <c r="C49">
        <v>252976</v>
      </c>
      <c r="D49" s="1">
        <v>36786</v>
      </c>
      <c r="E49">
        <v>225604</v>
      </c>
      <c r="F49">
        <v>131989</v>
      </c>
      <c r="G49" s="1">
        <v>23194</v>
      </c>
      <c r="H49">
        <v>153519</v>
      </c>
      <c r="I49" s="1">
        <v>13784</v>
      </c>
      <c r="J49">
        <v>156596</v>
      </c>
      <c r="K49" s="1">
        <v>19746</v>
      </c>
      <c r="L49">
        <v>84031</v>
      </c>
      <c r="M49">
        <v>117090</v>
      </c>
      <c r="N49">
        <v>8278</v>
      </c>
      <c r="O49">
        <v>559571</v>
      </c>
      <c r="P49">
        <v>97698</v>
      </c>
      <c r="Q49">
        <v>49296</v>
      </c>
      <c r="R49" s="1">
        <v>57105</v>
      </c>
      <c r="S49">
        <f>R49+K49+I49+G49+D49+B49</f>
        <v>155753</v>
      </c>
      <c r="T49">
        <f>C49/30000</f>
        <v>8.4325333333333337</v>
      </c>
      <c r="U49">
        <f>E49/30000</f>
        <v>7.5201333333333329</v>
      </c>
      <c r="V49">
        <f>F49/30000</f>
        <v>4.3996333333333331</v>
      </c>
      <c r="W49">
        <f>H49/30000</f>
        <v>5.1173000000000002</v>
      </c>
      <c r="X49">
        <f>J49/30000</f>
        <v>5.2198666666666664</v>
      </c>
      <c r="Y49">
        <f>L49/30000</f>
        <v>2.8010333333333333</v>
      </c>
      <c r="Z49">
        <f>M49/30000</f>
        <v>3.903</v>
      </c>
      <c r="AA49">
        <f>N49/30000</f>
        <v>0.27593333333333331</v>
      </c>
      <c r="AB49">
        <f>O49/30000</f>
        <v>18.652366666666666</v>
      </c>
      <c r="AC49">
        <f>P49/30000</f>
        <v>3.2566000000000002</v>
      </c>
      <c r="AD49">
        <f>Q49/30000</f>
        <v>1.6432</v>
      </c>
      <c r="AE49">
        <f>S49/30000</f>
        <v>5.1917666666666671</v>
      </c>
    </row>
    <row r="50" spans="1:31" x14ac:dyDescent="0.2">
      <c r="A50" s="2">
        <v>41244</v>
      </c>
      <c r="B50" s="1">
        <v>5219</v>
      </c>
      <c r="C50">
        <v>210424</v>
      </c>
      <c r="D50" s="1">
        <v>38077</v>
      </c>
      <c r="E50">
        <v>227897</v>
      </c>
      <c r="F50">
        <v>133295</v>
      </c>
      <c r="G50" s="1">
        <v>22946</v>
      </c>
      <c r="H50">
        <v>144091</v>
      </c>
      <c r="I50" s="1">
        <v>15166</v>
      </c>
      <c r="J50">
        <v>164141</v>
      </c>
      <c r="K50" s="1">
        <v>19958</v>
      </c>
      <c r="L50">
        <v>91209</v>
      </c>
      <c r="M50">
        <v>119403</v>
      </c>
      <c r="N50">
        <v>7142</v>
      </c>
      <c r="O50">
        <v>609260</v>
      </c>
      <c r="P50">
        <v>99455</v>
      </c>
      <c r="Q50">
        <v>50503</v>
      </c>
      <c r="R50" s="1">
        <v>57276</v>
      </c>
      <c r="S50">
        <f>R50+K50+I50+G50+D50+B50</f>
        <v>158642</v>
      </c>
      <c r="T50">
        <f>C50/30000</f>
        <v>7.0141333333333336</v>
      </c>
      <c r="U50">
        <f>E50/30000</f>
        <v>7.5965666666666669</v>
      </c>
      <c r="V50">
        <f>F50/30000</f>
        <v>4.4431666666666665</v>
      </c>
      <c r="W50">
        <f>H50/30000</f>
        <v>4.8030333333333335</v>
      </c>
      <c r="X50">
        <f>J50/30000</f>
        <v>5.4713666666666665</v>
      </c>
      <c r="Y50">
        <f>L50/30000</f>
        <v>3.0402999999999998</v>
      </c>
      <c r="Z50">
        <f>M50/30000</f>
        <v>3.9801000000000002</v>
      </c>
      <c r="AA50">
        <f>N50/30000</f>
        <v>0.23806666666666668</v>
      </c>
      <c r="AB50">
        <f>O50/30000</f>
        <v>20.308666666666667</v>
      </c>
      <c r="AC50">
        <f>P50/30000</f>
        <v>3.3151666666666668</v>
      </c>
      <c r="AD50">
        <f>Q50/30000</f>
        <v>1.6834333333333333</v>
      </c>
      <c r="AE50">
        <f>S50/30000</f>
        <v>5.2880666666666665</v>
      </c>
    </row>
    <row r="51" spans="1:31" x14ac:dyDescent="0.2">
      <c r="A51" s="2">
        <v>41214</v>
      </c>
      <c r="B51" s="1">
        <v>5147</v>
      </c>
      <c r="C51">
        <v>203628</v>
      </c>
      <c r="D51" s="1">
        <v>38226</v>
      </c>
      <c r="E51">
        <v>226440</v>
      </c>
      <c r="F51">
        <v>131061</v>
      </c>
      <c r="G51" s="1">
        <v>22602</v>
      </c>
      <c r="H51">
        <v>149493</v>
      </c>
      <c r="I51" s="1">
        <v>13933</v>
      </c>
      <c r="J51">
        <v>161639</v>
      </c>
      <c r="K51" s="1">
        <v>18582</v>
      </c>
      <c r="L51">
        <v>92240</v>
      </c>
      <c r="M51">
        <v>116973</v>
      </c>
      <c r="N51">
        <v>6912</v>
      </c>
      <c r="O51">
        <v>578988</v>
      </c>
      <c r="P51">
        <v>97008</v>
      </c>
      <c r="Q51">
        <v>49558</v>
      </c>
      <c r="R51" s="1">
        <v>56956</v>
      </c>
      <c r="S51">
        <f>R51+K51+I51+G51+D51+B51</f>
        <v>155446</v>
      </c>
      <c r="T51">
        <f>C51/30000</f>
        <v>6.7876000000000003</v>
      </c>
      <c r="U51">
        <f>E51/30000</f>
        <v>7.548</v>
      </c>
      <c r="V51">
        <f>F51/30000</f>
        <v>4.3686999999999996</v>
      </c>
      <c r="W51">
        <f>H51/30000</f>
        <v>4.9831000000000003</v>
      </c>
      <c r="X51">
        <f>J51/30000</f>
        <v>5.3879666666666663</v>
      </c>
      <c r="Y51">
        <f>L51/30000</f>
        <v>3.0746666666666669</v>
      </c>
      <c r="Z51">
        <f>M51/30000</f>
        <v>3.8990999999999998</v>
      </c>
      <c r="AA51">
        <f>N51/30000</f>
        <v>0.23039999999999999</v>
      </c>
      <c r="AB51">
        <f>O51/30000</f>
        <v>19.299600000000002</v>
      </c>
      <c r="AC51">
        <f>P51/30000</f>
        <v>3.2336</v>
      </c>
      <c r="AD51">
        <f>Q51/30000</f>
        <v>1.6519333333333333</v>
      </c>
      <c r="AE51">
        <f>S51/30000</f>
        <v>5.1815333333333333</v>
      </c>
    </row>
    <row r="52" spans="1:31" x14ac:dyDescent="0.2">
      <c r="A52" s="2">
        <v>41183</v>
      </c>
      <c r="B52" s="1">
        <v>5260</v>
      </c>
      <c r="C52">
        <v>210417</v>
      </c>
      <c r="D52" s="1">
        <v>41276</v>
      </c>
      <c r="E52">
        <v>243825</v>
      </c>
      <c r="F52">
        <v>137563</v>
      </c>
      <c r="G52" s="1">
        <v>23340</v>
      </c>
      <c r="H52">
        <v>154222</v>
      </c>
      <c r="I52" s="1">
        <v>14468</v>
      </c>
      <c r="J52">
        <v>163882</v>
      </c>
      <c r="K52" s="1">
        <v>20758</v>
      </c>
      <c r="L52">
        <v>98310</v>
      </c>
      <c r="M52">
        <v>117889</v>
      </c>
      <c r="N52">
        <v>7142</v>
      </c>
      <c r="O52">
        <v>586484</v>
      </c>
      <c r="P52">
        <v>99539</v>
      </c>
      <c r="Q52">
        <v>50342</v>
      </c>
      <c r="R52" s="1">
        <v>58635</v>
      </c>
      <c r="S52">
        <f>R52+K52+I52+G52+D52+B52</f>
        <v>163737</v>
      </c>
      <c r="T52">
        <f>C52/30000</f>
        <v>7.0138999999999996</v>
      </c>
      <c r="U52">
        <f>E52/30000</f>
        <v>8.1274999999999995</v>
      </c>
      <c r="V52">
        <f>F52/30000</f>
        <v>4.5854333333333335</v>
      </c>
      <c r="W52">
        <f>H52/30000</f>
        <v>5.1407333333333334</v>
      </c>
      <c r="X52">
        <f>J52/30000</f>
        <v>5.4627333333333334</v>
      </c>
      <c r="Y52">
        <f>L52/30000</f>
        <v>3.2770000000000001</v>
      </c>
      <c r="Z52">
        <f>M52/30000</f>
        <v>3.9296333333333333</v>
      </c>
      <c r="AA52">
        <f>N52/30000</f>
        <v>0.23806666666666668</v>
      </c>
      <c r="AB52">
        <f>O52/30000</f>
        <v>19.549466666666667</v>
      </c>
      <c r="AC52">
        <f>P52/30000</f>
        <v>3.3179666666666665</v>
      </c>
      <c r="AD52">
        <f>Q52/30000</f>
        <v>1.6780666666666666</v>
      </c>
      <c r="AE52">
        <f>S52/30000</f>
        <v>5.4579000000000004</v>
      </c>
    </row>
    <row r="53" spans="1:31" x14ac:dyDescent="0.2">
      <c r="A53" s="2">
        <v>41153</v>
      </c>
      <c r="B53" s="1">
        <v>5241</v>
      </c>
      <c r="C53">
        <v>203631</v>
      </c>
      <c r="D53" s="1">
        <v>39951</v>
      </c>
      <c r="E53">
        <v>239373</v>
      </c>
      <c r="F53">
        <v>131558</v>
      </c>
      <c r="G53" s="1">
        <v>22455</v>
      </c>
      <c r="H53">
        <v>154369</v>
      </c>
      <c r="I53" s="1">
        <v>13939</v>
      </c>
      <c r="J53">
        <v>157519</v>
      </c>
      <c r="K53" s="1">
        <v>18926</v>
      </c>
      <c r="L53">
        <v>91785</v>
      </c>
      <c r="M53">
        <v>102380</v>
      </c>
      <c r="N53">
        <v>6912</v>
      </c>
      <c r="O53">
        <v>580413</v>
      </c>
      <c r="P53">
        <v>96018</v>
      </c>
      <c r="Q53">
        <v>45220</v>
      </c>
      <c r="R53" s="1">
        <v>56380</v>
      </c>
      <c r="S53">
        <f>R53+K53+I53+G53+D53+B53</f>
        <v>156892</v>
      </c>
      <c r="T53">
        <f>C53/30000</f>
        <v>6.7877000000000001</v>
      </c>
      <c r="U53">
        <f>E53/30000</f>
        <v>7.9790999999999999</v>
      </c>
      <c r="V53">
        <f>F53/30000</f>
        <v>4.3852666666666664</v>
      </c>
      <c r="W53">
        <f>H53/30000</f>
        <v>5.1456333333333335</v>
      </c>
      <c r="X53">
        <f>J53/30000</f>
        <v>5.250633333333333</v>
      </c>
      <c r="Y53">
        <f>L53/30000</f>
        <v>3.0594999999999999</v>
      </c>
      <c r="Z53">
        <f>M53/30000</f>
        <v>3.4126666666666665</v>
      </c>
      <c r="AA53">
        <f>N53/30000</f>
        <v>0.23039999999999999</v>
      </c>
      <c r="AB53">
        <f>O53/30000</f>
        <v>19.347100000000001</v>
      </c>
      <c r="AC53">
        <f>P53/30000</f>
        <v>3.2006000000000001</v>
      </c>
      <c r="AD53">
        <f>Q53/30000</f>
        <v>1.5073333333333334</v>
      </c>
      <c r="AE53">
        <f>S53/30000</f>
        <v>5.2297333333333329</v>
      </c>
    </row>
    <row r="54" spans="1:31" x14ac:dyDescent="0.2">
      <c r="A54" s="2">
        <v>41122</v>
      </c>
      <c r="B54" s="1">
        <v>5324</v>
      </c>
      <c r="C54">
        <v>210425</v>
      </c>
      <c r="D54" s="1">
        <v>40616</v>
      </c>
      <c r="E54">
        <v>251546</v>
      </c>
      <c r="F54">
        <v>134505</v>
      </c>
      <c r="G54" s="1">
        <v>23240</v>
      </c>
      <c r="H54">
        <v>160489</v>
      </c>
      <c r="I54" s="1">
        <v>13899</v>
      </c>
      <c r="J54">
        <v>162284</v>
      </c>
      <c r="K54" s="1">
        <v>20222</v>
      </c>
      <c r="L54">
        <v>96441</v>
      </c>
      <c r="M54">
        <v>101507</v>
      </c>
      <c r="N54">
        <v>7142</v>
      </c>
      <c r="O54">
        <v>595550</v>
      </c>
      <c r="P54">
        <v>98326</v>
      </c>
      <c r="Q54">
        <v>46276</v>
      </c>
      <c r="R54" s="1">
        <v>58458</v>
      </c>
      <c r="S54">
        <f>R54+K54+I54+G54+D54+B54</f>
        <v>161759</v>
      </c>
      <c r="T54">
        <f>C54/30000</f>
        <v>7.0141666666666671</v>
      </c>
      <c r="U54">
        <f>E54/30000</f>
        <v>8.3848666666666674</v>
      </c>
      <c r="V54">
        <f>F54/30000</f>
        <v>4.4835000000000003</v>
      </c>
      <c r="W54">
        <f>H54/30000</f>
        <v>5.3496333333333332</v>
      </c>
      <c r="X54">
        <f>J54/30000</f>
        <v>5.4094666666666669</v>
      </c>
      <c r="Y54">
        <f>L54/30000</f>
        <v>3.2147000000000001</v>
      </c>
      <c r="Z54">
        <f>M54/30000</f>
        <v>3.3835666666666668</v>
      </c>
      <c r="AA54">
        <f>N54/30000</f>
        <v>0.23806666666666668</v>
      </c>
      <c r="AB54">
        <f>O54/30000</f>
        <v>19.851666666666667</v>
      </c>
      <c r="AC54">
        <f>P54/30000</f>
        <v>3.2775333333333334</v>
      </c>
      <c r="AD54">
        <f>Q54/30000</f>
        <v>1.5425333333333333</v>
      </c>
      <c r="AE54">
        <f>S54/30000</f>
        <v>5.3919666666666668</v>
      </c>
    </row>
    <row r="55" spans="1:31" x14ac:dyDescent="0.2">
      <c r="A55" s="2">
        <v>41091</v>
      </c>
      <c r="B55" s="1">
        <v>5208</v>
      </c>
      <c r="C55">
        <v>210420</v>
      </c>
      <c r="D55" s="1">
        <v>41129</v>
      </c>
      <c r="E55">
        <v>256327</v>
      </c>
      <c r="F55">
        <v>136098</v>
      </c>
      <c r="G55" s="1">
        <v>23357</v>
      </c>
      <c r="H55">
        <v>160161</v>
      </c>
      <c r="I55" s="1">
        <v>12555</v>
      </c>
      <c r="J55">
        <v>159772</v>
      </c>
      <c r="K55" s="1">
        <v>19685</v>
      </c>
      <c r="L55">
        <v>96212</v>
      </c>
      <c r="M55">
        <v>118923</v>
      </c>
      <c r="N55">
        <v>7142</v>
      </c>
      <c r="O55">
        <v>586288</v>
      </c>
      <c r="P55">
        <v>95721</v>
      </c>
      <c r="Q55">
        <v>43040</v>
      </c>
      <c r="R55" s="1">
        <v>59043</v>
      </c>
      <c r="S55">
        <f>R55+K55+I55+G55+D55+B55</f>
        <v>160977</v>
      </c>
      <c r="T55">
        <f>C55/30000</f>
        <v>7.0140000000000002</v>
      </c>
      <c r="U55">
        <f>E55/30000</f>
        <v>8.5442333333333327</v>
      </c>
      <c r="V55">
        <f>F55/30000</f>
        <v>4.5366</v>
      </c>
      <c r="W55">
        <f>H55/30000</f>
        <v>5.3387000000000002</v>
      </c>
      <c r="X55">
        <f>J55/30000</f>
        <v>5.325733333333333</v>
      </c>
      <c r="Y55">
        <f>L55/30000</f>
        <v>3.2070666666666665</v>
      </c>
      <c r="Z55">
        <f>M55/30000</f>
        <v>3.9641000000000002</v>
      </c>
      <c r="AA55">
        <f>N55/30000</f>
        <v>0.23806666666666668</v>
      </c>
      <c r="AB55">
        <f>O55/30000</f>
        <v>19.542933333333334</v>
      </c>
      <c r="AC55">
        <f>P55/30000</f>
        <v>3.1907000000000001</v>
      </c>
      <c r="AD55">
        <f>Q55/30000</f>
        <v>1.4346666666666668</v>
      </c>
      <c r="AE55">
        <f>S55/30000</f>
        <v>5.3658999999999999</v>
      </c>
    </row>
    <row r="56" spans="1:31" x14ac:dyDescent="0.2">
      <c r="A56" s="2">
        <v>41061</v>
      </c>
      <c r="B56" s="1">
        <v>4876</v>
      </c>
      <c r="C56">
        <v>164141</v>
      </c>
      <c r="D56" s="1">
        <v>39637</v>
      </c>
      <c r="E56">
        <v>246466</v>
      </c>
      <c r="F56">
        <v>131251</v>
      </c>
      <c r="G56" s="1">
        <v>22858</v>
      </c>
      <c r="H56">
        <v>160117</v>
      </c>
      <c r="I56" s="1">
        <v>11895</v>
      </c>
      <c r="J56">
        <v>152927</v>
      </c>
      <c r="K56" s="1">
        <v>19112</v>
      </c>
      <c r="L56">
        <v>90160</v>
      </c>
      <c r="M56">
        <v>109098</v>
      </c>
      <c r="N56">
        <v>6912</v>
      </c>
      <c r="O56">
        <v>560406</v>
      </c>
      <c r="P56">
        <v>92884</v>
      </c>
      <c r="Q56">
        <v>42036</v>
      </c>
      <c r="R56" s="1">
        <v>58349</v>
      </c>
      <c r="S56">
        <f>R56+K56+I56+G56+D56+B56</f>
        <v>156727</v>
      </c>
      <c r="T56">
        <f>C56/30000</f>
        <v>5.4713666666666665</v>
      </c>
      <c r="U56">
        <f>E56/30000</f>
        <v>8.2155333333333331</v>
      </c>
      <c r="V56">
        <f>F56/30000</f>
        <v>4.3750333333333336</v>
      </c>
      <c r="W56">
        <f>H56/30000</f>
        <v>5.3372333333333337</v>
      </c>
      <c r="X56">
        <f>J56/30000</f>
        <v>5.0975666666666664</v>
      </c>
      <c r="Y56">
        <f>L56/30000</f>
        <v>3.0053333333333332</v>
      </c>
      <c r="Z56">
        <f>M56/30000</f>
        <v>3.6366000000000001</v>
      </c>
      <c r="AA56">
        <f>N56/30000</f>
        <v>0.23039999999999999</v>
      </c>
      <c r="AB56">
        <f>O56/30000</f>
        <v>18.680199999999999</v>
      </c>
      <c r="AC56">
        <f>P56/30000</f>
        <v>3.0961333333333334</v>
      </c>
      <c r="AD56">
        <f>Q56/30000</f>
        <v>1.4012</v>
      </c>
      <c r="AE56">
        <f>S56/30000</f>
        <v>5.2242333333333333</v>
      </c>
    </row>
    <row r="57" spans="1:31" x14ac:dyDescent="0.2">
      <c r="A57" s="2">
        <v>41030</v>
      </c>
      <c r="B57" s="1">
        <v>5581</v>
      </c>
      <c r="C57">
        <v>169605</v>
      </c>
      <c r="D57" s="1">
        <v>40487</v>
      </c>
      <c r="E57">
        <v>247183</v>
      </c>
      <c r="F57">
        <v>139714</v>
      </c>
      <c r="G57" s="1">
        <v>23456</v>
      </c>
      <c r="H57">
        <v>165335</v>
      </c>
      <c r="I57" s="1">
        <v>11797</v>
      </c>
      <c r="J57">
        <v>159669</v>
      </c>
      <c r="K57" s="1">
        <v>20346</v>
      </c>
      <c r="L57">
        <v>95555</v>
      </c>
      <c r="M57">
        <v>121599</v>
      </c>
      <c r="N57">
        <v>7143</v>
      </c>
      <c r="O57">
        <v>580982</v>
      </c>
      <c r="P57">
        <v>95878</v>
      </c>
      <c r="Q57">
        <v>43461</v>
      </c>
      <c r="R57" s="1">
        <v>60420</v>
      </c>
      <c r="S57">
        <f>R57+K57+I57+G57+D57+B57</f>
        <v>162087</v>
      </c>
      <c r="T57">
        <f>C57/30000</f>
        <v>5.6535000000000002</v>
      </c>
      <c r="U57">
        <f>E57/30000</f>
        <v>8.2394333333333325</v>
      </c>
      <c r="V57">
        <f>F57/30000</f>
        <v>4.6571333333333333</v>
      </c>
      <c r="W57">
        <f>H57/30000</f>
        <v>5.511166666666667</v>
      </c>
      <c r="X57">
        <f>J57/30000</f>
        <v>5.3223000000000003</v>
      </c>
      <c r="Y57">
        <f>L57/30000</f>
        <v>3.1851666666666665</v>
      </c>
      <c r="Z57">
        <f>M57/30000</f>
        <v>4.0533000000000001</v>
      </c>
      <c r="AA57">
        <f>N57/30000</f>
        <v>0.23810000000000001</v>
      </c>
      <c r="AB57">
        <f>O57/30000</f>
        <v>19.366066666666665</v>
      </c>
      <c r="AC57">
        <f>P57/30000</f>
        <v>3.1959333333333335</v>
      </c>
      <c r="AD57">
        <f>Q57/30000</f>
        <v>1.4487000000000001</v>
      </c>
      <c r="AE57">
        <f>S57/30000</f>
        <v>5.4028999999999998</v>
      </c>
    </row>
    <row r="58" spans="1:31" x14ac:dyDescent="0.2">
      <c r="A58" s="2">
        <v>41000</v>
      </c>
      <c r="B58" s="1">
        <v>5717</v>
      </c>
      <c r="C58">
        <v>164138</v>
      </c>
      <c r="D58" s="1">
        <v>38899</v>
      </c>
      <c r="E58">
        <v>237003</v>
      </c>
      <c r="F58">
        <v>133926</v>
      </c>
      <c r="G58" s="1">
        <v>22557</v>
      </c>
      <c r="H58">
        <v>161772</v>
      </c>
      <c r="I58" s="1">
        <v>10117</v>
      </c>
      <c r="J58">
        <v>151602</v>
      </c>
      <c r="K58" s="1">
        <v>18869</v>
      </c>
      <c r="L58">
        <v>92414</v>
      </c>
      <c r="M58">
        <v>124714</v>
      </c>
      <c r="N58">
        <v>6912</v>
      </c>
      <c r="O58">
        <v>555130</v>
      </c>
      <c r="P58">
        <v>93716</v>
      </c>
      <c r="Q58">
        <v>39564</v>
      </c>
      <c r="R58" s="1">
        <v>58461</v>
      </c>
      <c r="S58">
        <f>R58+K58+I58+G58+D58+B58</f>
        <v>154620</v>
      </c>
      <c r="T58">
        <f>C58/30000</f>
        <v>5.4712666666666667</v>
      </c>
      <c r="U58">
        <f>E58/30000</f>
        <v>7.9001000000000001</v>
      </c>
      <c r="V58">
        <f>F58/30000</f>
        <v>4.4641999999999999</v>
      </c>
      <c r="W58">
        <f>H58/30000</f>
        <v>5.3924000000000003</v>
      </c>
      <c r="X58">
        <f>J58/30000</f>
        <v>5.0533999999999999</v>
      </c>
      <c r="Y58">
        <f>L58/30000</f>
        <v>3.0804666666666667</v>
      </c>
      <c r="Z58">
        <f>M58/30000</f>
        <v>4.1571333333333333</v>
      </c>
      <c r="AA58">
        <f>N58/30000</f>
        <v>0.23039999999999999</v>
      </c>
      <c r="AB58">
        <f>O58/30000</f>
        <v>18.504333333333335</v>
      </c>
      <c r="AC58">
        <f>P58/30000</f>
        <v>3.1238666666666668</v>
      </c>
      <c r="AD58">
        <f>Q58/30000</f>
        <v>1.3188</v>
      </c>
      <c r="AE58">
        <f>S58/30000</f>
        <v>5.1539999999999999</v>
      </c>
    </row>
    <row r="59" spans="1:31" x14ac:dyDescent="0.2">
      <c r="A59" s="2">
        <v>40969</v>
      </c>
      <c r="B59" s="1">
        <v>6004</v>
      </c>
      <c r="C59">
        <v>169607</v>
      </c>
      <c r="D59" s="1">
        <v>40266</v>
      </c>
      <c r="E59">
        <v>248268</v>
      </c>
      <c r="F59">
        <v>140063</v>
      </c>
      <c r="G59" s="1">
        <v>23368</v>
      </c>
      <c r="H59">
        <v>171407</v>
      </c>
      <c r="I59" s="1">
        <v>10286</v>
      </c>
      <c r="J59">
        <v>152720</v>
      </c>
      <c r="K59" s="1">
        <v>18237</v>
      </c>
      <c r="L59">
        <v>96880</v>
      </c>
      <c r="M59">
        <v>133618</v>
      </c>
      <c r="N59">
        <v>7143</v>
      </c>
      <c r="O59">
        <v>568278</v>
      </c>
      <c r="P59">
        <v>95788</v>
      </c>
      <c r="Q59">
        <v>40009</v>
      </c>
      <c r="R59" s="1">
        <v>61256</v>
      </c>
      <c r="S59">
        <f>R59+K59+I59+G59+D59+B59</f>
        <v>159417</v>
      </c>
      <c r="T59">
        <f>C59/30000</f>
        <v>5.6535666666666664</v>
      </c>
      <c r="U59">
        <f>E59/30000</f>
        <v>8.2756000000000007</v>
      </c>
      <c r="V59">
        <f>F59/30000</f>
        <v>4.6687666666666665</v>
      </c>
      <c r="W59">
        <f>H59/30000</f>
        <v>5.7135666666666669</v>
      </c>
      <c r="X59">
        <f>J59/30000</f>
        <v>5.0906666666666665</v>
      </c>
      <c r="Y59">
        <f>L59/30000</f>
        <v>3.2293333333333334</v>
      </c>
      <c r="Z59">
        <f>M59/30000</f>
        <v>4.4539333333333335</v>
      </c>
      <c r="AA59">
        <f>N59/30000</f>
        <v>0.23810000000000001</v>
      </c>
      <c r="AB59">
        <f>O59/30000</f>
        <v>18.942599999999999</v>
      </c>
      <c r="AC59">
        <f>P59/30000</f>
        <v>3.1929333333333334</v>
      </c>
      <c r="AD59">
        <f>Q59/30000</f>
        <v>1.3336333333333332</v>
      </c>
      <c r="AE59">
        <f>S59/30000</f>
        <v>5.3139000000000003</v>
      </c>
    </row>
    <row r="60" spans="1:31" x14ac:dyDescent="0.2">
      <c r="A60" s="2">
        <v>40940</v>
      </c>
      <c r="B60" s="1">
        <v>5755</v>
      </c>
      <c r="C60">
        <v>158668</v>
      </c>
      <c r="D60" s="1">
        <v>37588</v>
      </c>
      <c r="E60">
        <v>233361</v>
      </c>
      <c r="F60">
        <v>127915</v>
      </c>
      <c r="G60" s="1">
        <v>21694</v>
      </c>
      <c r="H60">
        <v>160309</v>
      </c>
      <c r="I60" s="1">
        <v>8975</v>
      </c>
      <c r="J60">
        <v>143202</v>
      </c>
      <c r="K60" s="1">
        <v>19226</v>
      </c>
      <c r="L60">
        <v>91858</v>
      </c>
      <c r="M60">
        <v>121890</v>
      </c>
      <c r="N60">
        <v>6682</v>
      </c>
      <c r="O60">
        <v>528325</v>
      </c>
      <c r="P60">
        <v>85615</v>
      </c>
      <c r="Q60">
        <v>38444</v>
      </c>
      <c r="R60" s="1">
        <v>58136</v>
      </c>
      <c r="S60">
        <f>R60+K60+I60+G60+D60+B60</f>
        <v>151374</v>
      </c>
      <c r="T60">
        <f>C60/30000</f>
        <v>5.2889333333333335</v>
      </c>
      <c r="U60">
        <f>E60/30000</f>
        <v>7.7786999999999997</v>
      </c>
      <c r="V60">
        <f>F60/30000</f>
        <v>4.2638333333333334</v>
      </c>
      <c r="W60">
        <f>H60/30000</f>
        <v>5.343633333333333</v>
      </c>
      <c r="X60">
        <f>J60/30000</f>
        <v>4.7733999999999996</v>
      </c>
      <c r="Y60">
        <f>L60/30000</f>
        <v>3.0619333333333332</v>
      </c>
      <c r="Z60">
        <f>M60/30000</f>
        <v>4.0629999999999997</v>
      </c>
      <c r="AA60">
        <f>N60/30000</f>
        <v>0.22273333333333334</v>
      </c>
      <c r="AB60">
        <f>O60/30000</f>
        <v>17.610833333333332</v>
      </c>
      <c r="AC60">
        <f>P60/30000</f>
        <v>2.8538333333333332</v>
      </c>
      <c r="AD60">
        <f>Q60/30000</f>
        <v>1.2814666666666668</v>
      </c>
      <c r="AE60">
        <f>S60/30000</f>
        <v>5.0457999999999998</v>
      </c>
    </row>
    <row r="61" spans="1:31" x14ac:dyDescent="0.2">
      <c r="A61" s="2">
        <v>40909</v>
      </c>
      <c r="B61" s="1">
        <v>6131</v>
      </c>
      <c r="C61">
        <v>169591</v>
      </c>
      <c r="D61" s="1">
        <v>38604</v>
      </c>
      <c r="E61">
        <v>263065</v>
      </c>
      <c r="F61">
        <v>150384</v>
      </c>
      <c r="G61" s="1">
        <v>23208</v>
      </c>
      <c r="H61">
        <v>177961</v>
      </c>
      <c r="I61" s="1">
        <v>9098</v>
      </c>
      <c r="J61">
        <v>154177</v>
      </c>
      <c r="K61" s="1">
        <v>20148</v>
      </c>
      <c r="L61">
        <v>98145</v>
      </c>
      <c r="M61">
        <v>132092</v>
      </c>
      <c r="N61">
        <v>7142</v>
      </c>
      <c r="O61">
        <v>565981</v>
      </c>
      <c r="P61">
        <v>95797</v>
      </c>
      <c r="Q61">
        <v>40519</v>
      </c>
      <c r="R61" s="1">
        <v>62136</v>
      </c>
      <c r="S61">
        <f>R61+K61+I61+G61+D61+B61</f>
        <v>159325</v>
      </c>
      <c r="T61">
        <f>C61/30000</f>
        <v>5.6530333333333331</v>
      </c>
      <c r="U61">
        <f>E61/30000</f>
        <v>8.7688333333333333</v>
      </c>
      <c r="V61">
        <f>F61/30000</f>
        <v>5.0128000000000004</v>
      </c>
      <c r="W61">
        <f>H61/30000</f>
        <v>5.932033333333333</v>
      </c>
      <c r="X61">
        <f>J61/30000</f>
        <v>5.1392333333333333</v>
      </c>
      <c r="Y61">
        <f>L61/30000</f>
        <v>3.2715000000000001</v>
      </c>
      <c r="Z61">
        <f>M61/30000</f>
        <v>4.4030666666666667</v>
      </c>
      <c r="AA61">
        <f>N61/30000</f>
        <v>0.23806666666666668</v>
      </c>
      <c r="AB61">
        <f>O61/30000</f>
        <v>18.866033333333334</v>
      </c>
      <c r="AC61">
        <f>P61/30000</f>
        <v>3.1932333333333331</v>
      </c>
      <c r="AD61">
        <f>Q61/30000</f>
        <v>1.3506333333333334</v>
      </c>
      <c r="AE61">
        <f>S61/30000</f>
        <v>5.3108333333333331</v>
      </c>
    </row>
    <row r="62" spans="1:31" x14ac:dyDescent="0.2">
      <c r="A62" s="2">
        <v>40878</v>
      </c>
      <c r="B62" s="1">
        <v>5882</v>
      </c>
      <c r="C62">
        <v>146669</v>
      </c>
      <c r="D62" s="1">
        <v>37510</v>
      </c>
      <c r="E62">
        <v>266953</v>
      </c>
      <c r="F62">
        <v>136086</v>
      </c>
      <c r="G62" s="1">
        <v>22568</v>
      </c>
      <c r="H62">
        <v>176897</v>
      </c>
      <c r="I62" s="1">
        <v>8685</v>
      </c>
      <c r="J62">
        <v>154641</v>
      </c>
      <c r="K62" s="1">
        <v>19395</v>
      </c>
      <c r="L62">
        <v>94326</v>
      </c>
      <c r="M62">
        <v>141696</v>
      </c>
      <c r="N62">
        <v>7139</v>
      </c>
      <c r="O62">
        <v>586009</v>
      </c>
      <c r="P62">
        <v>99928</v>
      </c>
      <c r="Q62">
        <v>36875</v>
      </c>
      <c r="R62" s="1">
        <v>62820</v>
      </c>
      <c r="S62">
        <f>R62+K62+I62+G62+D62+B62</f>
        <v>156860</v>
      </c>
      <c r="T62">
        <f>C62/30000</f>
        <v>4.8889666666666667</v>
      </c>
      <c r="U62">
        <f>E62/30000</f>
        <v>8.8984333333333332</v>
      </c>
      <c r="V62">
        <f>F62/30000</f>
        <v>4.5362</v>
      </c>
      <c r="W62">
        <f>H62/30000</f>
        <v>5.8965666666666667</v>
      </c>
      <c r="X62">
        <f>J62/30000</f>
        <v>5.1547000000000001</v>
      </c>
      <c r="Y62">
        <f>L62/30000</f>
        <v>3.1442000000000001</v>
      </c>
      <c r="Z62">
        <f>M62/30000</f>
        <v>4.7232000000000003</v>
      </c>
      <c r="AA62">
        <f>N62/30000</f>
        <v>0.23796666666666666</v>
      </c>
      <c r="AB62">
        <f>O62/30000</f>
        <v>19.533633333333334</v>
      </c>
      <c r="AC62">
        <f>P62/30000</f>
        <v>3.3309333333333333</v>
      </c>
      <c r="AD62">
        <f>Q62/30000</f>
        <v>1.2291666666666667</v>
      </c>
      <c r="AE62">
        <f>S62/30000</f>
        <v>5.2286666666666664</v>
      </c>
    </row>
    <row r="63" spans="1:31" x14ac:dyDescent="0.2">
      <c r="A63" s="2">
        <v>40848</v>
      </c>
      <c r="B63" s="1">
        <v>5741</v>
      </c>
      <c r="C63">
        <v>141934</v>
      </c>
      <c r="D63" s="1">
        <v>37125</v>
      </c>
      <c r="E63">
        <v>262581</v>
      </c>
      <c r="F63">
        <v>131299</v>
      </c>
      <c r="G63" s="1">
        <v>22685</v>
      </c>
      <c r="H63">
        <v>178140</v>
      </c>
      <c r="I63" s="1">
        <v>8246</v>
      </c>
      <c r="J63">
        <v>149082</v>
      </c>
      <c r="K63" s="1">
        <v>18714</v>
      </c>
      <c r="L63">
        <v>92774</v>
      </c>
      <c r="M63">
        <v>137005</v>
      </c>
      <c r="N63">
        <v>6818</v>
      </c>
      <c r="O63">
        <v>571260</v>
      </c>
      <c r="P63">
        <v>94177</v>
      </c>
      <c r="Q63">
        <v>34397</v>
      </c>
      <c r="R63" s="1">
        <v>56757</v>
      </c>
      <c r="S63">
        <f>R63+K63+I63+G63+D63+B63</f>
        <v>149268</v>
      </c>
      <c r="T63">
        <f>C63/30000</f>
        <v>4.7311333333333332</v>
      </c>
      <c r="U63">
        <f>E63/30000</f>
        <v>8.7527000000000008</v>
      </c>
      <c r="V63">
        <f>F63/30000</f>
        <v>4.3766333333333334</v>
      </c>
      <c r="W63">
        <f>H63/30000</f>
        <v>5.9379999999999997</v>
      </c>
      <c r="X63">
        <f>J63/30000</f>
        <v>4.9694000000000003</v>
      </c>
      <c r="Y63">
        <f>L63/30000</f>
        <v>3.0924666666666667</v>
      </c>
      <c r="Z63">
        <f>M63/30000</f>
        <v>4.5668333333333333</v>
      </c>
      <c r="AA63">
        <f>N63/30000</f>
        <v>0.22726666666666667</v>
      </c>
      <c r="AB63">
        <f>O63/30000</f>
        <v>19.042000000000002</v>
      </c>
      <c r="AC63">
        <f>P63/30000</f>
        <v>3.1392333333333333</v>
      </c>
      <c r="AD63">
        <f>Q63/30000</f>
        <v>1.1465666666666667</v>
      </c>
      <c r="AE63">
        <f>S63/30000</f>
        <v>4.9756</v>
      </c>
    </row>
    <row r="64" spans="1:31" x14ac:dyDescent="0.2">
      <c r="A64" s="2">
        <v>40817</v>
      </c>
      <c r="B64" s="1">
        <v>6031</v>
      </c>
      <c r="C64">
        <v>146675</v>
      </c>
      <c r="D64" s="1">
        <v>38208</v>
      </c>
      <c r="E64">
        <v>265884</v>
      </c>
      <c r="F64">
        <v>137755</v>
      </c>
      <c r="G64" s="1">
        <v>23637</v>
      </c>
      <c r="H64">
        <v>175863</v>
      </c>
      <c r="I64" s="1">
        <v>8188</v>
      </c>
      <c r="J64">
        <v>153572</v>
      </c>
      <c r="K64" s="1">
        <v>18736</v>
      </c>
      <c r="L64">
        <v>97352</v>
      </c>
      <c r="M64">
        <v>141464</v>
      </c>
      <c r="N64">
        <v>6806</v>
      </c>
      <c r="O64">
        <v>579966</v>
      </c>
      <c r="P64">
        <v>96950</v>
      </c>
      <c r="Q64">
        <v>35824</v>
      </c>
      <c r="R64" s="1">
        <v>58189</v>
      </c>
      <c r="S64">
        <f>R64+K64+I64+G64+D64+B64</f>
        <v>152989</v>
      </c>
      <c r="T64">
        <f>C64/30000</f>
        <v>4.8891666666666671</v>
      </c>
      <c r="U64">
        <f>E64/30000</f>
        <v>8.8628</v>
      </c>
      <c r="V64">
        <f>F64/30000</f>
        <v>4.5918333333333337</v>
      </c>
      <c r="W64">
        <f>H64/30000</f>
        <v>5.8620999999999999</v>
      </c>
      <c r="X64">
        <f>J64/30000</f>
        <v>5.1190666666666669</v>
      </c>
      <c r="Y64">
        <f>L64/30000</f>
        <v>3.2450666666666668</v>
      </c>
      <c r="Z64">
        <f>M64/30000</f>
        <v>4.7154666666666669</v>
      </c>
      <c r="AA64">
        <f>N64/30000</f>
        <v>0.22686666666666666</v>
      </c>
      <c r="AB64">
        <f>O64/30000</f>
        <v>19.3322</v>
      </c>
      <c r="AC64">
        <f>P64/30000</f>
        <v>3.2316666666666665</v>
      </c>
      <c r="AD64">
        <f>Q64/30000</f>
        <v>1.1941333333333333</v>
      </c>
      <c r="AE64">
        <f>S64/30000</f>
        <v>5.0996333333333332</v>
      </c>
    </row>
    <row r="65" spans="1:31" x14ac:dyDescent="0.2">
      <c r="A65" s="2">
        <v>40787</v>
      </c>
      <c r="B65" s="1">
        <v>6223</v>
      </c>
      <c r="C65">
        <v>109824</v>
      </c>
      <c r="D65" s="1">
        <v>37006</v>
      </c>
      <c r="E65">
        <v>255200</v>
      </c>
      <c r="F65">
        <v>128844</v>
      </c>
      <c r="G65" s="1">
        <v>23305</v>
      </c>
      <c r="H65">
        <v>169160</v>
      </c>
      <c r="I65" s="1">
        <v>7341</v>
      </c>
      <c r="J65">
        <v>149111</v>
      </c>
      <c r="K65" s="1">
        <v>18907</v>
      </c>
      <c r="L65">
        <v>95986</v>
      </c>
      <c r="M65">
        <v>123410</v>
      </c>
      <c r="N65">
        <v>6250</v>
      </c>
      <c r="O65">
        <v>550240</v>
      </c>
      <c r="P65">
        <v>93123</v>
      </c>
      <c r="Q65">
        <v>35627</v>
      </c>
      <c r="R65" s="1">
        <v>56552</v>
      </c>
      <c r="S65">
        <f>R65+K65+I65+G65+D65+B65</f>
        <v>149334</v>
      </c>
      <c r="T65">
        <f>C65/30000</f>
        <v>3.6608000000000001</v>
      </c>
      <c r="U65">
        <f>E65/30000</f>
        <v>8.5066666666666659</v>
      </c>
      <c r="V65">
        <f>F65/30000</f>
        <v>4.2948000000000004</v>
      </c>
      <c r="W65">
        <f>H65/30000</f>
        <v>5.6386666666666665</v>
      </c>
      <c r="X65">
        <f>J65/30000</f>
        <v>4.970366666666667</v>
      </c>
      <c r="Y65">
        <f>L65/30000</f>
        <v>3.1995333333333331</v>
      </c>
      <c r="Z65">
        <f>M65/30000</f>
        <v>4.113666666666667</v>
      </c>
      <c r="AA65">
        <f>N65/30000</f>
        <v>0.20833333333333334</v>
      </c>
      <c r="AB65">
        <f>O65/30000</f>
        <v>18.341333333333335</v>
      </c>
      <c r="AC65">
        <f>P65/30000</f>
        <v>3.1040999999999999</v>
      </c>
      <c r="AD65">
        <f>Q65/30000</f>
        <v>1.1875666666666667</v>
      </c>
      <c r="AE65">
        <f>S65/30000</f>
        <v>4.9778000000000002</v>
      </c>
    </row>
    <row r="66" spans="1:31" x14ac:dyDescent="0.2">
      <c r="A66" s="2">
        <v>40756</v>
      </c>
      <c r="B66" s="1">
        <v>6202</v>
      </c>
      <c r="C66">
        <v>113484</v>
      </c>
      <c r="D66" s="1">
        <v>38651</v>
      </c>
      <c r="E66">
        <v>258648</v>
      </c>
      <c r="F66">
        <v>135921</v>
      </c>
      <c r="G66" s="1">
        <v>24072</v>
      </c>
      <c r="H66">
        <v>170378</v>
      </c>
      <c r="I66" s="1">
        <v>7580</v>
      </c>
      <c r="J66">
        <v>151181</v>
      </c>
      <c r="K66" s="1">
        <v>19894</v>
      </c>
      <c r="L66">
        <v>99557</v>
      </c>
      <c r="M66">
        <v>149986</v>
      </c>
      <c r="N66">
        <v>6339</v>
      </c>
      <c r="O66">
        <v>563923</v>
      </c>
      <c r="P66">
        <v>95303</v>
      </c>
      <c r="Q66">
        <v>33927</v>
      </c>
      <c r="R66" s="1">
        <v>60375</v>
      </c>
      <c r="S66">
        <f>R66+K66+I66+G66+D66+B66</f>
        <v>156774</v>
      </c>
      <c r="T66">
        <f>C66/30000</f>
        <v>3.7827999999999999</v>
      </c>
      <c r="U66">
        <f>E66/30000</f>
        <v>8.6216000000000008</v>
      </c>
      <c r="V66">
        <f>F66/30000</f>
        <v>4.5307000000000004</v>
      </c>
      <c r="W66">
        <f>H66/30000</f>
        <v>5.6792666666666669</v>
      </c>
      <c r="X66">
        <f>J66/30000</f>
        <v>5.039366666666667</v>
      </c>
      <c r="Y66">
        <f>L66/30000</f>
        <v>3.3185666666666669</v>
      </c>
      <c r="Z66">
        <f>M66/30000</f>
        <v>4.9995333333333329</v>
      </c>
      <c r="AA66">
        <f>N66/30000</f>
        <v>0.21129999999999999</v>
      </c>
      <c r="AB66">
        <f>O66/30000</f>
        <v>18.797433333333334</v>
      </c>
      <c r="AC66">
        <f>P66/30000</f>
        <v>3.1767666666666665</v>
      </c>
      <c r="AD66">
        <f>Q66/30000</f>
        <v>1.1309</v>
      </c>
      <c r="AE66">
        <f>S66/30000</f>
        <v>5.2257999999999996</v>
      </c>
    </row>
    <row r="67" spans="1:31" x14ac:dyDescent="0.2">
      <c r="A67" s="2">
        <v>40725</v>
      </c>
      <c r="B67" s="1">
        <v>6227</v>
      </c>
      <c r="C67">
        <v>113493</v>
      </c>
      <c r="D67" s="1">
        <v>38565</v>
      </c>
      <c r="E67">
        <v>249680</v>
      </c>
      <c r="F67">
        <v>130452</v>
      </c>
      <c r="G67" s="1">
        <v>23940</v>
      </c>
      <c r="H67">
        <v>178175</v>
      </c>
      <c r="I67" s="1">
        <v>7170</v>
      </c>
      <c r="J67">
        <v>149423</v>
      </c>
      <c r="K67" s="1">
        <v>20275</v>
      </c>
      <c r="L67">
        <v>99568</v>
      </c>
      <c r="M67">
        <v>147208</v>
      </c>
      <c r="N67">
        <v>6337</v>
      </c>
      <c r="O67">
        <v>560110</v>
      </c>
      <c r="P67">
        <v>87539</v>
      </c>
      <c r="Q67">
        <v>34453</v>
      </c>
      <c r="R67" s="1">
        <v>62998</v>
      </c>
      <c r="S67">
        <f>R67+K67+I67+G67+D67+B67</f>
        <v>159175</v>
      </c>
      <c r="T67">
        <f>C67/30000</f>
        <v>3.7831000000000001</v>
      </c>
      <c r="U67">
        <f>E67/30000</f>
        <v>8.3226666666666667</v>
      </c>
      <c r="V67">
        <f>F67/30000</f>
        <v>4.3483999999999998</v>
      </c>
      <c r="W67">
        <f>H67/30000</f>
        <v>5.9391666666666669</v>
      </c>
      <c r="X67">
        <f>J67/30000</f>
        <v>4.9807666666666668</v>
      </c>
      <c r="Y67">
        <f>L67/30000</f>
        <v>3.3189333333333333</v>
      </c>
      <c r="Z67">
        <f>M67/30000</f>
        <v>4.9069333333333329</v>
      </c>
      <c r="AA67">
        <f>N67/30000</f>
        <v>0.21123333333333333</v>
      </c>
      <c r="AB67">
        <f>O67/30000</f>
        <v>18.670333333333332</v>
      </c>
      <c r="AC67">
        <f>P67/30000</f>
        <v>2.9179666666666666</v>
      </c>
      <c r="AD67">
        <f>Q67/30000</f>
        <v>1.1484333333333334</v>
      </c>
      <c r="AE67">
        <f>S67/30000</f>
        <v>5.3058333333333332</v>
      </c>
    </row>
    <row r="68" spans="1:31" x14ac:dyDescent="0.2">
      <c r="A68" s="2">
        <v>40695</v>
      </c>
      <c r="B68" s="1">
        <v>6001</v>
      </c>
      <c r="C68">
        <v>94628</v>
      </c>
      <c r="D68" s="1">
        <v>37118</v>
      </c>
      <c r="E68">
        <v>236033</v>
      </c>
      <c r="F68">
        <v>124498</v>
      </c>
      <c r="G68" s="1">
        <v>23597</v>
      </c>
      <c r="H68">
        <v>170312</v>
      </c>
      <c r="I68" s="1">
        <v>6145</v>
      </c>
      <c r="J68">
        <v>145008</v>
      </c>
      <c r="K68" s="1">
        <v>19715</v>
      </c>
      <c r="L68">
        <v>95476</v>
      </c>
      <c r="M68">
        <v>149309</v>
      </c>
      <c r="N68">
        <v>6240</v>
      </c>
      <c r="O68">
        <v>540400</v>
      </c>
      <c r="P68">
        <v>92249</v>
      </c>
      <c r="Q68">
        <v>31648</v>
      </c>
      <c r="R68" s="1">
        <v>58963</v>
      </c>
      <c r="S68">
        <f>R68+K68+I68+G68+D68+B68</f>
        <v>151539</v>
      </c>
      <c r="T68">
        <f>C68/30000</f>
        <v>3.1542666666666666</v>
      </c>
      <c r="U68">
        <f>E68/30000</f>
        <v>7.8677666666666664</v>
      </c>
      <c r="V68">
        <f>F68/30000</f>
        <v>4.1499333333333333</v>
      </c>
      <c r="W68">
        <f>H68/30000</f>
        <v>5.6770666666666667</v>
      </c>
      <c r="X68">
        <f>J68/30000</f>
        <v>4.8335999999999997</v>
      </c>
      <c r="Y68">
        <f>L68/30000</f>
        <v>3.1825333333333332</v>
      </c>
      <c r="Z68">
        <f>M68/30000</f>
        <v>4.9769666666666668</v>
      </c>
      <c r="AA68">
        <f>N68/30000</f>
        <v>0.20799999999999999</v>
      </c>
      <c r="AB68">
        <f>O68/30000</f>
        <v>18.013333333333332</v>
      </c>
      <c r="AC68">
        <f>P68/30000</f>
        <v>3.0749666666666666</v>
      </c>
      <c r="AD68">
        <f>Q68/30000</f>
        <v>1.0549333333333333</v>
      </c>
      <c r="AE68">
        <f>S68/30000</f>
        <v>5.0513000000000003</v>
      </c>
    </row>
    <row r="69" spans="1:31" x14ac:dyDescent="0.2">
      <c r="A69" s="2">
        <v>40664</v>
      </c>
      <c r="B69" s="1">
        <v>6280</v>
      </c>
      <c r="C69">
        <v>97779</v>
      </c>
      <c r="D69" s="1">
        <v>38412</v>
      </c>
      <c r="E69">
        <v>247480</v>
      </c>
      <c r="F69">
        <v>131622</v>
      </c>
      <c r="G69" s="1">
        <v>24479</v>
      </c>
      <c r="H69">
        <v>173309</v>
      </c>
      <c r="I69" s="1">
        <v>6025</v>
      </c>
      <c r="J69">
        <v>146378</v>
      </c>
      <c r="K69" s="1">
        <v>20222</v>
      </c>
      <c r="L69">
        <v>99578</v>
      </c>
      <c r="M69">
        <v>162416</v>
      </c>
      <c r="N69">
        <v>6502</v>
      </c>
      <c r="O69">
        <v>566044</v>
      </c>
      <c r="P69">
        <v>88515</v>
      </c>
      <c r="Q69">
        <v>31195</v>
      </c>
      <c r="R69" s="1">
        <v>59434</v>
      </c>
      <c r="S69">
        <f>R69+K69+I69+G69+D69+B69</f>
        <v>154852</v>
      </c>
      <c r="T69">
        <f>C69/30000</f>
        <v>3.2593000000000001</v>
      </c>
      <c r="U69">
        <f>E69/30000</f>
        <v>8.2493333333333325</v>
      </c>
      <c r="V69">
        <f>F69/30000</f>
        <v>4.3874000000000004</v>
      </c>
      <c r="W69">
        <f>H69/30000</f>
        <v>5.7769666666666666</v>
      </c>
      <c r="X69">
        <f>J69/30000</f>
        <v>4.8792666666666671</v>
      </c>
      <c r="Y69">
        <f>L69/30000</f>
        <v>3.3192666666666666</v>
      </c>
      <c r="Z69">
        <f>M69/30000</f>
        <v>5.4138666666666664</v>
      </c>
      <c r="AA69">
        <f>N69/30000</f>
        <v>0.21673333333333333</v>
      </c>
      <c r="AB69">
        <f>O69/30000</f>
        <v>18.868133333333333</v>
      </c>
      <c r="AC69">
        <f>P69/30000</f>
        <v>2.9504999999999999</v>
      </c>
      <c r="AD69">
        <f>Q69/30000</f>
        <v>1.0398333333333334</v>
      </c>
      <c r="AE69">
        <f>S69/30000</f>
        <v>5.1617333333333333</v>
      </c>
    </row>
    <row r="70" spans="1:31" x14ac:dyDescent="0.2">
      <c r="A70" s="2">
        <v>40634</v>
      </c>
      <c r="B70" s="1">
        <v>6122</v>
      </c>
      <c r="C70">
        <v>94626</v>
      </c>
      <c r="D70" s="1">
        <v>36532</v>
      </c>
      <c r="E70">
        <v>234597</v>
      </c>
      <c r="F70">
        <v>122007</v>
      </c>
      <c r="G70" s="1">
        <v>24010</v>
      </c>
      <c r="H70">
        <v>172555</v>
      </c>
      <c r="I70" s="1">
        <v>5812</v>
      </c>
      <c r="J70">
        <v>142355</v>
      </c>
      <c r="K70" s="1">
        <v>20412</v>
      </c>
      <c r="L70">
        <v>96076</v>
      </c>
      <c r="M70">
        <v>160766</v>
      </c>
      <c r="N70">
        <v>6456</v>
      </c>
      <c r="O70">
        <v>539795</v>
      </c>
      <c r="P70">
        <v>84964</v>
      </c>
      <c r="Q70">
        <v>29765</v>
      </c>
      <c r="R70" s="1">
        <v>61342</v>
      </c>
      <c r="S70">
        <f>R70+K70+I70+G70+D70+B70</f>
        <v>154230</v>
      </c>
      <c r="T70">
        <f>C70/30000</f>
        <v>3.1541999999999999</v>
      </c>
      <c r="U70">
        <f>E70/30000</f>
        <v>7.8198999999999996</v>
      </c>
      <c r="V70">
        <f>F70/30000</f>
        <v>4.0669000000000004</v>
      </c>
      <c r="W70">
        <f>H70/30000</f>
        <v>5.7518333333333329</v>
      </c>
      <c r="X70">
        <f>J70/30000</f>
        <v>4.745166666666667</v>
      </c>
      <c r="Y70">
        <f>L70/30000</f>
        <v>3.2025333333333332</v>
      </c>
      <c r="Z70">
        <f>M70/30000</f>
        <v>5.3588666666666667</v>
      </c>
      <c r="AA70">
        <f>N70/30000</f>
        <v>0.2152</v>
      </c>
      <c r="AB70">
        <f>O70/30000</f>
        <v>17.993166666666667</v>
      </c>
      <c r="AC70">
        <f>P70/30000</f>
        <v>2.8321333333333332</v>
      </c>
      <c r="AD70">
        <f>Q70/30000</f>
        <v>0.99216666666666664</v>
      </c>
      <c r="AE70">
        <f>S70/30000</f>
        <v>5.141</v>
      </c>
    </row>
    <row r="71" spans="1:31" x14ac:dyDescent="0.2">
      <c r="A71" s="2">
        <v>40603</v>
      </c>
      <c r="B71" s="1">
        <v>6330</v>
      </c>
      <c r="C71">
        <v>83529</v>
      </c>
      <c r="D71" s="1">
        <v>36835</v>
      </c>
      <c r="E71">
        <v>238263</v>
      </c>
      <c r="F71">
        <v>125388</v>
      </c>
      <c r="G71" s="1">
        <v>24612</v>
      </c>
      <c r="H71">
        <v>176054</v>
      </c>
      <c r="I71" s="1">
        <v>6212</v>
      </c>
      <c r="J71">
        <v>144947</v>
      </c>
      <c r="K71" s="1">
        <v>20913</v>
      </c>
      <c r="L71">
        <v>101243</v>
      </c>
      <c r="M71">
        <v>168311</v>
      </c>
      <c r="N71">
        <v>6730</v>
      </c>
      <c r="O71">
        <v>559149</v>
      </c>
      <c r="P71">
        <v>83854</v>
      </c>
      <c r="Q71">
        <v>29537</v>
      </c>
      <c r="R71" s="1">
        <v>63950</v>
      </c>
      <c r="S71">
        <f>R71+K71+I71+G71+D71+B71</f>
        <v>158852</v>
      </c>
      <c r="T71">
        <f>C71/30000</f>
        <v>2.7843</v>
      </c>
      <c r="U71">
        <f>E71/30000</f>
        <v>7.9420999999999999</v>
      </c>
      <c r="V71">
        <f>F71/30000</f>
        <v>4.1795999999999998</v>
      </c>
      <c r="W71">
        <f>H71/30000</f>
        <v>5.8684666666666665</v>
      </c>
      <c r="X71">
        <f>J71/30000</f>
        <v>4.8315666666666663</v>
      </c>
      <c r="Y71">
        <f>L71/30000</f>
        <v>3.3747666666666665</v>
      </c>
      <c r="Z71">
        <f>M71/30000</f>
        <v>5.6103666666666667</v>
      </c>
      <c r="AA71">
        <f>N71/30000</f>
        <v>0.22433333333333333</v>
      </c>
      <c r="AB71">
        <f>O71/30000</f>
        <v>18.638300000000001</v>
      </c>
      <c r="AC71">
        <f>P71/30000</f>
        <v>2.7951333333333332</v>
      </c>
      <c r="AD71">
        <f>Q71/30000</f>
        <v>0.9845666666666667</v>
      </c>
      <c r="AE71">
        <f>S71/30000</f>
        <v>5.295066666666667</v>
      </c>
    </row>
    <row r="72" spans="1:31" x14ac:dyDescent="0.2">
      <c r="A72" s="2">
        <v>40575</v>
      </c>
      <c r="B72" s="1">
        <v>5781</v>
      </c>
      <c r="C72">
        <v>75475</v>
      </c>
      <c r="D72" s="1">
        <v>32283</v>
      </c>
      <c r="E72">
        <v>201616</v>
      </c>
      <c r="F72">
        <v>116985</v>
      </c>
      <c r="G72" s="1">
        <v>21536</v>
      </c>
      <c r="H72">
        <v>150588</v>
      </c>
      <c r="I72" s="1">
        <v>5393</v>
      </c>
      <c r="J72">
        <v>125088</v>
      </c>
      <c r="K72" s="1">
        <v>19757</v>
      </c>
      <c r="L72">
        <v>82059</v>
      </c>
      <c r="M72">
        <v>152160</v>
      </c>
      <c r="N72">
        <v>6248</v>
      </c>
      <c r="O72">
        <v>465046</v>
      </c>
      <c r="P72">
        <v>74261</v>
      </c>
      <c r="Q72">
        <v>25557</v>
      </c>
      <c r="R72" s="1">
        <v>57967</v>
      </c>
      <c r="S72">
        <f>R72+K72+I72+G72+D72+B72</f>
        <v>142717</v>
      </c>
      <c r="T72">
        <f>C72/30000</f>
        <v>2.5158333333333331</v>
      </c>
      <c r="U72">
        <f>E72/30000</f>
        <v>6.720533333333333</v>
      </c>
      <c r="V72">
        <f>F72/30000</f>
        <v>3.8995000000000002</v>
      </c>
      <c r="W72">
        <f>H72/30000</f>
        <v>5.0195999999999996</v>
      </c>
      <c r="X72">
        <f>J72/30000</f>
        <v>4.1696</v>
      </c>
      <c r="Y72">
        <f>L72/30000</f>
        <v>2.7353000000000001</v>
      </c>
      <c r="Z72">
        <f>M72/30000</f>
        <v>5.0720000000000001</v>
      </c>
      <c r="AA72">
        <f>N72/30000</f>
        <v>0.20826666666666666</v>
      </c>
      <c r="AB72">
        <f>O72/30000</f>
        <v>15.501533333333333</v>
      </c>
      <c r="AC72">
        <f>P72/30000</f>
        <v>2.4753666666666665</v>
      </c>
      <c r="AD72">
        <f>Q72/30000</f>
        <v>0.85189999999999999</v>
      </c>
      <c r="AE72">
        <f>S72/30000</f>
        <v>4.7572333333333336</v>
      </c>
    </row>
    <row r="73" spans="1:31" x14ac:dyDescent="0.2">
      <c r="A73" s="2">
        <v>40544</v>
      </c>
      <c r="B73" s="1">
        <v>6552</v>
      </c>
      <c r="C73">
        <v>83547</v>
      </c>
      <c r="D73" s="1">
        <v>34371</v>
      </c>
      <c r="E73">
        <v>216641</v>
      </c>
      <c r="F73">
        <v>125917</v>
      </c>
      <c r="G73" s="1">
        <v>24879</v>
      </c>
      <c r="H73">
        <v>170402</v>
      </c>
      <c r="I73" s="1">
        <v>6124</v>
      </c>
      <c r="J73">
        <v>144051</v>
      </c>
      <c r="K73" s="1">
        <v>21142</v>
      </c>
      <c r="L73">
        <v>93017</v>
      </c>
      <c r="M73">
        <v>178597</v>
      </c>
      <c r="N73">
        <v>6993</v>
      </c>
      <c r="O73">
        <v>549612</v>
      </c>
      <c r="P73">
        <v>81082</v>
      </c>
      <c r="Q73">
        <v>26692</v>
      </c>
      <c r="R73" s="1">
        <v>61671</v>
      </c>
      <c r="S73">
        <f>R73+K73+I73+G73+D73+B73</f>
        <v>154739</v>
      </c>
      <c r="T73">
        <f>C73/30000</f>
        <v>2.7848999999999999</v>
      </c>
      <c r="U73">
        <f>E73/30000</f>
        <v>7.2213666666666665</v>
      </c>
      <c r="V73">
        <f>F73/30000</f>
        <v>4.1972333333333331</v>
      </c>
      <c r="W73">
        <f>H73/30000</f>
        <v>5.6800666666666668</v>
      </c>
      <c r="X73">
        <f>J73/30000</f>
        <v>4.8017000000000003</v>
      </c>
      <c r="Y73">
        <f>L73/30000</f>
        <v>3.1005666666666665</v>
      </c>
      <c r="Z73">
        <f>M73/30000</f>
        <v>5.9532333333333334</v>
      </c>
      <c r="AA73">
        <f>N73/30000</f>
        <v>0.2331</v>
      </c>
      <c r="AB73">
        <f>O73/30000</f>
        <v>18.320399999999999</v>
      </c>
      <c r="AC73">
        <f>P73/30000</f>
        <v>2.7027333333333332</v>
      </c>
      <c r="AD73">
        <f>Q73/30000</f>
        <v>0.88973333333333338</v>
      </c>
      <c r="AE73">
        <f>S73/30000</f>
        <v>5.1579666666666668</v>
      </c>
    </row>
    <row r="74" spans="1:31" x14ac:dyDescent="0.2">
      <c r="A74" s="2">
        <v>40513</v>
      </c>
      <c r="B74" s="1">
        <v>6826</v>
      </c>
      <c r="C74">
        <v>75900</v>
      </c>
      <c r="D74" s="1">
        <v>35826</v>
      </c>
      <c r="E74">
        <v>215101</v>
      </c>
      <c r="F74">
        <v>126602</v>
      </c>
      <c r="G74" s="1">
        <v>25072</v>
      </c>
      <c r="H74">
        <v>181133</v>
      </c>
      <c r="I74" s="1">
        <v>6368</v>
      </c>
      <c r="J74">
        <v>144426</v>
      </c>
      <c r="K74" s="1">
        <v>22211</v>
      </c>
      <c r="L74">
        <v>103456</v>
      </c>
      <c r="M74">
        <v>180704</v>
      </c>
      <c r="N74">
        <v>7070</v>
      </c>
      <c r="O74">
        <v>553970</v>
      </c>
      <c r="P74">
        <v>86390</v>
      </c>
      <c r="Q74">
        <v>22085</v>
      </c>
      <c r="R74" s="1">
        <v>63481</v>
      </c>
      <c r="S74">
        <f>R74+K74+I74+G74+D74+B74</f>
        <v>159784</v>
      </c>
      <c r="T74">
        <f>C74/30000</f>
        <v>2.5299999999999998</v>
      </c>
      <c r="U74">
        <f>E74/30000</f>
        <v>7.1700333333333335</v>
      </c>
      <c r="V74">
        <f>F74/30000</f>
        <v>4.2200666666666669</v>
      </c>
      <c r="W74">
        <f>H74/30000</f>
        <v>6.0377666666666663</v>
      </c>
      <c r="X74">
        <f>J74/30000</f>
        <v>4.8141999999999996</v>
      </c>
      <c r="Y74">
        <f>L74/30000</f>
        <v>3.4485333333333332</v>
      </c>
      <c r="Z74">
        <f>M74/30000</f>
        <v>6.0234666666666667</v>
      </c>
      <c r="AA74">
        <f>N74/30000</f>
        <v>0.23566666666666666</v>
      </c>
      <c r="AB74">
        <f>O74/30000</f>
        <v>18.465666666666667</v>
      </c>
      <c r="AC74">
        <f>P74/30000</f>
        <v>2.8796666666666666</v>
      </c>
      <c r="AD74">
        <f>Q74/30000</f>
        <v>0.73616666666666664</v>
      </c>
      <c r="AE74">
        <f>S74/30000</f>
        <v>5.3261333333333329</v>
      </c>
    </row>
    <row r="75" spans="1:31" x14ac:dyDescent="0.2">
      <c r="A75" s="2">
        <v>40483</v>
      </c>
      <c r="B75" s="1">
        <v>6926</v>
      </c>
      <c r="C75">
        <v>73457</v>
      </c>
      <c r="D75" s="1">
        <v>33992</v>
      </c>
      <c r="E75">
        <v>196783</v>
      </c>
      <c r="F75">
        <v>116940</v>
      </c>
      <c r="G75" s="1">
        <v>24560</v>
      </c>
      <c r="H75">
        <v>179603</v>
      </c>
      <c r="I75" s="1">
        <v>6497</v>
      </c>
      <c r="J75">
        <v>138649</v>
      </c>
      <c r="K75" s="1">
        <v>21427</v>
      </c>
      <c r="L75">
        <v>98903</v>
      </c>
      <c r="M75">
        <v>171021</v>
      </c>
      <c r="N75">
        <v>6754</v>
      </c>
      <c r="O75">
        <v>536506</v>
      </c>
      <c r="P75">
        <v>81415</v>
      </c>
      <c r="Q75">
        <v>21895</v>
      </c>
      <c r="R75" s="1">
        <v>55979</v>
      </c>
      <c r="S75">
        <f>R75+K75+I75+G75+D75+B75</f>
        <v>149381</v>
      </c>
      <c r="T75">
        <f>C75/30000</f>
        <v>2.4485666666666668</v>
      </c>
      <c r="U75">
        <f>E75/30000</f>
        <v>6.5594333333333337</v>
      </c>
      <c r="V75">
        <f>F75/30000</f>
        <v>3.8980000000000001</v>
      </c>
      <c r="W75">
        <f>H75/30000</f>
        <v>5.986766666666667</v>
      </c>
      <c r="X75">
        <f>J75/30000</f>
        <v>4.6216333333333335</v>
      </c>
      <c r="Y75">
        <f>L75/30000</f>
        <v>3.2967666666666666</v>
      </c>
      <c r="Z75">
        <f>M75/30000</f>
        <v>5.7007000000000003</v>
      </c>
      <c r="AA75">
        <f>N75/30000</f>
        <v>0.22513333333333332</v>
      </c>
      <c r="AB75">
        <f>O75/30000</f>
        <v>17.883533333333332</v>
      </c>
      <c r="AC75">
        <f>P75/30000</f>
        <v>2.7138333333333335</v>
      </c>
      <c r="AD75">
        <f>Q75/30000</f>
        <v>0.72983333333333333</v>
      </c>
      <c r="AE75">
        <f>S75/30000</f>
        <v>4.9793666666666665</v>
      </c>
    </row>
    <row r="76" spans="1:31" x14ac:dyDescent="0.2">
      <c r="A76" s="2">
        <v>40452</v>
      </c>
      <c r="B76" s="1">
        <v>7143</v>
      </c>
      <c r="C76">
        <v>75906</v>
      </c>
      <c r="D76" s="1">
        <v>36116</v>
      </c>
      <c r="E76">
        <v>193272</v>
      </c>
      <c r="F76">
        <v>132202</v>
      </c>
      <c r="G76" s="1">
        <v>25528</v>
      </c>
      <c r="H76">
        <v>183556</v>
      </c>
      <c r="I76" s="1">
        <v>6650</v>
      </c>
      <c r="J76">
        <v>144884</v>
      </c>
      <c r="K76" s="1">
        <v>22126</v>
      </c>
      <c r="L76">
        <v>100358</v>
      </c>
      <c r="M76">
        <v>183545</v>
      </c>
      <c r="N76">
        <v>6741</v>
      </c>
      <c r="O76">
        <v>536181</v>
      </c>
      <c r="P76">
        <v>83809</v>
      </c>
      <c r="Q76">
        <v>22542</v>
      </c>
      <c r="R76" s="1">
        <v>71485</v>
      </c>
      <c r="S76">
        <f>R76+K76+I76+G76+D76+B76</f>
        <v>169048</v>
      </c>
      <c r="T76">
        <f>C76/30000</f>
        <v>2.5301999999999998</v>
      </c>
      <c r="U76">
        <f>E76/30000</f>
        <v>6.4424000000000001</v>
      </c>
      <c r="V76">
        <f>F76/30000</f>
        <v>4.4067333333333334</v>
      </c>
      <c r="W76">
        <f>H76/30000</f>
        <v>6.1185333333333336</v>
      </c>
      <c r="X76">
        <f>J76/30000</f>
        <v>4.8294666666666668</v>
      </c>
      <c r="Y76">
        <f>L76/30000</f>
        <v>3.3452666666666668</v>
      </c>
      <c r="Z76">
        <f>M76/30000</f>
        <v>6.1181666666666663</v>
      </c>
      <c r="AA76">
        <f>N76/30000</f>
        <v>0.22470000000000001</v>
      </c>
      <c r="AB76">
        <f>O76/30000</f>
        <v>17.872699999999998</v>
      </c>
      <c r="AC76">
        <f>P76/30000</f>
        <v>2.7936333333333332</v>
      </c>
      <c r="AD76">
        <f>Q76/30000</f>
        <v>0.75139999999999996</v>
      </c>
      <c r="AE76">
        <f>S76/30000</f>
        <v>5.6349333333333336</v>
      </c>
    </row>
    <row r="77" spans="1:31" x14ac:dyDescent="0.2">
      <c r="A77" s="2">
        <v>40422</v>
      </c>
      <c r="B77" s="1">
        <v>7003</v>
      </c>
      <c r="C77">
        <v>52986</v>
      </c>
      <c r="D77" s="1">
        <v>34721</v>
      </c>
      <c r="E77">
        <v>189466</v>
      </c>
      <c r="F77">
        <v>130152</v>
      </c>
      <c r="G77" s="1">
        <v>24446</v>
      </c>
      <c r="H77">
        <v>178190</v>
      </c>
      <c r="I77" s="1">
        <v>6498</v>
      </c>
      <c r="J77">
        <v>140015</v>
      </c>
      <c r="K77" s="1">
        <v>22130</v>
      </c>
      <c r="L77">
        <v>99496</v>
      </c>
      <c r="M77">
        <v>177334</v>
      </c>
      <c r="N77">
        <v>6193</v>
      </c>
      <c r="O77">
        <v>513956</v>
      </c>
      <c r="P77">
        <v>80488</v>
      </c>
      <c r="Q77">
        <v>21425</v>
      </c>
      <c r="R77" s="1">
        <v>59718</v>
      </c>
      <c r="S77">
        <f>R77+K77+I77+G77+D77+B77</f>
        <v>154516</v>
      </c>
      <c r="T77">
        <f>C77/30000</f>
        <v>1.7662</v>
      </c>
      <c r="U77">
        <f>E77/30000</f>
        <v>6.3155333333333337</v>
      </c>
      <c r="V77">
        <f>F77/30000</f>
        <v>4.3384</v>
      </c>
      <c r="W77">
        <f>H77/30000</f>
        <v>5.9396666666666667</v>
      </c>
      <c r="X77">
        <f>J77/30000</f>
        <v>4.6671666666666667</v>
      </c>
      <c r="Y77">
        <f>L77/30000</f>
        <v>3.3165333333333336</v>
      </c>
      <c r="Z77">
        <f>M77/30000</f>
        <v>5.9111333333333329</v>
      </c>
      <c r="AA77">
        <f>N77/30000</f>
        <v>0.20643333333333333</v>
      </c>
      <c r="AB77">
        <f>O77/30000</f>
        <v>17.131866666666667</v>
      </c>
      <c r="AC77">
        <f>P77/30000</f>
        <v>2.6829333333333332</v>
      </c>
      <c r="AD77">
        <f>Q77/30000</f>
        <v>0.71416666666666662</v>
      </c>
      <c r="AE77">
        <f>S77/30000</f>
        <v>5.1505333333333336</v>
      </c>
    </row>
    <row r="78" spans="1:31" x14ac:dyDescent="0.2">
      <c r="A78" s="2">
        <v>40391</v>
      </c>
      <c r="B78" s="1">
        <v>7202</v>
      </c>
      <c r="C78">
        <v>54755</v>
      </c>
      <c r="D78" s="1">
        <v>35972</v>
      </c>
      <c r="E78">
        <v>189365</v>
      </c>
      <c r="F78">
        <v>132135</v>
      </c>
      <c r="G78" s="1">
        <v>25690</v>
      </c>
      <c r="H78">
        <v>188010</v>
      </c>
      <c r="I78" s="1">
        <v>5999</v>
      </c>
      <c r="J78">
        <v>144139</v>
      </c>
      <c r="K78" s="1">
        <v>22596</v>
      </c>
      <c r="L78">
        <v>103411</v>
      </c>
      <c r="M78">
        <v>190298</v>
      </c>
      <c r="N78">
        <v>6280</v>
      </c>
      <c r="O78">
        <v>531295</v>
      </c>
      <c r="P78">
        <v>82380</v>
      </c>
      <c r="Q78">
        <v>21878</v>
      </c>
      <c r="R78" s="1">
        <v>60499</v>
      </c>
      <c r="S78">
        <f>R78+K78+I78+G78+D78+B78</f>
        <v>157958</v>
      </c>
      <c r="T78">
        <f>C78/30000</f>
        <v>1.8251666666666666</v>
      </c>
      <c r="U78">
        <f>E78/30000</f>
        <v>6.3121666666666663</v>
      </c>
      <c r="V78">
        <f>F78/30000</f>
        <v>4.4044999999999996</v>
      </c>
      <c r="W78">
        <f>H78/30000</f>
        <v>6.2670000000000003</v>
      </c>
      <c r="X78">
        <f>J78/30000</f>
        <v>4.8046333333333333</v>
      </c>
      <c r="Y78">
        <f>L78/30000</f>
        <v>3.4470333333333332</v>
      </c>
      <c r="Z78">
        <f>M78/30000</f>
        <v>6.3432666666666666</v>
      </c>
      <c r="AA78">
        <f>N78/30000</f>
        <v>0.20933333333333334</v>
      </c>
      <c r="AB78">
        <f>O78/30000</f>
        <v>17.709833333333332</v>
      </c>
      <c r="AC78">
        <f>P78/30000</f>
        <v>2.746</v>
      </c>
      <c r="AD78">
        <f>Q78/30000</f>
        <v>0.72926666666666662</v>
      </c>
      <c r="AE78">
        <f>S78/30000</f>
        <v>5.2652666666666663</v>
      </c>
    </row>
    <row r="79" spans="1:31" x14ac:dyDescent="0.2">
      <c r="A79" s="2">
        <v>40360</v>
      </c>
      <c r="B79" s="1">
        <v>7316</v>
      </c>
      <c r="C79">
        <v>54758</v>
      </c>
      <c r="D79" s="1">
        <v>35850</v>
      </c>
      <c r="E79">
        <v>185294</v>
      </c>
      <c r="F79">
        <v>127151</v>
      </c>
      <c r="G79" s="1">
        <v>24848</v>
      </c>
      <c r="H79">
        <v>185635</v>
      </c>
      <c r="I79" s="1">
        <v>6372</v>
      </c>
      <c r="J79">
        <v>145731</v>
      </c>
      <c r="K79" s="1">
        <v>23742</v>
      </c>
      <c r="L79">
        <v>103456</v>
      </c>
      <c r="M79">
        <v>178573</v>
      </c>
      <c r="N79">
        <v>6279</v>
      </c>
      <c r="O79">
        <v>532303</v>
      </c>
      <c r="P79">
        <v>79934</v>
      </c>
      <c r="Q79">
        <v>21876</v>
      </c>
      <c r="R79" s="1">
        <v>61759</v>
      </c>
      <c r="S79">
        <f>R79+K79+I79+G79+D79+B79</f>
        <v>159887</v>
      </c>
      <c r="T79">
        <f>C79/30000</f>
        <v>1.8252666666666666</v>
      </c>
      <c r="U79">
        <f>E79/30000</f>
        <v>6.1764666666666663</v>
      </c>
      <c r="V79">
        <f>F79/30000</f>
        <v>4.2383666666666668</v>
      </c>
      <c r="W79">
        <f>H79/30000</f>
        <v>6.1878333333333337</v>
      </c>
      <c r="X79">
        <f>J79/30000</f>
        <v>4.8577000000000004</v>
      </c>
      <c r="Y79">
        <f>L79/30000</f>
        <v>3.4485333333333332</v>
      </c>
      <c r="Z79">
        <f>M79/30000</f>
        <v>5.9524333333333335</v>
      </c>
      <c r="AA79">
        <f>N79/30000</f>
        <v>0.20930000000000001</v>
      </c>
      <c r="AB79">
        <f>O79/30000</f>
        <v>17.743433333333332</v>
      </c>
      <c r="AC79">
        <f>P79/30000</f>
        <v>2.6644666666666668</v>
      </c>
      <c r="AD79">
        <f>Q79/30000</f>
        <v>0.72919999999999996</v>
      </c>
      <c r="AE79">
        <f>S79/30000</f>
        <v>5.3295666666666666</v>
      </c>
    </row>
    <row r="80" spans="1:31" x14ac:dyDescent="0.2">
      <c r="A80" s="2">
        <v>40330</v>
      </c>
      <c r="B80" s="1">
        <v>7125</v>
      </c>
      <c r="C80">
        <v>38156</v>
      </c>
      <c r="D80" s="1">
        <v>35259</v>
      </c>
      <c r="E80">
        <v>172980</v>
      </c>
      <c r="F80">
        <v>122570</v>
      </c>
      <c r="G80" s="1">
        <v>24881</v>
      </c>
      <c r="H80">
        <v>178231</v>
      </c>
      <c r="I80" s="1">
        <v>5315</v>
      </c>
      <c r="J80">
        <v>142340</v>
      </c>
      <c r="K80" s="1">
        <v>22814</v>
      </c>
      <c r="L80">
        <v>95917</v>
      </c>
      <c r="M80">
        <v>177531</v>
      </c>
      <c r="N80">
        <v>6184</v>
      </c>
      <c r="O80">
        <v>507275</v>
      </c>
      <c r="P80">
        <v>75411</v>
      </c>
      <c r="Q80">
        <v>21133</v>
      </c>
      <c r="R80" s="1">
        <v>59089</v>
      </c>
      <c r="S80">
        <f>R80+K80+I80+G80+D80+B80</f>
        <v>154483</v>
      </c>
      <c r="T80">
        <f>C80/30000</f>
        <v>1.2718666666666667</v>
      </c>
      <c r="U80">
        <f>E80/30000</f>
        <v>5.766</v>
      </c>
      <c r="V80">
        <f>F80/30000</f>
        <v>4.0856666666666666</v>
      </c>
      <c r="W80">
        <f>H80/30000</f>
        <v>5.9410333333333334</v>
      </c>
      <c r="X80">
        <f>J80/30000</f>
        <v>4.7446666666666664</v>
      </c>
      <c r="Y80">
        <f>L80/30000</f>
        <v>3.1972333333333331</v>
      </c>
      <c r="Z80">
        <f>M80/30000</f>
        <v>5.9177</v>
      </c>
      <c r="AA80">
        <f>N80/30000</f>
        <v>0.20613333333333334</v>
      </c>
      <c r="AB80">
        <f>O80/30000</f>
        <v>16.909166666666668</v>
      </c>
      <c r="AC80">
        <f>P80/30000</f>
        <v>2.5137</v>
      </c>
      <c r="AD80">
        <f>Q80/30000</f>
        <v>0.70443333333333336</v>
      </c>
      <c r="AE80">
        <f>S80/30000</f>
        <v>5.1494333333333335</v>
      </c>
    </row>
    <row r="81" spans="1:31" x14ac:dyDescent="0.2">
      <c r="A81" s="2">
        <v>40299</v>
      </c>
      <c r="B81" s="1">
        <v>7386</v>
      </c>
      <c r="C81">
        <v>39423</v>
      </c>
      <c r="D81" s="1">
        <v>37007</v>
      </c>
      <c r="E81">
        <v>168520</v>
      </c>
      <c r="F81">
        <v>125591</v>
      </c>
      <c r="G81" s="1">
        <v>22913</v>
      </c>
      <c r="H81">
        <v>189993</v>
      </c>
      <c r="I81" s="1">
        <v>5995</v>
      </c>
      <c r="J81">
        <v>146833</v>
      </c>
      <c r="K81" s="1">
        <v>23732</v>
      </c>
      <c r="L81">
        <v>102984</v>
      </c>
      <c r="M81">
        <v>192728</v>
      </c>
      <c r="N81">
        <v>6441</v>
      </c>
      <c r="O81">
        <v>538931</v>
      </c>
      <c r="P81">
        <v>76475</v>
      </c>
      <c r="Q81">
        <v>21499</v>
      </c>
      <c r="R81" s="1">
        <v>61857</v>
      </c>
      <c r="S81">
        <f>R81+K81+I81+G81+D81+B81</f>
        <v>158890</v>
      </c>
      <c r="T81">
        <f>C81/30000</f>
        <v>1.3141</v>
      </c>
      <c r="U81">
        <f>E81/30000</f>
        <v>5.6173333333333337</v>
      </c>
      <c r="V81">
        <f>F81/30000</f>
        <v>4.1863666666666663</v>
      </c>
      <c r="W81">
        <f>H81/30000</f>
        <v>6.3331</v>
      </c>
      <c r="X81">
        <f>J81/30000</f>
        <v>4.8944333333333336</v>
      </c>
      <c r="Y81">
        <f>L81/30000</f>
        <v>3.4327999999999999</v>
      </c>
      <c r="Z81">
        <f>M81/30000</f>
        <v>6.424266666666667</v>
      </c>
      <c r="AA81">
        <f>N81/30000</f>
        <v>0.2147</v>
      </c>
      <c r="AB81">
        <f>O81/30000</f>
        <v>17.964366666666667</v>
      </c>
      <c r="AC81">
        <f>P81/30000</f>
        <v>2.5491666666666668</v>
      </c>
      <c r="AD81">
        <f>Q81/30000</f>
        <v>0.71663333333333334</v>
      </c>
      <c r="AE81">
        <f>S81/30000</f>
        <v>5.2963333333333331</v>
      </c>
    </row>
    <row r="82" spans="1:31" x14ac:dyDescent="0.2">
      <c r="A82" s="2">
        <v>40269</v>
      </c>
      <c r="B82" s="1">
        <v>7355</v>
      </c>
      <c r="C82">
        <v>38154</v>
      </c>
      <c r="D82" s="1">
        <v>35570</v>
      </c>
      <c r="E82">
        <v>158568</v>
      </c>
      <c r="F82">
        <v>118989</v>
      </c>
      <c r="G82" s="1">
        <v>25013</v>
      </c>
      <c r="H82">
        <v>186131</v>
      </c>
      <c r="I82" s="1">
        <v>5497</v>
      </c>
      <c r="J82">
        <v>141968</v>
      </c>
      <c r="K82" s="1">
        <v>22672</v>
      </c>
      <c r="L82">
        <v>99013</v>
      </c>
      <c r="M82">
        <v>193806</v>
      </c>
      <c r="N82">
        <v>6396</v>
      </c>
      <c r="O82">
        <v>504173</v>
      </c>
      <c r="P82">
        <v>73424</v>
      </c>
      <c r="Q82">
        <v>20713</v>
      </c>
      <c r="R82" s="1">
        <v>59287</v>
      </c>
      <c r="S82">
        <f>R82+K82+I82+G82+D82+B82</f>
        <v>155394</v>
      </c>
      <c r="T82">
        <f>C82/30000</f>
        <v>1.2718</v>
      </c>
      <c r="U82">
        <f>E82/30000</f>
        <v>5.2855999999999996</v>
      </c>
      <c r="V82">
        <f>F82/30000</f>
        <v>3.9662999999999999</v>
      </c>
      <c r="W82">
        <f>H82/30000</f>
        <v>6.204366666666667</v>
      </c>
      <c r="X82">
        <f>J82/30000</f>
        <v>4.7322666666666668</v>
      </c>
      <c r="Y82">
        <f>L82/30000</f>
        <v>3.3004333333333333</v>
      </c>
      <c r="Z82">
        <f>M82/30000</f>
        <v>6.4602000000000004</v>
      </c>
      <c r="AA82">
        <f>N82/30000</f>
        <v>0.2132</v>
      </c>
      <c r="AB82">
        <f>O82/30000</f>
        <v>16.805766666666667</v>
      </c>
      <c r="AC82">
        <f>P82/30000</f>
        <v>2.4474666666666667</v>
      </c>
      <c r="AD82">
        <f>Q82/30000</f>
        <v>0.69043333333333334</v>
      </c>
      <c r="AE82">
        <f>S82/30000</f>
        <v>5.1798000000000002</v>
      </c>
    </row>
    <row r="83" spans="1:31" x14ac:dyDescent="0.2">
      <c r="A83" s="2">
        <v>40238</v>
      </c>
      <c r="B83" s="1">
        <v>7629</v>
      </c>
      <c r="C83">
        <v>22326</v>
      </c>
      <c r="D83" s="1">
        <v>35722</v>
      </c>
      <c r="E83">
        <v>157580</v>
      </c>
      <c r="F83">
        <v>125234</v>
      </c>
      <c r="G83" s="1">
        <v>25958</v>
      </c>
      <c r="H83">
        <v>194306</v>
      </c>
      <c r="I83" s="1">
        <v>5480</v>
      </c>
      <c r="J83">
        <v>145015</v>
      </c>
      <c r="K83" s="1">
        <v>23900</v>
      </c>
      <c r="L83">
        <v>100542</v>
      </c>
      <c r="M83">
        <v>209373</v>
      </c>
      <c r="N83">
        <v>6667</v>
      </c>
      <c r="O83">
        <v>532310</v>
      </c>
      <c r="P83">
        <v>72458</v>
      </c>
      <c r="Q83">
        <v>21215</v>
      </c>
      <c r="R83" s="1">
        <v>55722</v>
      </c>
      <c r="S83">
        <f>R83+K83+I83+G83+D83+B83</f>
        <v>154411</v>
      </c>
      <c r="T83">
        <f>C83/30000</f>
        <v>0.74419999999999997</v>
      </c>
      <c r="U83">
        <f>E83/30000</f>
        <v>5.2526666666666664</v>
      </c>
      <c r="V83">
        <f>F83/30000</f>
        <v>4.1744666666666665</v>
      </c>
      <c r="W83">
        <f>H83/30000</f>
        <v>6.476866666666667</v>
      </c>
      <c r="X83">
        <f>J83/30000</f>
        <v>4.8338333333333336</v>
      </c>
      <c r="Y83">
        <f>L83/30000</f>
        <v>3.3513999999999999</v>
      </c>
      <c r="Z83">
        <f>M83/30000</f>
        <v>6.9790999999999999</v>
      </c>
      <c r="AA83">
        <f>N83/30000</f>
        <v>0.22223333333333334</v>
      </c>
      <c r="AB83">
        <f>O83/30000</f>
        <v>17.743666666666666</v>
      </c>
      <c r="AC83">
        <f>P83/30000</f>
        <v>2.4152666666666667</v>
      </c>
      <c r="AD83">
        <f>Q83/30000</f>
        <v>0.70716666666666672</v>
      </c>
      <c r="AE83">
        <f>S83/30000</f>
        <v>5.1470333333333329</v>
      </c>
    </row>
    <row r="84" spans="1:31" x14ac:dyDescent="0.2">
      <c r="A84" s="2">
        <v>40210</v>
      </c>
      <c r="B84" s="1">
        <v>6781</v>
      </c>
      <c r="C84">
        <v>20167</v>
      </c>
      <c r="D84" s="1">
        <v>31732</v>
      </c>
      <c r="E84">
        <v>137013</v>
      </c>
      <c r="F84">
        <v>114687</v>
      </c>
      <c r="G84" s="1">
        <v>23787</v>
      </c>
      <c r="H84">
        <v>174720</v>
      </c>
      <c r="I84" s="1">
        <v>4753</v>
      </c>
      <c r="J84">
        <v>130222</v>
      </c>
      <c r="K84" s="1">
        <v>21962</v>
      </c>
      <c r="L84">
        <v>91571</v>
      </c>
      <c r="M84">
        <v>188046</v>
      </c>
      <c r="N84">
        <v>6191</v>
      </c>
      <c r="O84">
        <v>473363</v>
      </c>
      <c r="P84">
        <v>64169</v>
      </c>
      <c r="Q84">
        <v>19252</v>
      </c>
      <c r="R84" s="1">
        <v>63064</v>
      </c>
      <c r="S84">
        <f>R84+K84+I84+G84+D84+B84</f>
        <v>152079</v>
      </c>
      <c r="T84">
        <f>C84/30000</f>
        <v>0.67223333333333335</v>
      </c>
      <c r="U84">
        <f>E84/30000</f>
        <v>4.5670999999999999</v>
      </c>
      <c r="V84">
        <f>F84/30000</f>
        <v>3.8229000000000002</v>
      </c>
      <c r="W84">
        <f>H84/30000</f>
        <v>5.8239999999999998</v>
      </c>
      <c r="X84">
        <f>J84/30000</f>
        <v>4.3407333333333336</v>
      </c>
      <c r="Y84">
        <f>L84/30000</f>
        <v>3.0523666666666665</v>
      </c>
      <c r="Z84">
        <f>M84/30000</f>
        <v>6.2682000000000002</v>
      </c>
      <c r="AA84">
        <f>N84/30000</f>
        <v>0.20636666666666667</v>
      </c>
      <c r="AB84">
        <f>O84/30000</f>
        <v>15.778766666666666</v>
      </c>
      <c r="AC84">
        <f>P84/30000</f>
        <v>2.1389666666666667</v>
      </c>
      <c r="AD84">
        <f>Q84/30000</f>
        <v>0.64173333333333338</v>
      </c>
      <c r="AE84">
        <f>S84/30000</f>
        <v>5.0693000000000001</v>
      </c>
    </row>
    <row r="85" spans="1:31" x14ac:dyDescent="0.2">
      <c r="A85" s="2">
        <v>40179</v>
      </c>
      <c r="B85" s="1">
        <v>7480</v>
      </c>
      <c r="C85">
        <v>22335</v>
      </c>
      <c r="D85" s="1">
        <v>34299</v>
      </c>
      <c r="E85">
        <v>143710</v>
      </c>
      <c r="F85">
        <v>123488</v>
      </c>
      <c r="G85" s="1">
        <v>25774</v>
      </c>
      <c r="H85">
        <v>193239</v>
      </c>
      <c r="I85" s="1">
        <v>5032</v>
      </c>
      <c r="J85">
        <v>142477</v>
      </c>
      <c r="K85" s="1">
        <v>24284</v>
      </c>
      <c r="L85">
        <v>101117</v>
      </c>
      <c r="M85">
        <v>202102</v>
      </c>
      <c r="N85">
        <v>6926</v>
      </c>
      <c r="O85">
        <v>517709</v>
      </c>
      <c r="P85">
        <v>70073</v>
      </c>
      <c r="Q85">
        <v>21055</v>
      </c>
      <c r="R85" s="1">
        <v>60521</v>
      </c>
      <c r="S85">
        <f>R85+K85+I85+G85+D85+B85</f>
        <v>157390</v>
      </c>
      <c r="T85">
        <f>C85/30000</f>
        <v>0.74450000000000005</v>
      </c>
      <c r="U85">
        <f>E85/30000</f>
        <v>4.7903333333333338</v>
      </c>
      <c r="V85">
        <f>F85/30000</f>
        <v>4.1162666666666663</v>
      </c>
      <c r="W85">
        <f>H85/30000</f>
        <v>6.4413</v>
      </c>
      <c r="X85">
        <f>J85/30000</f>
        <v>4.7492333333333336</v>
      </c>
      <c r="Y85">
        <f>L85/30000</f>
        <v>3.3705666666666665</v>
      </c>
      <c r="Z85">
        <f>M85/30000</f>
        <v>6.7367333333333335</v>
      </c>
      <c r="AA85">
        <f>N85/30000</f>
        <v>0.23086666666666666</v>
      </c>
      <c r="AB85">
        <f>O85/30000</f>
        <v>17.256966666666667</v>
      </c>
      <c r="AC85">
        <f>P85/30000</f>
        <v>2.3357666666666668</v>
      </c>
      <c r="AD85">
        <f>Q85/30000</f>
        <v>0.70183333333333331</v>
      </c>
      <c r="AE85">
        <f>S85/30000</f>
        <v>5.2463333333333333</v>
      </c>
    </row>
    <row r="86" spans="1:31" x14ac:dyDescent="0.2">
      <c r="A86" s="2">
        <v>40148</v>
      </c>
      <c r="B86" s="1">
        <v>7402</v>
      </c>
      <c r="C86">
        <v>24240</v>
      </c>
      <c r="D86" s="1">
        <v>34409</v>
      </c>
      <c r="E86">
        <v>139146</v>
      </c>
      <c r="F86">
        <v>111453</v>
      </c>
      <c r="G86" s="1">
        <v>25597</v>
      </c>
      <c r="H86">
        <v>192308</v>
      </c>
      <c r="I86" s="1">
        <v>5432</v>
      </c>
      <c r="J86">
        <v>143200</v>
      </c>
      <c r="K86" s="1">
        <v>21287</v>
      </c>
      <c r="L86">
        <v>100711</v>
      </c>
      <c r="M86">
        <v>198268</v>
      </c>
      <c r="N86">
        <v>8040</v>
      </c>
      <c r="O86">
        <v>508678</v>
      </c>
      <c r="P86">
        <v>70419</v>
      </c>
      <c r="Q86">
        <v>21147</v>
      </c>
      <c r="R86" s="1">
        <v>70780</v>
      </c>
      <c r="S86">
        <f>R86+K86+I86+G86+D86+B86</f>
        <v>164907</v>
      </c>
      <c r="T86">
        <f>C86/30000</f>
        <v>0.80800000000000005</v>
      </c>
      <c r="U86">
        <f>E86/30000</f>
        <v>4.6382000000000003</v>
      </c>
      <c r="V86">
        <f>F86/30000</f>
        <v>3.7151000000000001</v>
      </c>
      <c r="W86">
        <f>H86/30000</f>
        <v>6.4102666666666668</v>
      </c>
      <c r="X86">
        <f>J86/30000</f>
        <v>4.7733333333333334</v>
      </c>
      <c r="Y86">
        <f>L86/30000</f>
        <v>3.3570333333333333</v>
      </c>
      <c r="Z86">
        <f>M86/30000</f>
        <v>6.6089333333333338</v>
      </c>
      <c r="AA86">
        <f>N86/30000</f>
        <v>0.26800000000000002</v>
      </c>
      <c r="AB86">
        <f>O86/30000</f>
        <v>16.955933333333334</v>
      </c>
      <c r="AC86">
        <f>P86/30000</f>
        <v>2.3473000000000002</v>
      </c>
      <c r="AD86">
        <f>Q86/30000</f>
        <v>0.70489999999999997</v>
      </c>
      <c r="AE86">
        <f>S86/30000</f>
        <v>5.4969000000000001</v>
      </c>
    </row>
    <row r="87" spans="1:31" x14ac:dyDescent="0.2">
      <c r="A87" s="2">
        <v>40118</v>
      </c>
      <c r="B87" s="1">
        <v>7425</v>
      </c>
      <c r="C87">
        <v>21622</v>
      </c>
      <c r="D87" s="1">
        <v>35013</v>
      </c>
      <c r="E87">
        <v>135546</v>
      </c>
      <c r="F87">
        <v>114187</v>
      </c>
      <c r="G87" s="1">
        <v>26261</v>
      </c>
      <c r="H87">
        <v>192494</v>
      </c>
      <c r="I87" s="1">
        <v>4628</v>
      </c>
      <c r="J87">
        <v>142838</v>
      </c>
      <c r="K87" s="1">
        <v>20627</v>
      </c>
      <c r="L87">
        <v>104277</v>
      </c>
      <c r="M87">
        <v>190220</v>
      </c>
      <c r="N87">
        <v>7679</v>
      </c>
      <c r="O87">
        <v>486991</v>
      </c>
      <c r="P87">
        <v>66448</v>
      </c>
      <c r="Q87">
        <v>21540</v>
      </c>
      <c r="R87" s="1">
        <v>64664</v>
      </c>
      <c r="S87">
        <f>R87+K87+I87+G87+D87+B87</f>
        <v>158618</v>
      </c>
      <c r="T87">
        <f>C87/30000</f>
        <v>0.72073333333333334</v>
      </c>
      <c r="U87">
        <f>E87/30000</f>
        <v>4.5182000000000002</v>
      </c>
      <c r="V87">
        <f>F87/30000</f>
        <v>3.8062333333333331</v>
      </c>
      <c r="W87">
        <f>H87/30000</f>
        <v>6.4164666666666665</v>
      </c>
      <c r="X87">
        <f>J87/30000</f>
        <v>4.7612666666666668</v>
      </c>
      <c r="Y87">
        <f>L87/30000</f>
        <v>3.4759000000000002</v>
      </c>
      <c r="Z87">
        <f>M87/30000</f>
        <v>6.3406666666666665</v>
      </c>
      <c r="AA87">
        <f>N87/30000</f>
        <v>0.25596666666666668</v>
      </c>
      <c r="AB87">
        <f>O87/30000</f>
        <v>16.233033333333335</v>
      </c>
      <c r="AC87">
        <f>P87/30000</f>
        <v>2.2149333333333332</v>
      </c>
      <c r="AD87">
        <f>Q87/30000</f>
        <v>0.71799999999999997</v>
      </c>
      <c r="AE87">
        <f>S87/30000</f>
        <v>5.2872666666666666</v>
      </c>
    </row>
    <row r="88" spans="1:31" x14ac:dyDescent="0.2">
      <c r="A88" s="2">
        <v>40087</v>
      </c>
      <c r="B88" s="1">
        <v>7751</v>
      </c>
      <c r="C88">
        <v>23121</v>
      </c>
      <c r="D88" s="1">
        <v>35878</v>
      </c>
      <c r="E88">
        <v>134323</v>
      </c>
      <c r="F88">
        <v>116778</v>
      </c>
      <c r="G88" s="1">
        <v>27198</v>
      </c>
      <c r="H88">
        <v>191868</v>
      </c>
      <c r="I88" s="1">
        <v>4525</v>
      </c>
      <c r="J88">
        <v>147247</v>
      </c>
      <c r="K88" s="1">
        <v>21219</v>
      </c>
      <c r="L88">
        <v>109398</v>
      </c>
      <c r="M88">
        <v>207439</v>
      </c>
      <c r="N88">
        <v>7665</v>
      </c>
      <c r="O88">
        <v>514658</v>
      </c>
      <c r="P88">
        <v>62797</v>
      </c>
      <c r="Q88">
        <v>22310</v>
      </c>
      <c r="R88" s="1">
        <v>62669</v>
      </c>
      <c r="S88">
        <f>R88+K88+I88+G88+D88+B88</f>
        <v>159240</v>
      </c>
      <c r="T88">
        <f>C88/30000</f>
        <v>0.77070000000000005</v>
      </c>
      <c r="U88">
        <f>E88/30000</f>
        <v>4.4774333333333329</v>
      </c>
      <c r="V88">
        <f>F88/30000</f>
        <v>3.8925999999999998</v>
      </c>
      <c r="W88">
        <f>H88/30000</f>
        <v>6.3956</v>
      </c>
      <c r="X88">
        <f>J88/30000</f>
        <v>4.9082333333333334</v>
      </c>
      <c r="Y88">
        <f>L88/30000</f>
        <v>3.6465999999999998</v>
      </c>
      <c r="Z88">
        <f>M88/30000</f>
        <v>6.9146333333333336</v>
      </c>
      <c r="AA88">
        <f>N88/30000</f>
        <v>0.2555</v>
      </c>
      <c r="AB88">
        <f>O88/30000</f>
        <v>17.155266666666666</v>
      </c>
      <c r="AC88">
        <f>P88/30000</f>
        <v>2.0932333333333335</v>
      </c>
      <c r="AD88">
        <f>Q88/30000</f>
        <v>0.7436666666666667</v>
      </c>
      <c r="AE88">
        <f>S88/30000</f>
        <v>5.3079999999999998</v>
      </c>
    </row>
    <row r="89" spans="1:31" x14ac:dyDescent="0.2">
      <c r="A89" s="2">
        <v>40057</v>
      </c>
      <c r="B89" s="1">
        <v>7718</v>
      </c>
      <c r="C89">
        <v>22364</v>
      </c>
      <c r="D89" s="1">
        <v>34201</v>
      </c>
      <c r="E89">
        <v>125045</v>
      </c>
      <c r="F89">
        <v>114487</v>
      </c>
      <c r="G89" s="1">
        <v>26932</v>
      </c>
      <c r="H89">
        <v>172228</v>
      </c>
      <c r="I89" s="1">
        <v>4340</v>
      </c>
      <c r="J89">
        <v>143223</v>
      </c>
      <c r="K89" s="1">
        <v>21242</v>
      </c>
      <c r="L89">
        <v>103173</v>
      </c>
      <c r="M89">
        <v>200721</v>
      </c>
      <c r="N89">
        <v>7041</v>
      </c>
      <c r="O89">
        <v>505084</v>
      </c>
      <c r="P89">
        <v>47067</v>
      </c>
      <c r="Q89">
        <v>21832</v>
      </c>
      <c r="R89" s="1">
        <v>63550</v>
      </c>
      <c r="S89">
        <f>R89+K89+I89+G89+D89+B89</f>
        <v>157983</v>
      </c>
      <c r="T89">
        <f>C89/30000</f>
        <v>0.74546666666666672</v>
      </c>
      <c r="U89">
        <f>E89/30000</f>
        <v>4.168166666666667</v>
      </c>
      <c r="V89">
        <f>F89/30000</f>
        <v>3.8162333333333334</v>
      </c>
      <c r="W89">
        <f>H89/30000</f>
        <v>5.7409333333333334</v>
      </c>
      <c r="X89">
        <f>J89/30000</f>
        <v>4.7740999999999998</v>
      </c>
      <c r="Y89">
        <f>L89/30000</f>
        <v>3.4390999999999998</v>
      </c>
      <c r="Z89">
        <f>M89/30000</f>
        <v>6.6906999999999996</v>
      </c>
      <c r="AA89">
        <f>N89/30000</f>
        <v>0.23469999999999999</v>
      </c>
      <c r="AB89">
        <f>O89/30000</f>
        <v>16.836133333333333</v>
      </c>
      <c r="AC89">
        <f>P89/30000</f>
        <v>1.5689</v>
      </c>
      <c r="AD89">
        <f>Q89/30000</f>
        <v>0.72773333333333334</v>
      </c>
      <c r="AE89">
        <f>S89/30000</f>
        <v>5.2660999999999998</v>
      </c>
    </row>
    <row r="90" spans="1:31" x14ac:dyDescent="0.2">
      <c r="A90" s="2">
        <v>40026</v>
      </c>
      <c r="B90" s="1">
        <v>8057</v>
      </c>
      <c r="C90">
        <v>22539</v>
      </c>
      <c r="D90" s="1">
        <v>36646</v>
      </c>
      <c r="E90">
        <v>126920</v>
      </c>
      <c r="F90">
        <v>120398</v>
      </c>
      <c r="G90" s="1">
        <v>28170</v>
      </c>
      <c r="H90">
        <v>183947</v>
      </c>
      <c r="I90" s="1">
        <v>4439</v>
      </c>
      <c r="J90">
        <v>152852</v>
      </c>
      <c r="K90" s="1">
        <v>21669</v>
      </c>
      <c r="L90">
        <v>110345</v>
      </c>
      <c r="M90">
        <v>211532</v>
      </c>
      <c r="N90">
        <v>7140</v>
      </c>
      <c r="O90">
        <v>540469</v>
      </c>
      <c r="P90">
        <v>63384</v>
      </c>
      <c r="Q90">
        <v>22211</v>
      </c>
      <c r="R90" s="1">
        <v>64642</v>
      </c>
      <c r="S90">
        <f>R90+K90+I90+G90+D90+B90</f>
        <v>163623</v>
      </c>
      <c r="T90">
        <f>C90/30000</f>
        <v>0.75129999999999997</v>
      </c>
      <c r="U90">
        <f>E90/30000</f>
        <v>4.230666666666667</v>
      </c>
      <c r="V90">
        <f>F90/30000</f>
        <v>4.0132666666666665</v>
      </c>
      <c r="W90">
        <f>H90/30000</f>
        <v>6.1315666666666671</v>
      </c>
      <c r="X90">
        <f>J90/30000</f>
        <v>5.0950666666666669</v>
      </c>
      <c r="Y90">
        <f>L90/30000</f>
        <v>3.6781666666666668</v>
      </c>
      <c r="Z90">
        <f>M90/30000</f>
        <v>7.0510666666666664</v>
      </c>
      <c r="AA90">
        <f>N90/30000</f>
        <v>0.23799999999999999</v>
      </c>
      <c r="AB90">
        <f>O90/30000</f>
        <v>18.015633333333334</v>
      </c>
      <c r="AC90">
        <f>P90/30000</f>
        <v>2.1128</v>
      </c>
      <c r="AD90">
        <f>Q90/30000</f>
        <v>0.74036666666666662</v>
      </c>
      <c r="AE90">
        <f>S90/30000</f>
        <v>5.4541000000000004</v>
      </c>
    </row>
    <row r="91" spans="1:31" x14ac:dyDescent="0.2">
      <c r="A91" s="2">
        <v>39995</v>
      </c>
      <c r="B91" s="1">
        <v>8158</v>
      </c>
      <c r="C91">
        <v>21831</v>
      </c>
      <c r="D91" s="1">
        <v>36704</v>
      </c>
      <c r="E91">
        <v>121967</v>
      </c>
      <c r="F91">
        <v>121810</v>
      </c>
      <c r="G91" s="1">
        <v>27149</v>
      </c>
      <c r="H91">
        <v>181948</v>
      </c>
      <c r="I91" s="1">
        <v>4295</v>
      </c>
      <c r="J91">
        <v>154540</v>
      </c>
      <c r="K91" s="1">
        <v>22770</v>
      </c>
      <c r="L91">
        <v>108759</v>
      </c>
      <c r="M91">
        <v>223920</v>
      </c>
      <c r="N91">
        <v>7138</v>
      </c>
      <c r="O91">
        <v>533023</v>
      </c>
      <c r="P91">
        <v>56932</v>
      </c>
      <c r="Q91">
        <v>21994</v>
      </c>
      <c r="R91" s="1">
        <v>59656</v>
      </c>
      <c r="S91">
        <f>R91+K91+I91+G91+D91+B91</f>
        <v>158732</v>
      </c>
      <c r="T91">
        <f>C91/30000</f>
        <v>0.72770000000000001</v>
      </c>
      <c r="U91">
        <f>E91/30000</f>
        <v>4.0655666666666663</v>
      </c>
      <c r="V91">
        <f>F91/30000</f>
        <v>4.0603333333333333</v>
      </c>
      <c r="W91">
        <f>H91/30000</f>
        <v>6.0649333333333333</v>
      </c>
      <c r="X91">
        <f>J91/30000</f>
        <v>5.1513333333333335</v>
      </c>
      <c r="Y91">
        <f>L91/30000</f>
        <v>3.6253000000000002</v>
      </c>
      <c r="Z91">
        <f>M91/30000</f>
        <v>7.4640000000000004</v>
      </c>
      <c r="AA91">
        <f>N91/30000</f>
        <v>0.23793333333333333</v>
      </c>
      <c r="AB91">
        <f>O91/30000</f>
        <v>17.767433333333333</v>
      </c>
      <c r="AC91">
        <f>P91/30000</f>
        <v>1.8977333333333333</v>
      </c>
      <c r="AD91">
        <f>Q91/30000</f>
        <v>0.7331333333333333</v>
      </c>
      <c r="AE91">
        <f>S91/30000</f>
        <v>5.2910666666666666</v>
      </c>
    </row>
    <row r="92" spans="1:31" x14ac:dyDescent="0.2">
      <c r="A92" s="2">
        <v>39965</v>
      </c>
      <c r="B92" s="1">
        <v>7992</v>
      </c>
      <c r="C92">
        <v>22286</v>
      </c>
      <c r="D92" s="1">
        <v>35385</v>
      </c>
      <c r="E92">
        <v>115297</v>
      </c>
      <c r="F92">
        <v>117837</v>
      </c>
      <c r="G92" s="1">
        <v>26975</v>
      </c>
      <c r="H92">
        <v>185519</v>
      </c>
      <c r="I92" s="1">
        <v>3912</v>
      </c>
      <c r="J92">
        <v>150595</v>
      </c>
      <c r="K92" s="1">
        <v>21921</v>
      </c>
      <c r="L92">
        <v>104631</v>
      </c>
      <c r="M92">
        <v>210961</v>
      </c>
      <c r="N92">
        <v>7030</v>
      </c>
      <c r="O92">
        <v>527916</v>
      </c>
      <c r="P92">
        <v>56255</v>
      </c>
      <c r="Q92">
        <v>21331</v>
      </c>
      <c r="R92" s="1">
        <v>61824</v>
      </c>
      <c r="S92">
        <f>R92+K92+I92+G92+D92+B92</f>
        <v>158009</v>
      </c>
      <c r="T92">
        <f>C92/30000</f>
        <v>0.74286666666666668</v>
      </c>
      <c r="U92">
        <f>E92/30000</f>
        <v>3.8432333333333335</v>
      </c>
      <c r="V92">
        <f>F92/30000</f>
        <v>3.9279000000000002</v>
      </c>
      <c r="W92">
        <f>H92/30000</f>
        <v>6.1839666666666666</v>
      </c>
      <c r="X92">
        <f>J92/30000</f>
        <v>5.0198333333333336</v>
      </c>
      <c r="Y92">
        <f>L92/30000</f>
        <v>3.4876999999999998</v>
      </c>
      <c r="Z92">
        <f>M92/30000</f>
        <v>7.0320333333333336</v>
      </c>
      <c r="AA92">
        <f>N92/30000</f>
        <v>0.23433333333333334</v>
      </c>
      <c r="AB92">
        <f>O92/30000</f>
        <v>17.597200000000001</v>
      </c>
      <c r="AC92">
        <f>P92/30000</f>
        <v>1.8751666666666666</v>
      </c>
      <c r="AD92">
        <f>Q92/30000</f>
        <v>0.7110333333333333</v>
      </c>
      <c r="AE92">
        <f>S92/30000</f>
        <v>5.2669666666666668</v>
      </c>
    </row>
    <row r="93" spans="1:31" x14ac:dyDescent="0.2">
      <c r="A93" s="2">
        <v>39934</v>
      </c>
      <c r="B93" s="1">
        <v>8436</v>
      </c>
      <c r="C93">
        <v>22033</v>
      </c>
      <c r="D93" s="1">
        <v>37721</v>
      </c>
      <c r="E93">
        <v>118741</v>
      </c>
      <c r="F93">
        <v>124736</v>
      </c>
      <c r="G93" s="1">
        <v>28433</v>
      </c>
      <c r="H93">
        <v>190168</v>
      </c>
      <c r="I93" s="1">
        <v>3908</v>
      </c>
      <c r="J93">
        <v>155448</v>
      </c>
      <c r="K93" s="1">
        <v>22871</v>
      </c>
      <c r="L93">
        <v>111243</v>
      </c>
      <c r="M93">
        <v>203298</v>
      </c>
      <c r="N93">
        <v>7324</v>
      </c>
      <c r="O93">
        <v>553391</v>
      </c>
      <c r="P93">
        <v>56218</v>
      </c>
      <c r="Q93">
        <v>21913</v>
      </c>
      <c r="R93" s="1">
        <v>64967</v>
      </c>
      <c r="S93">
        <f>R93+K93+I93+G93+D93+B93</f>
        <v>166336</v>
      </c>
      <c r="T93">
        <f>C93/30000</f>
        <v>0.73443333333333338</v>
      </c>
      <c r="U93">
        <f>E93/30000</f>
        <v>3.9580333333333333</v>
      </c>
      <c r="V93">
        <f>F93/30000</f>
        <v>4.157866666666667</v>
      </c>
      <c r="W93">
        <f>H93/30000</f>
        <v>6.3389333333333333</v>
      </c>
      <c r="X93">
        <f>J93/30000</f>
        <v>5.1816000000000004</v>
      </c>
      <c r="Y93">
        <f>L93/30000</f>
        <v>3.7081</v>
      </c>
      <c r="Z93">
        <f>M93/30000</f>
        <v>6.7766000000000002</v>
      </c>
      <c r="AA93">
        <f>N93/30000</f>
        <v>0.24413333333333334</v>
      </c>
      <c r="AB93">
        <f>O93/30000</f>
        <v>18.446366666666666</v>
      </c>
      <c r="AC93">
        <f>P93/30000</f>
        <v>1.8739333333333332</v>
      </c>
      <c r="AD93">
        <f>Q93/30000</f>
        <v>0.73043333333333338</v>
      </c>
      <c r="AE93">
        <f>S93/30000</f>
        <v>5.5445333333333338</v>
      </c>
    </row>
    <row r="94" spans="1:31" x14ac:dyDescent="0.2">
      <c r="A94" s="2">
        <v>39904</v>
      </c>
      <c r="B94" s="1">
        <v>8256</v>
      </c>
      <c r="C94">
        <v>21793</v>
      </c>
      <c r="D94" s="1">
        <v>37217</v>
      </c>
      <c r="E94">
        <v>112335</v>
      </c>
      <c r="F94">
        <v>120547</v>
      </c>
      <c r="G94" s="1">
        <v>27223</v>
      </c>
      <c r="H94">
        <v>186104</v>
      </c>
      <c r="I94" s="1">
        <v>3684</v>
      </c>
      <c r="J94">
        <v>146913</v>
      </c>
      <c r="K94" s="1">
        <v>21884</v>
      </c>
      <c r="L94">
        <v>108259</v>
      </c>
      <c r="M94">
        <v>195000</v>
      </c>
      <c r="N94">
        <v>7272</v>
      </c>
      <c r="O94">
        <v>542453</v>
      </c>
      <c r="P94">
        <v>53142</v>
      </c>
      <c r="Q94">
        <v>21006</v>
      </c>
      <c r="R94" s="1">
        <v>56360</v>
      </c>
      <c r="S94">
        <f>R94+K94+I94+G94+D94+B94</f>
        <v>154624</v>
      </c>
      <c r="T94">
        <f>C94/30000</f>
        <v>0.72643333333333338</v>
      </c>
      <c r="U94">
        <f>E94/30000</f>
        <v>3.7444999999999999</v>
      </c>
      <c r="V94">
        <f>F94/30000</f>
        <v>4.0182333333333338</v>
      </c>
      <c r="W94">
        <f>H94/30000</f>
        <v>6.2034666666666665</v>
      </c>
      <c r="X94">
        <f>J94/30000</f>
        <v>4.8971</v>
      </c>
      <c r="Y94">
        <f>L94/30000</f>
        <v>3.6086333333333331</v>
      </c>
      <c r="Z94">
        <f>M94/30000</f>
        <v>6.5</v>
      </c>
      <c r="AA94">
        <f>N94/30000</f>
        <v>0.2424</v>
      </c>
      <c r="AB94">
        <f>O94/30000</f>
        <v>18.081766666666667</v>
      </c>
      <c r="AC94">
        <f>P94/30000</f>
        <v>1.7714000000000001</v>
      </c>
      <c r="AD94">
        <f>Q94/30000</f>
        <v>0.70020000000000004</v>
      </c>
      <c r="AE94">
        <f>S94/30000</f>
        <v>5.1541333333333332</v>
      </c>
    </row>
    <row r="95" spans="1:31" x14ac:dyDescent="0.2">
      <c r="A95" s="2">
        <v>39873</v>
      </c>
      <c r="B95" s="1">
        <v>8627</v>
      </c>
      <c r="C95">
        <v>23393</v>
      </c>
      <c r="D95" s="1">
        <v>39153</v>
      </c>
      <c r="E95">
        <v>112915</v>
      </c>
      <c r="F95">
        <v>126323</v>
      </c>
      <c r="G95" s="1">
        <v>28387</v>
      </c>
      <c r="H95">
        <v>194383</v>
      </c>
      <c r="I95" s="1">
        <v>3575</v>
      </c>
      <c r="J95">
        <v>153344</v>
      </c>
      <c r="K95" s="1">
        <v>22988</v>
      </c>
      <c r="L95">
        <v>112939</v>
      </c>
      <c r="M95">
        <v>207335</v>
      </c>
      <c r="N95">
        <v>7581</v>
      </c>
      <c r="O95">
        <v>574898</v>
      </c>
      <c r="P95">
        <v>51973</v>
      </c>
      <c r="Q95">
        <v>21305</v>
      </c>
      <c r="R95" s="1">
        <v>61342</v>
      </c>
      <c r="S95">
        <f>R95+K95+I95+G95+D95+B95</f>
        <v>164072</v>
      </c>
      <c r="T95">
        <f>C95/30000</f>
        <v>0.77976666666666672</v>
      </c>
      <c r="U95">
        <f>E95/30000</f>
        <v>3.7638333333333334</v>
      </c>
      <c r="V95">
        <f>F95/30000</f>
        <v>4.2107666666666663</v>
      </c>
      <c r="W95">
        <f>H95/30000</f>
        <v>6.4794333333333336</v>
      </c>
      <c r="X95">
        <f>J95/30000</f>
        <v>5.1114666666666668</v>
      </c>
      <c r="Y95">
        <f>L95/30000</f>
        <v>3.7646333333333333</v>
      </c>
      <c r="Z95">
        <f>M95/30000</f>
        <v>6.9111666666666665</v>
      </c>
      <c r="AA95">
        <f>N95/30000</f>
        <v>0.25269999999999998</v>
      </c>
      <c r="AB95">
        <f>O95/30000</f>
        <v>19.163266666666665</v>
      </c>
      <c r="AC95">
        <f>P95/30000</f>
        <v>1.7324333333333333</v>
      </c>
      <c r="AD95">
        <f>Q95/30000</f>
        <v>0.71016666666666661</v>
      </c>
      <c r="AE95">
        <f>S95/30000</f>
        <v>5.4690666666666665</v>
      </c>
    </row>
    <row r="96" spans="1:31" x14ac:dyDescent="0.2">
      <c r="A96" s="2">
        <v>39845</v>
      </c>
      <c r="B96" s="1">
        <v>7927</v>
      </c>
      <c r="C96">
        <v>23181</v>
      </c>
      <c r="D96" s="1">
        <v>35045</v>
      </c>
      <c r="E96">
        <v>101528</v>
      </c>
      <c r="F96">
        <v>115584</v>
      </c>
      <c r="G96" s="1">
        <v>26305</v>
      </c>
      <c r="H96">
        <v>177886</v>
      </c>
      <c r="I96" s="1">
        <v>3148</v>
      </c>
      <c r="J96">
        <v>143226</v>
      </c>
      <c r="K96" s="1">
        <v>21069</v>
      </c>
      <c r="L96">
        <v>103156</v>
      </c>
      <c r="M96">
        <v>184696</v>
      </c>
      <c r="N96">
        <v>7038</v>
      </c>
      <c r="O96">
        <v>516416</v>
      </c>
      <c r="P96">
        <v>45476</v>
      </c>
      <c r="Q96">
        <v>18759</v>
      </c>
      <c r="R96" s="1">
        <v>62626</v>
      </c>
      <c r="S96">
        <f>R96+K96+I96+G96+D96+B96</f>
        <v>156120</v>
      </c>
      <c r="T96">
        <f>C96/30000</f>
        <v>0.77270000000000005</v>
      </c>
      <c r="U96">
        <f>E96/30000</f>
        <v>3.3842666666666665</v>
      </c>
      <c r="V96">
        <f>F96/30000</f>
        <v>3.8527999999999998</v>
      </c>
      <c r="W96">
        <f>H96/30000</f>
        <v>5.9295333333333335</v>
      </c>
      <c r="X96">
        <f>J96/30000</f>
        <v>4.7742000000000004</v>
      </c>
      <c r="Y96">
        <f>L96/30000</f>
        <v>3.4385333333333334</v>
      </c>
      <c r="Z96">
        <f>M96/30000</f>
        <v>6.156533333333333</v>
      </c>
      <c r="AA96">
        <f>N96/30000</f>
        <v>0.2346</v>
      </c>
      <c r="AB96">
        <f>O96/30000</f>
        <v>17.213866666666668</v>
      </c>
      <c r="AC96">
        <f>P96/30000</f>
        <v>1.5158666666666667</v>
      </c>
      <c r="AD96">
        <f>Q96/30000</f>
        <v>0.62529999999999997</v>
      </c>
      <c r="AE96">
        <f>S96/30000</f>
        <v>5.2039999999999997</v>
      </c>
    </row>
    <row r="97" spans="1:31" x14ac:dyDescent="0.2">
      <c r="A97" s="2">
        <v>39814</v>
      </c>
      <c r="B97" s="1">
        <v>8643</v>
      </c>
      <c r="C97">
        <v>24171</v>
      </c>
      <c r="D97" s="1">
        <v>38301</v>
      </c>
      <c r="E97">
        <v>109484</v>
      </c>
      <c r="F97">
        <v>127323</v>
      </c>
      <c r="G97" s="1">
        <v>28859</v>
      </c>
      <c r="H97">
        <v>192681</v>
      </c>
      <c r="I97" s="1">
        <v>3345</v>
      </c>
      <c r="J97">
        <v>155239</v>
      </c>
      <c r="K97" s="1">
        <v>23307</v>
      </c>
      <c r="L97">
        <v>111273</v>
      </c>
      <c r="M97">
        <v>195525</v>
      </c>
      <c r="N97">
        <v>7876</v>
      </c>
      <c r="O97">
        <v>590953</v>
      </c>
      <c r="P97">
        <v>49673</v>
      </c>
      <c r="Q97">
        <v>20302</v>
      </c>
      <c r="R97" s="1">
        <v>61231</v>
      </c>
      <c r="S97">
        <f>R97+K97+I97+G97+D97+B97</f>
        <v>163686</v>
      </c>
      <c r="T97">
        <f>C97/30000</f>
        <v>0.80569999999999997</v>
      </c>
      <c r="U97">
        <f>E97/30000</f>
        <v>3.6494666666666666</v>
      </c>
      <c r="V97">
        <f>F97/30000</f>
        <v>4.2441000000000004</v>
      </c>
      <c r="W97">
        <f>H97/30000</f>
        <v>6.4226999999999999</v>
      </c>
      <c r="X97">
        <f>J97/30000</f>
        <v>5.1746333333333334</v>
      </c>
      <c r="Y97">
        <f>L97/30000</f>
        <v>3.7090999999999998</v>
      </c>
      <c r="Z97">
        <f>M97/30000</f>
        <v>6.5175000000000001</v>
      </c>
      <c r="AA97">
        <f>N97/30000</f>
        <v>0.26253333333333334</v>
      </c>
      <c r="AB97">
        <f>O97/30000</f>
        <v>19.698433333333334</v>
      </c>
      <c r="AC97">
        <f>P97/30000</f>
        <v>1.6557666666666666</v>
      </c>
      <c r="AD97">
        <f>Q97/30000</f>
        <v>0.6767333333333333</v>
      </c>
      <c r="AE97">
        <f>S97/30000</f>
        <v>5.4561999999999999</v>
      </c>
    </row>
    <row r="98" spans="1:31" x14ac:dyDescent="0.2">
      <c r="A98" s="2">
        <v>39783</v>
      </c>
      <c r="B98" s="1">
        <v>8578</v>
      </c>
      <c r="C98">
        <v>17542</v>
      </c>
      <c r="D98" s="1">
        <v>38213</v>
      </c>
      <c r="E98">
        <v>108733</v>
      </c>
      <c r="F98">
        <v>118229</v>
      </c>
      <c r="G98" s="1">
        <v>28092</v>
      </c>
      <c r="H98">
        <v>200959</v>
      </c>
      <c r="I98" s="1">
        <v>2486</v>
      </c>
      <c r="J98">
        <v>155799</v>
      </c>
      <c r="K98" s="1">
        <v>22796</v>
      </c>
      <c r="L98">
        <v>111162</v>
      </c>
      <c r="M98">
        <v>173874</v>
      </c>
      <c r="N98">
        <v>7682</v>
      </c>
      <c r="O98">
        <v>584625</v>
      </c>
      <c r="P98">
        <v>46966</v>
      </c>
      <c r="Q98">
        <v>19634</v>
      </c>
      <c r="R98" s="1">
        <v>64387</v>
      </c>
      <c r="S98">
        <f>R98+K98+I98+G98+D98+B98</f>
        <v>164552</v>
      </c>
      <c r="T98">
        <f>C98/30000</f>
        <v>0.58473333333333333</v>
      </c>
      <c r="U98">
        <f>E98/30000</f>
        <v>3.6244333333333332</v>
      </c>
      <c r="V98">
        <f>F98/30000</f>
        <v>3.9409666666666667</v>
      </c>
      <c r="W98">
        <f>H98/30000</f>
        <v>6.6986333333333334</v>
      </c>
      <c r="X98">
        <f>J98/30000</f>
        <v>5.1932999999999998</v>
      </c>
      <c r="Y98">
        <f>L98/30000</f>
        <v>3.7054</v>
      </c>
      <c r="Z98">
        <f>M98/30000</f>
        <v>5.7957999999999998</v>
      </c>
      <c r="AA98">
        <f>N98/30000</f>
        <v>0.25606666666666666</v>
      </c>
      <c r="AB98">
        <f>O98/30000</f>
        <v>19.487500000000001</v>
      </c>
      <c r="AC98">
        <f>P98/30000</f>
        <v>1.5655333333333334</v>
      </c>
      <c r="AD98">
        <f>Q98/30000</f>
        <v>0.65446666666666664</v>
      </c>
      <c r="AE98">
        <f>S98/30000</f>
        <v>5.4850666666666665</v>
      </c>
    </row>
    <row r="99" spans="1:31" x14ac:dyDescent="0.2">
      <c r="A99" s="2">
        <v>39753</v>
      </c>
      <c r="B99" s="1">
        <v>9017</v>
      </c>
      <c r="C99">
        <v>15647</v>
      </c>
      <c r="D99" s="1">
        <v>37429</v>
      </c>
      <c r="E99">
        <v>108950</v>
      </c>
      <c r="F99">
        <v>113738</v>
      </c>
      <c r="G99" s="1">
        <v>30304</v>
      </c>
      <c r="H99">
        <v>189099</v>
      </c>
      <c r="I99" s="1">
        <v>4001</v>
      </c>
      <c r="J99">
        <v>145633</v>
      </c>
      <c r="K99" s="1">
        <v>22101</v>
      </c>
      <c r="L99">
        <v>111215</v>
      </c>
      <c r="M99">
        <v>157377</v>
      </c>
      <c r="N99">
        <v>7337</v>
      </c>
      <c r="O99">
        <v>562985</v>
      </c>
      <c r="P99">
        <v>42579</v>
      </c>
      <c r="Q99">
        <v>19727</v>
      </c>
      <c r="R99" s="1">
        <v>69522</v>
      </c>
      <c r="S99">
        <f>R99+K99+I99+G99+D99+B99</f>
        <v>172374</v>
      </c>
      <c r="T99">
        <f>C99/30000</f>
        <v>0.52156666666666662</v>
      </c>
      <c r="U99">
        <f>E99/30000</f>
        <v>3.6316666666666668</v>
      </c>
      <c r="V99">
        <f>F99/30000</f>
        <v>3.7912666666666666</v>
      </c>
      <c r="W99">
        <f>H99/30000</f>
        <v>6.3033000000000001</v>
      </c>
      <c r="X99">
        <f>J99/30000</f>
        <v>4.8544333333333336</v>
      </c>
      <c r="Y99">
        <f>L99/30000</f>
        <v>3.7071666666666667</v>
      </c>
      <c r="Z99">
        <f>M99/30000</f>
        <v>5.2458999999999998</v>
      </c>
      <c r="AA99">
        <f>N99/30000</f>
        <v>0.24456666666666665</v>
      </c>
      <c r="AB99">
        <f>O99/30000</f>
        <v>18.766166666666667</v>
      </c>
      <c r="AC99">
        <f>P99/30000</f>
        <v>1.4193</v>
      </c>
      <c r="AD99">
        <f>Q99/30000</f>
        <v>0.65756666666666663</v>
      </c>
      <c r="AE99">
        <f>S99/30000</f>
        <v>5.7458</v>
      </c>
    </row>
    <row r="100" spans="1:31" x14ac:dyDescent="0.2">
      <c r="A100" s="2">
        <v>39722</v>
      </c>
      <c r="B100" s="1">
        <v>9411</v>
      </c>
      <c r="C100">
        <v>16736</v>
      </c>
      <c r="D100" s="1">
        <v>37537</v>
      </c>
      <c r="E100">
        <v>106694</v>
      </c>
      <c r="F100">
        <v>114033</v>
      </c>
      <c r="G100" s="1">
        <v>29371</v>
      </c>
      <c r="H100">
        <v>189055</v>
      </c>
      <c r="I100" s="1">
        <v>4154</v>
      </c>
      <c r="J100">
        <v>150213</v>
      </c>
      <c r="K100" s="1">
        <v>22823</v>
      </c>
      <c r="L100">
        <v>118098</v>
      </c>
      <c r="M100">
        <v>133579</v>
      </c>
      <c r="N100">
        <v>7323</v>
      </c>
      <c r="O100">
        <v>574401</v>
      </c>
      <c r="P100">
        <v>42558</v>
      </c>
      <c r="Q100">
        <v>20753</v>
      </c>
      <c r="R100" s="1">
        <v>66020</v>
      </c>
      <c r="S100">
        <f>R100+K100+I100+G100+D100+B100</f>
        <v>169316</v>
      </c>
      <c r="T100">
        <f>C100/30000</f>
        <v>0.55786666666666662</v>
      </c>
      <c r="U100">
        <f>E100/30000</f>
        <v>3.5564666666666667</v>
      </c>
      <c r="V100">
        <f>F100/30000</f>
        <v>3.8010999999999999</v>
      </c>
      <c r="W100">
        <f>H100/30000</f>
        <v>6.3018333333333336</v>
      </c>
      <c r="X100">
        <f>J100/30000</f>
        <v>5.0071000000000003</v>
      </c>
      <c r="Y100">
        <f>L100/30000</f>
        <v>3.9365999999999999</v>
      </c>
      <c r="Z100">
        <f>M100/30000</f>
        <v>4.452633333333333</v>
      </c>
      <c r="AA100">
        <f>N100/30000</f>
        <v>0.24410000000000001</v>
      </c>
      <c r="AB100">
        <f>O100/30000</f>
        <v>19.146699999999999</v>
      </c>
      <c r="AC100">
        <f>P100/30000</f>
        <v>1.4186000000000001</v>
      </c>
      <c r="AD100">
        <f>Q100/30000</f>
        <v>0.69176666666666664</v>
      </c>
      <c r="AE100">
        <f>S100/30000</f>
        <v>5.6438666666666668</v>
      </c>
    </row>
    <row r="101" spans="1:31" x14ac:dyDescent="0.2">
      <c r="A101" s="2">
        <v>39692</v>
      </c>
      <c r="B101" s="1">
        <v>9120</v>
      </c>
      <c r="C101">
        <v>16194</v>
      </c>
      <c r="D101" s="1">
        <v>37492</v>
      </c>
      <c r="E101">
        <v>81165</v>
      </c>
      <c r="F101">
        <v>116373</v>
      </c>
      <c r="G101" s="1">
        <v>28775</v>
      </c>
      <c r="H101">
        <v>172883</v>
      </c>
      <c r="I101" s="1">
        <v>4245</v>
      </c>
      <c r="J101">
        <v>148998</v>
      </c>
      <c r="K101" s="1">
        <v>22976</v>
      </c>
      <c r="L101">
        <v>111828</v>
      </c>
      <c r="M101">
        <v>61961</v>
      </c>
      <c r="N101">
        <v>6726</v>
      </c>
      <c r="O101">
        <v>518543</v>
      </c>
      <c r="P101">
        <v>39412</v>
      </c>
      <c r="Q101">
        <v>19102</v>
      </c>
      <c r="R101" s="1">
        <v>60976</v>
      </c>
      <c r="S101">
        <f>R101+K101+I101+G101+D101+B101</f>
        <v>163584</v>
      </c>
      <c r="T101">
        <f>C101/30000</f>
        <v>0.53979999999999995</v>
      </c>
      <c r="U101">
        <f>E101/30000</f>
        <v>2.7054999999999998</v>
      </c>
      <c r="V101">
        <f>F101/30000</f>
        <v>3.8791000000000002</v>
      </c>
      <c r="W101">
        <f>H101/30000</f>
        <v>5.7627666666666668</v>
      </c>
      <c r="X101">
        <f>J101/30000</f>
        <v>4.9665999999999997</v>
      </c>
      <c r="Y101">
        <f>L101/30000</f>
        <v>3.7275999999999998</v>
      </c>
      <c r="Z101">
        <f>M101/30000</f>
        <v>2.0653666666666668</v>
      </c>
      <c r="AA101">
        <f>N101/30000</f>
        <v>0.22420000000000001</v>
      </c>
      <c r="AB101">
        <f>O101/30000</f>
        <v>17.284766666666666</v>
      </c>
      <c r="AC101">
        <f>P101/30000</f>
        <v>1.3137333333333334</v>
      </c>
      <c r="AD101">
        <f>Q101/30000</f>
        <v>0.63673333333333337</v>
      </c>
      <c r="AE101">
        <f>S101/30000</f>
        <v>5.4527999999999999</v>
      </c>
    </row>
    <row r="102" spans="1:31" x14ac:dyDescent="0.2">
      <c r="A102" s="2">
        <v>39661</v>
      </c>
      <c r="B102" s="1">
        <v>9324</v>
      </c>
      <c r="C102">
        <v>16312</v>
      </c>
      <c r="D102" s="1">
        <v>38620</v>
      </c>
      <c r="E102">
        <v>111736</v>
      </c>
      <c r="F102">
        <v>119947</v>
      </c>
      <c r="G102" s="1">
        <v>29490</v>
      </c>
      <c r="H102">
        <v>187104</v>
      </c>
      <c r="I102" s="1">
        <v>4155</v>
      </c>
      <c r="J102">
        <v>142734</v>
      </c>
      <c r="K102" s="1">
        <v>23341</v>
      </c>
      <c r="L102">
        <v>115370</v>
      </c>
      <c r="M102">
        <v>211888</v>
      </c>
      <c r="N102">
        <v>6821</v>
      </c>
      <c r="O102">
        <v>567203</v>
      </c>
      <c r="P102">
        <v>40631</v>
      </c>
      <c r="Q102">
        <v>20299</v>
      </c>
      <c r="R102" s="1">
        <v>69228</v>
      </c>
      <c r="S102">
        <f>R102+K102+I102+G102+D102+B102</f>
        <v>174158</v>
      </c>
      <c r="T102">
        <f>C102/30000</f>
        <v>0.54373333333333329</v>
      </c>
      <c r="U102">
        <f>E102/30000</f>
        <v>3.7245333333333335</v>
      </c>
      <c r="V102">
        <f>F102/30000</f>
        <v>3.9982333333333333</v>
      </c>
      <c r="W102">
        <f>H102/30000</f>
        <v>6.2367999999999997</v>
      </c>
      <c r="X102">
        <f>J102/30000</f>
        <v>4.7577999999999996</v>
      </c>
      <c r="Y102">
        <f>L102/30000</f>
        <v>3.8456666666666668</v>
      </c>
      <c r="Z102">
        <f>M102/30000</f>
        <v>7.0629333333333335</v>
      </c>
      <c r="AA102">
        <f>N102/30000</f>
        <v>0.22736666666666666</v>
      </c>
      <c r="AB102">
        <f>O102/30000</f>
        <v>18.906766666666666</v>
      </c>
      <c r="AC102">
        <f>P102/30000</f>
        <v>1.3543666666666667</v>
      </c>
      <c r="AD102">
        <f>Q102/30000</f>
        <v>0.67663333333333331</v>
      </c>
      <c r="AE102">
        <f>S102/30000</f>
        <v>5.8052666666666664</v>
      </c>
    </row>
    <row r="103" spans="1:31" x14ac:dyDescent="0.2">
      <c r="A103" s="2">
        <v>39630</v>
      </c>
      <c r="B103" s="1">
        <v>9332</v>
      </c>
      <c r="C103">
        <v>15797</v>
      </c>
      <c r="D103" s="1">
        <v>36376</v>
      </c>
      <c r="E103">
        <v>115083</v>
      </c>
      <c r="F103">
        <v>113009</v>
      </c>
      <c r="G103" s="1">
        <v>29479</v>
      </c>
      <c r="H103">
        <v>189720</v>
      </c>
      <c r="I103" s="1">
        <v>4087</v>
      </c>
      <c r="J103">
        <v>153761</v>
      </c>
      <c r="K103" s="1">
        <v>24570</v>
      </c>
      <c r="L103">
        <v>118203</v>
      </c>
      <c r="M103">
        <v>230193</v>
      </c>
      <c r="N103">
        <v>6819</v>
      </c>
      <c r="O103">
        <v>564006</v>
      </c>
      <c r="P103">
        <v>38869</v>
      </c>
      <c r="Q103">
        <v>20149</v>
      </c>
      <c r="R103" s="1">
        <v>70984</v>
      </c>
      <c r="S103">
        <f>R103+K103+I103+G103+D103+B103</f>
        <v>174828</v>
      </c>
      <c r="T103">
        <f>C103/30000</f>
        <v>0.52656666666666663</v>
      </c>
      <c r="U103">
        <f>E103/30000</f>
        <v>3.8361000000000001</v>
      </c>
      <c r="V103">
        <f>F103/30000</f>
        <v>3.7669666666666668</v>
      </c>
      <c r="W103">
        <f>H103/30000</f>
        <v>6.3239999999999998</v>
      </c>
      <c r="X103">
        <f>J103/30000</f>
        <v>5.1253666666666664</v>
      </c>
      <c r="Y103">
        <f>L103/30000</f>
        <v>3.9401000000000002</v>
      </c>
      <c r="Z103">
        <f>M103/30000</f>
        <v>7.6730999999999998</v>
      </c>
      <c r="AA103">
        <f>N103/30000</f>
        <v>0.2273</v>
      </c>
      <c r="AB103">
        <f>O103/30000</f>
        <v>18.8002</v>
      </c>
      <c r="AC103">
        <f>P103/30000</f>
        <v>1.2956333333333334</v>
      </c>
      <c r="AD103">
        <f>Q103/30000</f>
        <v>0.6716333333333333</v>
      </c>
      <c r="AE103">
        <f>S103/30000</f>
        <v>5.8276000000000003</v>
      </c>
    </row>
    <row r="104" spans="1:31" x14ac:dyDescent="0.2">
      <c r="A104" s="2">
        <v>39600</v>
      </c>
      <c r="B104" s="1">
        <v>9043</v>
      </c>
      <c r="C104">
        <v>16130</v>
      </c>
      <c r="D104" s="1">
        <v>34967</v>
      </c>
      <c r="E104">
        <v>111049</v>
      </c>
      <c r="F104">
        <v>101723</v>
      </c>
      <c r="G104" s="1">
        <v>28278</v>
      </c>
      <c r="H104">
        <v>180655</v>
      </c>
      <c r="I104" s="1">
        <v>4025</v>
      </c>
      <c r="J104">
        <v>148502</v>
      </c>
      <c r="K104" s="1">
        <v>23530</v>
      </c>
      <c r="L104">
        <v>108215</v>
      </c>
      <c r="M104">
        <v>219044</v>
      </c>
      <c r="N104">
        <v>6715</v>
      </c>
      <c r="O104">
        <v>540512</v>
      </c>
      <c r="P104">
        <v>35806</v>
      </c>
      <c r="Q104">
        <v>19392</v>
      </c>
      <c r="R104" s="1">
        <v>64352</v>
      </c>
      <c r="S104">
        <f>R104+K104+I104+G104+D104+B104</f>
        <v>164195</v>
      </c>
      <c r="T104">
        <f>C104/30000</f>
        <v>0.53766666666666663</v>
      </c>
      <c r="U104">
        <f>E104/30000</f>
        <v>3.7016333333333336</v>
      </c>
      <c r="V104">
        <f>F104/30000</f>
        <v>3.3907666666666665</v>
      </c>
      <c r="W104">
        <f>H104/30000</f>
        <v>6.0218333333333334</v>
      </c>
      <c r="X104">
        <f>J104/30000</f>
        <v>4.9500666666666664</v>
      </c>
      <c r="Y104">
        <f>L104/30000</f>
        <v>3.6071666666666666</v>
      </c>
      <c r="Z104">
        <f>M104/30000</f>
        <v>7.3014666666666663</v>
      </c>
      <c r="AA104">
        <f>N104/30000</f>
        <v>0.22383333333333333</v>
      </c>
      <c r="AB104">
        <f>O104/30000</f>
        <v>18.017066666666668</v>
      </c>
      <c r="AC104">
        <f>P104/30000</f>
        <v>1.1935333333333333</v>
      </c>
      <c r="AD104">
        <f>Q104/30000</f>
        <v>0.64639999999999997</v>
      </c>
      <c r="AE104">
        <f>S104/30000</f>
        <v>5.4731666666666667</v>
      </c>
    </row>
    <row r="105" spans="1:31" x14ac:dyDescent="0.2">
      <c r="A105" s="2">
        <v>39569</v>
      </c>
      <c r="B105" s="1">
        <v>9393</v>
      </c>
      <c r="C105">
        <v>15947</v>
      </c>
      <c r="D105" s="1">
        <v>36027</v>
      </c>
      <c r="E105">
        <v>113001</v>
      </c>
      <c r="F105">
        <v>109203</v>
      </c>
      <c r="G105" s="1">
        <v>27862</v>
      </c>
      <c r="H105">
        <v>184184</v>
      </c>
      <c r="I105" s="1">
        <v>3819</v>
      </c>
      <c r="J105">
        <v>152741</v>
      </c>
      <c r="K105" s="1">
        <v>24458</v>
      </c>
      <c r="L105">
        <v>117935</v>
      </c>
      <c r="M105">
        <v>208428</v>
      </c>
      <c r="N105">
        <v>6996</v>
      </c>
      <c r="O105">
        <v>559589</v>
      </c>
      <c r="P105">
        <v>35331</v>
      </c>
      <c r="Q105">
        <v>19680</v>
      </c>
      <c r="R105" s="1">
        <v>67093</v>
      </c>
      <c r="S105">
        <f>R105+K105+I105+G105+D105+B105</f>
        <v>168652</v>
      </c>
      <c r="T105">
        <f>C105/30000</f>
        <v>0.53156666666666663</v>
      </c>
      <c r="U105">
        <f>E105/30000</f>
        <v>3.7667000000000002</v>
      </c>
      <c r="V105">
        <f>F105/30000</f>
        <v>3.6400999999999999</v>
      </c>
      <c r="W105">
        <f>H105/30000</f>
        <v>6.1394666666666664</v>
      </c>
      <c r="X105">
        <f>J105/30000</f>
        <v>5.0913666666666666</v>
      </c>
      <c r="Y105">
        <f>L105/30000</f>
        <v>3.9311666666666665</v>
      </c>
      <c r="Z105">
        <f>M105/30000</f>
        <v>6.9476000000000004</v>
      </c>
      <c r="AA105">
        <f>N105/30000</f>
        <v>0.23319999999999999</v>
      </c>
      <c r="AB105">
        <f>O105/30000</f>
        <v>18.652966666666668</v>
      </c>
      <c r="AC105">
        <f>P105/30000</f>
        <v>1.1777</v>
      </c>
      <c r="AD105">
        <f>Q105/30000</f>
        <v>0.65600000000000003</v>
      </c>
      <c r="AE105">
        <f>S105/30000</f>
        <v>5.6217333333333332</v>
      </c>
    </row>
    <row r="106" spans="1:31" x14ac:dyDescent="0.2">
      <c r="A106" s="2">
        <v>39539</v>
      </c>
      <c r="B106" s="1">
        <v>9277</v>
      </c>
      <c r="C106">
        <v>15773</v>
      </c>
      <c r="D106" s="1">
        <v>34498</v>
      </c>
      <c r="E106">
        <v>106887</v>
      </c>
      <c r="F106">
        <v>111486</v>
      </c>
      <c r="G106" s="1">
        <v>28317</v>
      </c>
      <c r="H106">
        <v>178266</v>
      </c>
      <c r="I106" s="1">
        <v>3499</v>
      </c>
      <c r="J106">
        <v>147602</v>
      </c>
      <c r="K106" s="1">
        <v>23567</v>
      </c>
      <c r="L106">
        <v>113727</v>
      </c>
      <c r="M106">
        <v>209165</v>
      </c>
      <c r="N106">
        <v>6947</v>
      </c>
      <c r="O106">
        <v>528645</v>
      </c>
      <c r="P106">
        <v>33043</v>
      </c>
      <c r="Q106">
        <v>19168</v>
      </c>
      <c r="R106" s="1">
        <v>62439</v>
      </c>
      <c r="S106">
        <f>R106+K106+I106+G106+D106+B106</f>
        <v>161597</v>
      </c>
      <c r="T106">
        <f>C106/30000</f>
        <v>0.52576666666666672</v>
      </c>
      <c r="U106">
        <f>E106/30000</f>
        <v>3.5629</v>
      </c>
      <c r="V106">
        <f>F106/30000</f>
        <v>3.7162000000000002</v>
      </c>
      <c r="W106">
        <f>H106/30000</f>
        <v>5.9421999999999997</v>
      </c>
      <c r="X106">
        <f>J106/30000</f>
        <v>4.920066666666667</v>
      </c>
      <c r="Y106">
        <f>L106/30000</f>
        <v>3.7909000000000002</v>
      </c>
      <c r="Z106">
        <f>M106/30000</f>
        <v>6.9721666666666664</v>
      </c>
      <c r="AA106">
        <f>N106/30000</f>
        <v>0.23156666666666667</v>
      </c>
      <c r="AB106">
        <f>O106/30000</f>
        <v>17.621500000000001</v>
      </c>
      <c r="AC106">
        <f>P106/30000</f>
        <v>1.1014333333333333</v>
      </c>
      <c r="AD106">
        <f>Q106/30000</f>
        <v>0.63893333333333335</v>
      </c>
      <c r="AE106">
        <f>S106/30000</f>
        <v>5.3865666666666669</v>
      </c>
    </row>
    <row r="107" spans="1:31" x14ac:dyDescent="0.2">
      <c r="A107" s="2">
        <v>39508</v>
      </c>
      <c r="B107" s="1">
        <v>9655</v>
      </c>
      <c r="C107">
        <v>16933</v>
      </c>
      <c r="D107" s="1">
        <v>34564</v>
      </c>
      <c r="E107">
        <v>109423</v>
      </c>
      <c r="F107">
        <v>108336</v>
      </c>
      <c r="G107" s="1">
        <v>29485</v>
      </c>
      <c r="H107">
        <v>182223</v>
      </c>
      <c r="I107" s="1">
        <v>3449</v>
      </c>
      <c r="J107">
        <v>148341</v>
      </c>
      <c r="K107" s="1">
        <v>24661</v>
      </c>
      <c r="L107">
        <v>116572</v>
      </c>
      <c r="M107">
        <v>239263</v>
      </c>
      <c r="N107">
        <v>7242</v>
      </c>
      <c r="O107">
        <v>538080</v>
      </c>
      <c r="P107">
        <v>32973</v>
      </c>
      <c r="Q107">
        <v>19828</v>
      </c>
      <c r="R107" s="1">
        <v>65485</v>
      </c>
      <c r="S107">
        <f>R107+K107+I107+G107+D107+B107</f>
        <v>167299</v>
      </c>
      <c r="T107">
        <f>C107/30000</f>
        <v>0.56443333333333334</v>
      </c>
      <c r="U107">
        <f>E107/30000</f>
        <v>3.6474333333333333</v>
      </c>
      <c r="V107">
        <f>F107/30000</f>
        <v>3.6112000000000002</v>
      </c>
      <c r="W107">
        <f>H107/30000</f>
        <v>6.0740999999999996</v>
      </c>
      <c r="X107">
        <f>J107/30000</f>
        <v>4.9447000000000001</v>
      </c>
      <c r="Y107">
        <f>L107/30000</f>
        <v>3.8857333333333335</v>
      </c>
      <c r="Z107">
        <f>M107/30000</f>
        <v>7.9754333333333332</v>
      </c>
      <c r="AA107">
        <f>N107/30000</f>
        <v>0.2414</v>
      </c>
      <c r="AB107">
        <f>O107/30000</f>
        <v>17.936</v>
      </c>
      <c r="AC107">
        <f>P107/30000</f>
        <v>1.0991</v>
      </c>
      <c r="AD107">
        <f>Q107/30000</f>
        <v>0.66093333333333337</v>
      </c>
      <c r="AE107">
        <f>S107/30000</f>
        <v>5.5766333333333336</v>
      </c>
    </row>
    <row r="108" spans="1:31" x14ac:dyDescent="0.2">
      <c r="A108" s="2">
        <v>39479</v>
      </c>
      <c r="B108" s="1">
        <v>8988</v>
      </c>
      <c r="C108">
        <v>16779</v>
      </c>
      <c r="D108" s="1">
        <v>31759</v>
      </c>
      <c r="E108">
        <v>101639</v>
      </c>
      <c r="F108">
        <v>100430</v>
      </c>
      <c r="G108" s="1">
        <v>27490</v>
      </c>
      <c r="H108">
        <v>162752</v>
      </c>
      <c r="I108" s="1">
        <v>3225</v>
      </c>
      <c r="J108">
        <v>140901</v>
      </c>
      <c r="K108" s="1">
        <v>22663</v>
      </c>
      <c r="L108">
        <v>104184</v>
      </c>
      <c r="M108">
        <v>228507</v>
      </c>
      <c r="N108">
        <v>6723</v>
      </c>
      <c r="O108">
        <v>493754</v>
      </c>
      <c r="P108">
        <v>29082</v>
      </c>
      <c r="Q108">
        <v>18927</v>
      </c>
      <c r="R108" s="1">
        <v>61856</v>
      </c>
      <c r="S108">
        <f>R108+K108+I108+G108+D108+B108</f>
        <v>155981</v>
      </c>
      <c r="T108">
        <f>C108/30000</f>
        <v>0.55930000000000002</v>
      </c>
      <c r="U108">
        <f>E108/30000</f>
        <v>3.3879666666666668</v>
      </c>
      <c r="V108">
        <f>F108/30000</f>
        <v>3.3476666666666666</v>
      </c>
      <c r="W108">
        <f>H108/30000</f>
        <v>5.4250666666666669</v>
      </c>
      <c r="X108">
        <f>J108/30000</f>
        <v>4.6966999999999999</v>
      </c>
      <c r="Y108">
        <f>L108/30000</f>
        <v>3.4727999999999999</v>
      </c>
      <c r="Z108">
        <f>M108/30000</f>
        <v>7.6169000000000002</v>
      </c>
      <c r="AA108">
        <f>N108/30000</f>
        <v>0.22409999999999999</v>
      </c>
      <c r="AB108">
        <f>O108/30000</f>
        <v>16.458466666666666</v>
      </c>
      <c r="AC108">
        <f>P108/30000</f>
        <v>0.96940000000000004</v>
      </c>
      <c r="AD108">
        <f>Q108/30000</f>
        <v>0.63090000000000002</v>
      </c>
      <c r="AE108">
        <f>S108/30000</f>
        <v>5.1993666666666662</v>
      </c>
    </row>
    <row r="109" spans="1:31" x14ac:dyDescent="0.2">
      <c r="A109" s="2">
        <v>39448</v>
      </c>
      <c r="B109" s="1">
        <v>9770</v>
      </c>
      <c r="C109">
        <v>17498</v>
      </c>
      <c r="D109" s="1">
        <v>32803</v>
      </c>
      <c r="E109">
        <v>108824</v>
      </c>
      <c r="F109">
        <v>109302</v>
      </c>
      <c r="G109" s="1">
        <v>29063</v>
      </c>
      <c r="H109">
        <v>175028</v>
      </c>
      <c r="I109" s="1">
        <v>3423</v>
      </c>
      <c r="J109">
        <v>146796</v>
      </c>
      <c r="K109" s="1">
        <v>25012</v>
      </c>
      <c r="L109">
        <v>107116</v>
      </c>
      <c r="M109">
        <v>241064</v>
      </c>
      <c r="N109">
        <v>7525</v>
      </c>
      <c r="O109">
        <v>526847</v>
      </c>
      <c r="P109">
        <v>29068</v>
      </c>
      <c r="Q109">
        <v>19831</v>
      </c>
      <c r="R109" s="1">
        <v>62840</v>
      </c>
      <c r="S109">
        <f>R109+K109+I109+G109+D109+B109</f>
        <v>162911</v>
      </c>
      <c r="T109">
        <f>C109/30000</f>
        <v>0.58326666666666671</v>
      </c>
      <c r="U109">
        <f>E109/30000</f>
        <v>3.6274666666666668</v>
      </c>
      <c r="V109">
        <f>F109/30000</f>
        <v>3.6434000000000002</v>
      </c>
      <c r="W109">
        <f>H109/30000</f>
        <v>5.8342666666666663</v>
      </c>
      <c r="X109">
        <f>J109/30000</f>
        <v>4.8932000000000002</v>
      </c>
      <c r="Y109">
        <f>L109/30000</f>
        <v>3.5705333333333331</v>
      </c>
      <c r="Z109">
        <f>M109/30000</f>
        <v>8.0354666666666663</v>
      </c>
      <c r="AA109">
        <f>N109/30000</f>
        <v>0.25083333333333335</v>
      </c>
      <c r="AB109">
        <f>O109/30000</f>
        <v>17.561566666666668</v>
      </c>
      <c r="AC109">
        <f>P109/30000</f>
        <v>0.96893333333333331</v>
      </c>
      <c r="AD109">
        <f>Q109/30000</f>
        <v>0.66103333333333336</v>
      </c>
      <c r="AE109">
        <f>S109/30000</f>
        <v>5.430366666666667</v>
      </c>
    </row>
    <row r="110" spans="1:31" x14ac:dyDescent="0.2">
      <c r="A110" s="2">
        <v>39417</v>
      </c>
      <c r="B110" s="1">
        <v>9914</v>
      </c>
      <c r="C110">
        <v>16130</v>
      </c>
      <c r="D110" s="1">
        <v>32935</v>
      </c>
      <c r="E110">
        <v>106424</v>
      </c>
      <c r="F110">
        <v>95164</v>
      </c>
      <c r="G110" s="1">
        <v>27028</v>
      </c>
      <c r="H110">
        <v>179831</v>
      </c>
      <c r="I110" s="1">
        <v>3593</v>
      </c>
      <c r="J110">
        <v>143042</v>
      </c>
      <c r="K110" s="1">
        <v>23658</v>
      </c>
      <c r="L110">
        <v>111886</v>
      </c>
      <c r="M110">
        <v>256671</v>
      </c>
      <c r="N110">
        <v>7975</v>
      </c>
      <c r="O110">
        <v>521459</v>
      </c>
      <c r="P110">
        <v>28562</v>
      </c>
      <c r="Q110">
        <v>19650</v>
      </c>
      <c r="R110" s="1">
        <v>71815</v>
      </c>
      <c r="S110">
        <f>R110+K110+I110+G110+D110+B110</f>
        <v>168943</v>
      </c>
      <c r="T110">
        <f>C110/30000</f>
        <v>0.53766666666666663</v>
      </c>
      <c r="U110">
        <f>E110/30000</f>
        <v>3.5474666666666668</v>
      </c>
      <c r="V110">
        <f>F110/30000</f>
        <v>3.1721333333333335</v>
      </c>
      <c r="W110">
        <f>H110/30000</f>
        <v>5.9943666666666671</v>
      </c>
      <c r="X110">
        <f>J110/30000</f>
        <v>4.7680666666666669</v>
      </c>
      <c r="Y110">
        <f>L110/30000</f>
        <v>3.7295333333333334</v>
      </c>
      <c r="Z110">
        <f>M110/30000</f>
        <v>8.5556999999999999</v>
      </c>
      <c r="AA110">
        <f>N110/30000</f>
        <v>0.26583333333333331</v>
      </c>
      <c r="AB110">
        <f>O110/30000</f>
        <v>17.381966666666667</v>
      </c>
      <c r="AC110">
        <f>P110/30000</f>
        <v>0.95206666666666662</v>
      </c>
      <c r="AD110">
        <f>Q110/30000</f>
        <v>0.65500000000000003</v>
      </c>
      <c r="AE110">
        <f>S110/30000</f>
        <v>5.6314333333333337</v>
      </c>
    </row>
    <row r="111" spans="1:31" x14ac:dyDescent="0.2">
      <c r="A111" s="2">
        <v>39387</v>
      </c>
      <c r="B111" s="1">
        <v>9638</v>
      </c>
      <c r="C111">
        <v>14388</v>
      </c>
      <c r="D111" s="1">
        <v>30668</v>
      </c>
      <c r="E111">
        <v>102678</v>
      </c>
      <c r="F111">
        <v>102047</v>
      </c>
      <c r="G111" s="1">
        <v>26382</v>
      </c>
      <c r="H111">
        <v>171890</v>
      </c>
      <c r="I111" s="1">
        <v>4543</v>
      </c>
      <c r="J111">
        <v>139076</v>
      </c>
      <c r="K111" s="1">
        <v>23054</v>
      </c>
      <c r="L111">
        <v>116311</v>
      </c>
      <c r="M111">
        <v>231929</v>
      </c>
      <c r="N111">
        <v>7616</v>
      </c>
      <c r="O111">
        <v>500023</v>
      </c>
      <c r="P111">
        <v>26925</v>
      </c>
      <c r="Q111">
        <v>19513</v>
      </c>
      <c r="R111" s="1">
        <v>72113</v>
      </c>
      <c r="S111">
        <f>R111+K111+I111+G111+D111+B111</f>
        <v>166398</v>
      </c>
      <c r="T111">
        <f>C111/30000</f>
        <v>0.47960000000000003</v>
      </c>
      <c r="U111">
        <f>E111/30000</f>
        <v>3.4226000000000001</v>
      </c>
      <c r="V111">
        <f>F111/30000</f>
        <v>3.4015666666666666</v>
      </c>
      <c r="W111">
        <f>H111/30000</f>
        <v>5.7296666666666667</v>
      </c>
      <c r="X111">
        <f>J111/30000</f>
        <v>4.6358666666666668</v>
      </c>
      <c r="Y111">
        <f>L111/30000</f>
        <v>3.8770333333333333</v>
      </c>
      <c r="Z111">
        <f>M111/30000</f>
        <v>7.7309666666666663</v>
      </c>
      <c r="AA111">
        <f>N111/30000</f>
        <v>0.25386666666666668</v>
      </c>
      <c r="AB111">
        <f>O111/30000</f>
        <v>16.667433333333335</v>
      </c>
      <c r="AC111">
        <f>P111/30000</f>
        <v>0.89749999999999996</v>
      </c>
      <c r="AD111">
        <f>Q111/30000</f>
        <v>0.65043333333333331</v>
      </c>
      <c r="AE111">
        <f>S111/30000</f>
        <v>5.5465999999999998</v>
      </c>
    </row>
    <row r="112" spans="1:31" x14ac:dyDescent="0.2">
      <c r="A112" s="2">
        <v>39356</v>
      </c>
      <c r="B112" s="1">
        <v>9861</v>
      </c>
      <c r="C112">
        <v>15387</v>
      </c>
      <c r="D112" s="1">
        <v>26805</v>
      </c>
      <c r="E112">
        <v>106353</v>
      </c>
      <c r="F112">
        <v>102823</v>
      </c>
      <c r="G112" s="1">
        <v>27425</v>
      </c>
      <c r="H112">
        <v>164866</v>
      </c>
      <c r="I112" s="1">
        <v>4609</v>
      </c>
      <c r="J112">
        <v>144998</v>
      </c>
      <c r="K112" s="1">
        <v>23693</v>
      </c>
      <c r="L112">
        <v>121079</v>
      </c>
      <c r="M112">
        <v>238095</v>
      </c>
      <c r="N112">
        <v>7602</v>
      </c>
      <c r="O112">
        <v>509596</v>
      </c>
      <c r="P112">
        <v>26634</v>
      </c>
      <c r="Q112">
        <v>18779</v>
      </c>
      <c r="R112" s="1">
        <v>69854</v>
      </c>
      <c r="S112">
        <f>R112+K112+I112+G112+D112+B112</f>
        <v>162247</v>
      </c>
      <c r="T112">
        <f>C112/30000</f>
        <v>0.51290000000000002</v>
      </c>
      <c r="U112">
        <f>E112/30000</f>
        <v>3.5451000000000001</v>
      </c>
      <c r="V112">
        <f>F112/30000</f>
        <v>3.4274333333333336</v>
      </c>
      <c r="W112">
        <f>H112/30000</f>
        <v>5.4955333333333334</v>
      </c>
      <c r="X112">
        <f>J112/30000</f>
        <v>4.8332666666666668</v>
      </c>
      <c r="Y112">
        <f>L112/30000</f>
        <v>4.0359666666666669</v>
      </c>
      <c r="Z112">
        <f>M112/30000</f>
        <v>7.9364999999999997</v>
      </c>
      <c r="AA112">
        <f>N112/30000</f>
        <v>0.25340000000000001</v>
      </c>
      <c r="AB112">
        <f>O112/30000</f>
        <v>16.986533333333334</v>
      </c>
      <c r="AC112">
        <f>P112/30000</f>
        <v>0.88780000000000003</v>
      </c>
      <c r="AD112">
        <f>Q112/30000</f>
        <v>0.62596666666666667</v>
      </c>
      <c r="AE112">
        <f>S112/30000</f>
        <v>5.4082333333333334</v>
      </c>
    </row>
    <row r="113" spans="1:31" x14ac:dyDescent="0.2">
      <c r="A113" s="2">
        <v>39326</v>
      </c>
      <c r="B113" s="1">
        <v>9506</v>
      </c>
      <c r="C113">
        <v>14883</v>
      </c>
      <c r="D113" s="1">
        <v>28517</v>
      </c>
      <c r="E113">
        <v>103080</v>
      </c>
      <c r="F113">
        <v>104352</v>
      </c>
      <c r="G113" s="1">
        <v>26819</v>
      </c>
      <c r="H113">
        <v>161583</v>
      </c>
      <c r="I113" s="1">
        <v>4576</v>
      </c>
      <c r="J113">
        <v>138754</v>
      </c>
      <c r="K113" s="1">
        <v>23675</v>
      </c>
      <c r="L113">
        <v>119563</v>
      </c>
      <c r="M113">
        <v>221195</v>
      </c>
      <c r="N113">
        <v>6981</v>
      </c>
      <c r="O113">
        <v>484416</v>
      </c>
      <c r="P113">
        <v>24250</v>
      </c>
      <c r="Q113">
        <v>19189</v>
      </c>
      <c r="R113" s="1">
        <v>72125</v>
      </c>
      <c r="S113">
        <f>R113+K113+I113+G113+D113+B113</f>
        <v>165218</v>
      </c>
      <c r="T113">
        <f>C113/30000</f>
        <v>0.49609999999999999</v>
      </c>
      <c r="U113">
        <f>E113/30000</f>
        <v>3.4359999999999999</v>
      </c>
      <c r="V113">
        <f>F113/30000</f>
        <v>3.4784000000000002</v>
      </c>
      <c r="W113">
        <f>H113/30000</f>
        <v>5.3860999999999999</v>
      </c>
      <c r="X113">
        <f>J113/30000</f>
        <v>4.6251333333333333</v>
      </c>
      <c r="Y113">
        <f>L113/30000</f>
        <v>3.9854333333333334</v>
      </c>
      <c r="Z113">
        <f>M113/30000</f>
        <v>7.3731666666666671</v>
      </c>
      <c r="AA113">
        <f>N113/30000</f>
        <v>0.23269999999999999</v>
      </c>
      <c r="AB113">
        <f>O113/30000</f>
        <v>16.147200000000002</v>
      </c>
      <c r="AC113">
        <f>P113/30000</f>
        <v>0.80833333333333335</v>
      </c>
      <c r="AD113">
        <f>Q113/30000</f>
        <v>0.63963333333333339</v>
      </c>
      <c r="AE113">
        <f>S113/30000</f>
        <v>5.5072666666666663</v>
      </c>
    </row>
    <row r="114" spans="1:31" x14ac:dyDescent="0.2">
      <c r="A114" s="2">
        <v>39295</v>
      </c>
      <c r="B114" s="1">
        <v>9745</v>
      </c>
      <c r="C114">
        <v>15001</v>
      </c>
      <c r="D114" s="1">
        <v>33005</v>
      </c>
      <c r="E114">
        <v>105741</v>
      </c>
      <c r="F114">
        <v>100909</v>
      </c>
      <c r="G114" s="1">
        <v>28833</v>
      </c>
      <c r="H114">
        <v>168804</v>
      </c>
      <c r="I114" s="1">
        <v>4833</v>
      </c>
      <c r="J114">
        <v>144436</v>
      </c>
      <c r="K114" s="1">
        <v>24212</v>
      </c>
      <c r="L114">
        <v>119157</v>
      </c>
      <c r="M114">
        <v>228054</v>
      </c>
      <c r="N114">
        <v>7080</v>
      </c>
      <c r="O114">
        <v>495092</v>
      </c>
      <c r="P114">
        <v>23921</v>
      </c>
      <c r="Q114">
        <v>18805</v>
      </c>
      <c r="R114" s="1">
        <v>74019</v>
      </c>
      <c r="S114">
        <f>R114+K114+I114+G114+D114+B114</f>
        <v>174647</v>
      </c>
      <c r="T114">
        <f>C114/30000</f>
        <v>0.50003333333333333</v>
      </c>
      <c r="U114">
        <f>E114/30000</f>
        <v>3.5247000000000002</v>
      </c>
      <c r="V114">
        <f>F114/30000</f>
        <v>3.3636333333333335</v>
      </c>
      <c r="W114">
        <f>H114/30000</f>
        <v>5.6268000000000002</v>
      </c>
      <c r="X114">
        <f>J114/30000</f>
        <v>4.8145333333333333</v>
      </c>
      <c r="Y114">
        <f>L114/30000</f>
        <v>3.9719000000000002</v>
      </c>
      <c r="Z114">
        <f>M114/30000</f>
        <v>7.6017999999999999</v>
      </c>
      <c r="AA114">
        <f>N114/30000</f>
        <v>0.23599999999999999</v>
      </c>
      <c r="AB114">
        <f>O114/30000</f>
        <v>16.503066666666665</v>
      </c>
      <c r="AC114">
        <f>P114/30000</f>
        <v>0.79736666666666667</v>
      </c>
      <c r="AD114">
        <f>Q114/30000</f>
        <v>0.62683333333333335</v>
      </c>
      <c r="AE114">
        <f>S114/30000</f>
        <v>5.8215666666666666</v>
      </c>
    </row>
    <row r="115" spans="1:31" x14ac:dyDescent="0.2">
      <c r="A115" s="2">
        <v>39264</v>
      </c>
      <c r="B115" s="1">
        <v>9580</v>
      </c>
      <c r="C115">
        <v>14530</v>
      </c>
      <c r="D115" s="1">
        <v>32760</v>
      </c>
      <c r="E115">
        <v>109196</v>
      </c>
      <c r="F115">
        <v>103567</v>
      </c>
      <c r="G115" s="1">
        <v>29025</v>
      </c>
      <c r="H115">
        <v>166396</v>
      </c>
      <c r="I115" s="1">
        <v>4653</v>
      </c>
      <c r="J115">
        <v>143803</v>
      </c>
      <c r="K115" s="1">
        <v>25418</v>
      </c>
      <c r="L115">
        <v>122821</v>
      </c>
      <c r="M115">
        <v>231048</v>
      </c>
      <c r="N115">
        <v>7078</v>
      </c>
      <c r="O115">
        <v>487991</v>
      </c>
      <c r="P115">
        <v>22595</v>
      </c>
      <c r="Q115">
        <v>18995</v>
      </c>
      <c r="R115" s="1">
        <v>63995</v>
      </c>
      <c r="S115">
        <f>R115+K115+I115+G115+D115+B115</f>
        <v>165431</v>
      </c>
      <c r="T115">
        <f>C115/30000</f>
        <v>0.48433333333333334</v>
      </c>
      <c r="U115">
        <f>E115/30000</f>
        <v>3.6398666666666668</v>
      </c>
      <c r="V115">
        <f>F115/30000</f>
        <v>3.4522333333333335</v>
      </c>
      <c r="W115">
        <f>H115/30000</f>
        <v>5.5465333333333335</v>
      </c>
      <c r="X115">
        <f>J115/30000</f>
        <v>4.7934333333333337</v>
      </c>
      <c r="Y115">
        <f>L115/30000</f>
        <v>4.094033333333333</v>
      </c>
      <c r="Z115">
        <f>M115/30000</f>
        <v>7.7016</v>
      </c>
      <c r="AA115">
        <f>N115/30000</f>
        <v>0.23593333333333333</v>
      </c>
      <c r="AB115">
        <f>O115/30000</f>
        <v>16.266366666666666</v>
      </c>
      <c r="AC115">
        <f>P115/30000</f>
        <v>0.75316666666666665</v>
      </c>
      <c r="AD115">
        <f>Q115/30000</f>
        <v>0.63316666666666666</v>
      </c>
      <c r="AE115">
        <f>S115/30000</f>
        <v>5.5143666666666666</v>
      </c>
    </row>
    <row r="116" spans="1:31" x14ac:dyDescent="0.2">
      <c r="A116" s="2">
        <v>39234</v>
      </c>
      <c r="B116" s="1">
        <v>9399</v>
      </c>
      <c r="C116">
        <v>14833</v>
      </c>
      <c r="D116" s="1">
        <v>31501</v>
      </c>
      <c r="E116">
        <v>105641</v>
      </c>
      <c r="F116">
        <v>100423</v>
      </c>
      <c r="G116" s="1">
        <v>28883</v>
      </c>
      <c r="H116">
        <v>159840</v>
      </c>
      <c r="I116" s="1">
        <v>4436</v>
      </c>
      <c r="J116">
        <v>139520</v>
      </c>
      <c r="K116" s="1">
        <v>24512</v>
      </c>
      <c r="L116">
        <v>119500</v>
      </c>
      <c r="M116">
        <v>228908</v>
      </c>
      <c r="N116">
        <v>6971</v>
      </c>
      <c r="O116">
        <v>470615</v>
      </c>
      <c r="P116">
        <v>21441</v>
      </c>
      <c r="Q116">
        <v>18260</v>
      </c>
      <c r="R116" s="1">
        <v>72897</v>
      </c>
      <c r="S116">
        <f>R116+K116+I116+G116+D116+B116</f>
        <v>171628</v>
      </c>
      <c r="T116">
        <f>C116/30000</f>
        <v>0.49443333333333334</v>
      </c>
      <c r="U116">
        <f>E116/30000</f>
        <v>3.5213666666666668</v>
      </c>
      <c r="V116">
        <f>F116/30000</f>
        <v>3.3474333333333335</v>
      </c>
      <c r="W116">
        <f>H116/30000</f>
        <v>5.3280000000000003</v>
      </c>
      <c r="X116">
        <f>J116/30000</f>
        <v>4.6506666666666669</v>
      </c>
      <c r="Y116">
        <f>L116/30000</f>
        <v>3.9833333333333334</v>
      </c>
      <c r="Z116">
        <f>M116/30000</f>
        <v>7.6302666666666665</v>
      </c>
      <c r="AA116">
        <f>N116/30000</f>
        <v>0.23236666666666667</v>
      </c>
      <c r="AB116">
        <f>O116/30000</f>
        <v>15.687166666666666</v>
      </c>
      <c r="AC116">
        <f>P116/30000</f>
        <v>0.7147</v>
      </c>
      <c r="AD116">
        <f>Q116/30000</f>
        <v>0.60866666666666669</v>
      </c>
      <c r="AE116">
        <f>S116/30000</f>
        <v>5.720933333333333</v>
      </c>
    </row>
    <row r="117" spans="1:31" x14ac:dyDescent="0.2">
      <c r="A117" s="2">
        <v>39203</v>
      </c>
      <c r="B117" s="1">
        <v>9619</v>
      </c>
      <c r="C117">
        <v>14665</v>
      </c>
      <c r="D117" s="1">
        <v>33877</v>
      </c>
      <c r="E117">
        <v>108896</v>
      </c>
      <c r="F117">
        <v>103056</v>
      </c>
      <c r="G117" s="1">
        <v>29344</v>
      </c>
      <c r="H117">
        <v>163728</v>
      </c>
      <c r="I117" s="1">
        <v>4459</v>
      </c>
      <c r="J117">
        <v>146113</v>
      </c>
      <c r="K117" s="1">
        <v>25549</v>
      </c>
      <c r="L117">
        <v>123424</v>
      </c>
      <c r="M117">
        <v>242298</v>
      </c>
      <c r="N117">
        <v>7263</v>
      </c>
      <c r="O117">
        <v>486205</v>
      </c>
      <c r="P117">
        <v>21011</v>
      </c>
      <c r="Q117">
        <v>18705</v>
      </c>
      <c r="R117" s="1">
        <v>77365</v>
      </c>
      <c r="S117">
        <f>R117+K117+I117+G117+D117+B117</f>
        <v>180213</v>
      </c>
      <c r="T117">
        <f>C117/30000</f>
        <v>0.48883333333333334</v>
      </c>
      <c r="U117">
        <f>E117/30000</f>
        <v>3.6298666666666666</v>
      </c>
      <c r="V117">
        <f>F117/30000</f>
        <v>3.4352</v>
      </c>
      <c r="W117">
        <f>H117/30000</f>
        <v>5.4576000000000002</v>
      </c>
      <c r="X117">
        <f>J117/30000</f>
        <v>4.8704333333333336</v>
      </c>
      <c r="Y117">
        <f>L117/30000</f>
        <v>4.1141333333333332</v>
      </c>
      <c r="Z117">
        <f>M117/30000</f>
        <v>8.0765999999999991</v>
      </c>
      <c r="AA117">
        <f>N117/30000</f>
        <v>0.24210000000000001</v>
      </c>
      <c r="AB117">
        <f>O117/30000</f>
        <v>16.206833333333332</v>
      </c>
      <c r="AC117">
        <f>P117/30000</f>
        <v>0.70036666666666669</v>
      </c>
      <c r="AD117">
        <f>Q117/30000</f>
        <v>0.62350000000000005</v>
      </c>
      <c r="AE117">
        <f>S117/30000</f>
        <v>6.0071000000000003</v>
      </c>
    </row>
    <row r="118" spans="1:31" x14ac:dyDescent="0.2">
      <c r="A118" s="2">
        <v>39173</v>
      </c>
      <c r="B118" s="1">
        <v>9324</v>
      </c>
      <c r="C118">
        <v>14506</v>
      </c>
      <c r="D118" s="1">
        <v>32061</v>
      </c>
      <c r="E118">
        <v>103432</v>
      </c>
      <c r="F118">
        <v>100196</v>
      </c>
      <c r="G118" s="1">
        <v>28600</v>
      </c>
      <c r="H118">
        <v>158481</v>
      </c>
      <c r="I118" s="1">
        <v>4314</v>
      </c>
      <c r="J118">
        <v>135563</v>
      </c>
      <c r="K118" s="1">
        <v>24498</v>
      </c>
      <c r="L118">
        <v>117659</v>
      </c>
      <c r="M118">
        <v>232357</v>
      </c>
      <c r="N118">
        <v>7211</v>
      </c>
      <c r="O118">
        <v>455133</v>
      </c>
      <c r="P118">
        <v>19459</v>
      </c>
      <c r="Q118">
        <v>17927</v>
      </c>
      <c r="R118" s="1">
        <v>58881</v>
      </c>
      <c r="S118">
        <f>R118+K118+I118+G118+D118+B118</f>
        <v>157678</v>
      </c>
      <c r="T118">
        <f>C118/30000</f>
        <v>0.48353333333333332</v>
      </c>
      <c r="U118">
        <f>E118/30000</f>
        <v>3.4477333333333333</v>
      </c>
      <c r="V118">
        <f>F118/30000</f>
        <v>3.3398666666666665</v>
      </c>
      <c r="W118">
        <f>H118/30000</f>
        <v>5.2827000000000002</v>
      </c>
      <c r="X118">
        <f>J118/30000</f>
        <v>4.518766666666667</v>
      </c>
      <c r="Y118">
        <f>L118/30000</f>
        <v>3.9219666666666666</v>
      </c>
      <c r="Z118">
        <f>M118/30000</f>
        <v>7.7452333333333332</v>
      </c>
      <c r="AA118">
        <f>N118/30000</f>
        <v>0.24036666666666667</v>
      </c>
      <c r="AB118">
        <f>O118/30000</f>
        <v>15.171099999999999</v>
      </c>
      <c r="AC118">
        <f>P118/30000</f>
        <v>0.64863333333333328</v>
      </c>
      <c r="AD118">
        <f>Q118/30000</f>
        <v>0.59756666666666669</v>
      </c>
      <c r="AE118">
        <f>S118/30000</f>
        <v>5.2559333333333331</v>
      </c>
    </row>
    <row r="119" spans="1:31" x14ac:dyDescent="0.2">
      <c r="A119" s="2">
        <v>39142</v>
      </c>
      <c r="B119" s="1">
        <v>9752</v>
      </c>
      <c r="C119">
        <v>15572</v>
      </c>
      <c r="D119" s="1">
        <v>33003</v>
      </c>
      <c r="E119">
        <v>105356</v>
      </c>
      <c r="F119">
        <v>101062</v>
      </c>
      <c r="G119" s="1">
        <v>29381</v>
      </c>
      <c r="H119">
        <v>164340</v>
      </c>
      <c r="I119" s="1">
        <v>4338</v>
      </c>
      <c r="J119">
        <v>147430</v>
      </c>
      <c r="K119" s="1">
        <v>25703</v>
      </c>
      <c r="L119">
        <v>121690</v>
      </c>
      <c r="M119">
        <v>238889</v>
      </c>
      <c r="N119">
        <v>7518</v>
      </c>
      <c r="O119">
        <v>470928</v>
      </c>
      <c r="P119">
        <v>19649</v>
      </c>
      <c r="Q119">
        <v>18206</v>
      </c>
      <c r="R119" s="1">
        <v>72850</v>
      </c>
      <c r="S119">
        <f>R119+K119+I119+G119+D119+B119</f>
        <v>175027</v>
      </c>
      <c r="T119">
        <f>C119/30000</f>
        <v>0.51906666666666668</v>
      </c>
      <c r="U119">
        <f>E119/30000</f>
        <v>3.5118666666666667</v>
      </c>
      <c r="V119">
        <f>F119/30000</f>
        <v>3.3687333333333331</v>
      </c>
      <c r="W119">
        <f>H119/30000</f>
        <v>5.4779999999999998</v>
      </c>
      <c r="X119">
        <f>J119/30000</f>
        <v>4.9143333333333334</v>
      </c>
      <c r="Y119">
        <f>L119/30000</f>
        <v>4.0563333333333329</v>
      </c>
      <c r="Z119">
        <f>M119/30000</f>
        <v>7.9629666666666665</v>
      </c>
      <c r="AA119">
        <f>N119/30000</f>
        <v>0.25059999999999999</v>
      </c>
      <c r="AB119">
        <f>O119/30000</f>
        <v>15.6976</v>
      </c>
      <c r="AC119">
        <f>P119/30000</f>
        <v>0.6549666666666667</v>
      </c>
      <c r="AD119">
        <f>Q119/30000</f>
        <v>0.60686666666666667</v>
      </c>
      <c r="AE119">
        <f>S119/30000</f>
        <v>5.8342333333333336</v>
      </c>
    </row>
    <row r="120" spans="1:31" x14ac:dyDescent="0.2">
      <c r="A120" s="2">
        <v>39114</v>
      </c>
      <c r="B120" s="1">
        <v>8979</v>
      </c>
      <c r="C120">
        <v>15432</v>
      </c>
      <c r="D120" s="1">
        <v>28560</v>
      </c>
      <c r="E120">
        <v>93081</v>
      </c>
      <c r="F120">
        <v>90237</v>
      </c>
      <c r="G120" s="1">
        <v>26410</v>
      </c>
      <c r="H120">
        <v>146993</v>
      </c>
      <c r="I120" s="1">
        <v>4028</v>
      </c>
      <c r="J120">
        <v>128559</v>
      </c>
      <c r="K120" s="1">
        <v>23578</v>
      </c>
      <c r="L120">
        <v>109187</v>
      </c>
      <c r="M120">
        <v>213877</v>
      </c>
      <c r="N120">
        <v>6979</v>
      </c>
      <c r="O120">
        <v>412905</v>
      </c>
      <c r="P120">
        <v>16848</v>
      </c>
      <c r="Q120">
        <v>16618</v>
      </c>
      <c r="R120" s="1">
        <v>67403</v>
      </c>
      <c r="S120">
        <f>R120+K120+I120+G120+D120+B120</f>
        <v>158958</v>
      </c>
      <c r="T120">
        <f>C120/30000</f>
        <v>0.51439999999999997</v>
      </c>
      <c r="U120">
        <f>E120/30000</f>
        <v>3.1027</v>
      </c>
      <c r="V120">
        <f>F120/30000</f>
        <v>3.0078999999999998</v>
      </c>
      <c r="W120">
        <f>H120/30000</f>
        <v>4.8997666666666664</v>
      </c>
      <c r="X120">
        <f>J120/30000</f>
        <v>4.2853000000000003</v>
      </c>
      <c r="Y120">
        <f>L120/30000</f>
        <v>3.6395666666666666</v>
      </c>
      <c r="Z120">
        <f>M120/30000</f>
        <v>7.1292333333333335</v>
      </c>
      <c r="AA120">
        <f>N120/30000</f>
        <v>0.23263333333333333</v>
      </c>
      <c r="AB120">
        <f>O120/30000</f>
        <v>13.763500000000001</v>
      </c>
      <c r="AC120">
        <f>P120/30000</f>
        <v>0.56159999999999999</v>
      </c>
      <c r="AD120">
        <f>Q120/30000</f>
        <v>0.55393333333333339</v>
      </c>
      <c r="AE120">
        <f>S120/30000</f>
        <v>5.2986000000000004</v>
      </c>
    </row>
    <row r="121" spans="1:31" x14ac:dyDescent="0.2">
      <c r="A121" s="2">
        <v>39083</v>
      </c>
      <c r="B121" s="1">
        <v>9955</v>
      </c>
      <c r="C121">
        <v>16091</v>
      </c>
      <c r="D121" s="1">
        <v>29988</v>
      </c>
      <c r="E121">
        <v>104710</v>
      </c>
      <c r="F121">
        <v>100556</v>
      </c>
      <c r="G121" s="1">
        <v>29683</v>
      </c>
      <c r="H121">
        <v>166896</v>
      </c>
      <c r="I121" s="1">
        <v>4435</v>
      </c>
      <c r="J121">
        <v>135745</v>
      </c>
      <c r="K121" s="1">
        <v>26089</v>
      </c>
      <c r="L121">
        <v>119393</v>
      </c>
      <c r="M121">
        <v>235396</v>
      </c>
      <c r="N121">
        <v>7812</v>
      </c>
      <c r="O121">
        <v>441468</v>
      </c>
      <c r="P121">
        <v>18430</v>
      </c>
      <c r="Q121">
        <v>18467</v>
      </c>
      <c r="R121" s="1">
        <v>74110</v>
      </c>
      <c r="S121">
        <f>R121+K121+I121+G121+D121+B121</f>
        <v>174260</v>
      </c>
      <c r="T121">
        <f>C121/30000</f>
        <v>0.53636666666666666</v>
      </c>
      <c r="U121">
        <f>E121/30000</f>
        <v>3.4903333333333335</v>
      </c>
      <c r="V121">
        <f>F121/30000</f>
        <v>3.3518666666666665</v>
      </c>
      <c r="W121">
        <f>H121/30000</f>
        <v>5.5632000000000001</v>
      </c>
      <c r="X121">
        <f>J121/30000</f>
        <v>4.5248333333333335</v>
      </c>
      <c r="Y121">
        <f>L121/30000</f>
        <v>3.9797666666666665</v>
      </c>
      <c r="Z121">
        <f>M121/30000</f>
        <v>7.8465333333333334</v>
      </c>
      <c r="AA121">
        <f>N121/30000</f>
        <v>0.26040000000000002</v>
      </c>
      <c r="AB121">
        <f>O121/30000</f>
        <v>14.7156</v>
      </c>
      <c r="AC121">
        <f>P121/30000</f>
        <v>0.61433333333333329</v>
      </c>
      <c r="AD121">
        <f>Q121/30000</f>
        <v>0.61556666666666671</v>
      </c>
      <c r="AE121">
        <f>S121/30000</f>
        <v>5.8086666666666664</v>
      </c>
    </row>
    <row r="122" spans="1:31" x14ac:dyDescent="0.2">
      <c r="A122" s="2">
        <v>39052</v>
      </c>
      <c r="B122" s="1">
        <v>9957</v>
      </c>
      <c r="C122">
        <v>15574</v>
      </c>
      <c r="D122" s="1">
        <v>31719</v>
      </c>
      <c r="E122">
        <v>106548</v>
      </c>
      <c r="F122">
        <v>95190</v>
      </c>
      <c r="G122" s="1">
        <v>27244</v>
      </c>
      <c r="H122">
        <v>160683</v>
      </c>
      <c r="I122" s="1">
        <v>4263</v>
      </c>
      <c r="J122">
        <v>138934</v>
      </c>
      <c r="K122" s="1">
        <v>24290</v>
      </c>
      <c r="L122">
        <v>124630</v>
      </c>
      <c r="M122">
        <v>237319</v>
      </c>
      <c r="N122">
        <v>7814</v>
      </c>
      <c r="O122">
        <v>447631</v>
      </c>
      <c r="P122">
        <v>28550</v>
      </c>
      <c r="Q122">
        <v>19501</v>
      </c>
      <c r="R122" s="1">
        <v>87471</v>
      </c>
      <c r="S122">
        <f>R122+K122+I122+G122+D122+B122</f>
        <v>184944</v>
      </c>
      <c r="T122">
        <f>C122/30000</f>
        <v>0.51913333333333334</v>
      </c>
      <c r="U122">
        <f>E122/30000</f>
        <v>3.5516000000000001</v>
      </c>
      <c r="V122">
        <f>F122/30000</f>
        <v>3.173</v>
      </c>
      <c r="W122">
        <f>H122/30000</f>
        <v>5.3560999999999996</v>
      </c>
      <c r="X122">
        <f>J122/30000</f>
        <v>4.6311333333333335</v>
      </c>
      <c r="Y122">
        <f>L122/30000</f>
        <v>4.1543333333333337</v>
      </c>
      <c r="Z122">
        <f>M122/30000</f>
        <v>7.9106333333333332</v>
      </c>
      <c r="AA122">
        <f>N122/30000</f>
        <v>0.26046666666666668</v>
      </c>
      <c r="AB122">
        <f>O122/30000</f>
        <v>14.921033333333334</v>
      </c>
      <c r="AC122">
        <f>P122/30000</f>
        <v>0.95166666666666666</v>
      </c>
      <c r="AD122">
        <f>Q122/30000</f>
        <v>0.65003333333333335</v>
      </c>
      <c r="AE122">
        <f>S122/30000</f>
        <v>6.1647999999999996</v>
      </c>
    </row>
    <row r="123" spans="1:31" x14ac:dyDescent="0.2">
      <c r="A123" s="2">
        <v>39022</v>
      </c>
      <c r="B123" s="1">
        <v>9373</v>
      </c>
      <c r="C123">
        <v>13892</v>
      </c>
      <c r="D123" s="1">
        <v>30381</v>
      </c>
      <c r="E123">
        <v>103481</v>
      </c>
      <c r="F123">
        <v>97085</v>
      </c>
      <c r="G123" s="1">
        <v>26611</v>
      </c>
      <c r="H123">
        <v>152523</v>
      </c>
      <c r="I123" s="1">
        <v>4230</v>
      </c>
      <c r="J123">
        <v>134308</v>
      </c>
      <c r="K123" s="1">
        <v>23739</v>
      </c>
      <c r="L123">
        <v>124185</v>
      </c>
      <c r="M123">
        <v>235960</v>
      </c>
      <c r="N123">
        <v>7463</v>
      </c>
      <c r="O123">
        <v>431300</v>
      </c>
      <c r="P123">
        <v>26928</v>
      </c>
      <c r="Q123">
        <v>18675</v>
      </c>
      <c r="R123" s="1">
        <v>63914</v>
      </c>
      <c r="S123">
        <f>R123+K123+I123+G123+D123+B123</f>
        <v>158248</v>
      </c>
      <c r="T123">
        <f>C123/30000</f>
        <v>0.46306666666666668</v>
      </c>
      <c r="U123">
        <f>E123/30000</f>
        <v>3.4493666666666667</v>
      </c>
      <c r="V123">
        <f>F123/30000</f>
        <v>3.2361666666666666</v>
      </c>
      <c r="W123">
        <f>H123/30000</f>
        <v>5.0841000000000003</v>
      </c>
      <c r="X123">
        <f>J123/30000</f>
        <v>4.4769333333333332</v>
      </c>
      <c r="Y123">
        <f>L123/30000</f>
        <v>4.1395</v>
      </c>
      <c r="Z123">
        <f>M123/30000</f>
        <v>7.8653333333333331</v>
      </c>
      <c r="AA123">
        <f>N123/30000</f>
        <v>0.24876666666666666</v>
      </c>
      <c r="AB123">
        <f>O123/30000</f>
        <v>14.376666666666667</v>
      </c>
      <c r="AC123">
        <f>P123/30000</f>
        <v>0.89759999999999995</v>
      </c>
      <c r="AD123">
        <f>Q123/30000</f>
        <v>0.62250000000000005</v>
      </c>
      <c r="AE123">
        <f>S123/30000</f>
        <v>5.2749333333333333</v>
      </c>
    </row>
    <row r="124" spans="1:31" x14ac:dyDescent="0.2">
      <c r="A124" s="2">
        <v>38991</v>
      </c>
      <c r="B124" s="1">
        <v>9427</v>
      </c>
      <c r="C124">
        <v>14856</v>
      </c>
      <c r="D124" s="1">
        <v>30752</v>
      </c>
      <c r="E124">
        <v>107110</v>
      </c>
      <c r="F124">
        <v>100635</v>
      </c>
      <c r="G124" s="1">
        <v>27603</v>
      </c>
      <c r="H124">
        <v>167924</v>
      </c>
      <c r="I124" s="1">
        <v>4415</v>
      </c>
      <c r="J124">
        <v>139235</v>
      </c>
      <c r="K124" s="1">
        <v>24405</v>
      </c>
      <c r="L124">
        <v>129125</v>
      </c>
      <c r="M124">
        <v>242261</v>
      </c>
      <c r="N124">
        <v>7449</v>
      </c>
      <c r="O124">
        <v>444407</v>
      </c>
      <c r="P124">
        <v>26472</v>
      </c>
      <c r="Q124">
        <v>18604</v>
      </c>
      <c r="R124" s="1">
        <v>66094</v>
      </c>
      <c r="S124">
        <f>R124+K124+I124+G124+D124+B124</f>
        <v>162696</v>
      </c>
      <c r="T124">
        <f>C124/30000</f>
        <v>0.49519999999999997</v>
      </c>
      <c r="U124">
        <f>E124/30000</f>
        <v>3.5703333333333331</v>
      </c>
      <c r="V124">
        <f>F124/30000</f>
        <v>3.3544999999999998</v>
      </c>
      <c r="W124">
        <f>H124/30000</f>
        <v>5.5974666666666666</v>
      </c>
      <c r="X124">
        <f>J124/30000</f>
        <v>4.6411666666666669</v>
      </c>
      <c r="Y124">
        <f>L124/30000</f>
        <v>4.3041666666666663</v>
      </c>
      <c r="Z124">
        <f>M124/30000</f>
        <v>8.0753666666666675</v>
      </c>
      <c r="AA124">
        <f>N124/30000</f>
        <v>0.24829999999999999</v>
      </c>
      <c r="AB124">
        <f>O124/30000</f>
        <v>14.813566666666667</v>
      </c>
      <c r="AC124">
        <f>P124/30000</f>
        <v>0.88239999999999996</v>
      </c>
      <c r="AD124">
        <f>Q124/30000</f>
        <v>0.62013333333333331</v>
      </c>
      <c r="AE124">
        <f>S124/30000</f>
        <v>5.4231999999999996</v>
      </c>
    </row>
    <row r="125" spans="1:31" x14ac:dyDescent="0.2">
      <c r="A125" s="2">
        <v>38961</v>
      </c>
      <c r="B125" s="1">
        <v>9040</v>
      </c>
      <c r="C125">
        <v>14369</v>
      </c>
      <c r="D125" s="1">
        <v>29397</v>
      </c>
      <c r="E125">
        <v>104031</v>
      </c>
      <c r="F125">
        <v>95857</v>
      </c>
      <c r="G125" s="1">
        <v>26997</v>
      </c>
      <c r="H125">
        <v>146638</v>
      </c>
      <c r="I125" s="1">
        <v>4246</v>
      </c>
      <c r="J125">
        <v>133990</v>
      </c>
      <c r="K125" s="1">
        <v>24309</v>
      </c>
      <c r="L125">
        <v>125936</v>
      </c>
      <c r="M125">
        <v>238653</v>
      </c>
      <c r="N125">
        <v>6841</v>
      </c>
      <c r="O125">
        <v>430887</v>
      </c>
      <c r="P125">
        <v>24198</v>
      </c>
      <c r="Q125">
        <v>18177</v>
      </c>
      <c r="R125" s="1">
        <v>73524</v>
      </c>
      <c r="S125">
        <f>R125+K125+I125+G125+D125+B125</f>
        <v>167513</v>
      </c>
      <c r="T125">
        <f>C125/30000</f>
        <v>0.47896666666666665</v>
      </c>
      <c r="U125">
        <f>E125/30000</f>
        <v>3.4676999999999998</v>
      </c>
      <c r="V125">
        <f>F125/30000</f>
        <v>3.1952333333333334</v>
      </c>
      <c r="W125">
        <f>H125/30000</f>
        <v>4.8879333333333337</v>
      </c>
      <c r="X125">
        <f>J125/30000</f>
        <v>4.466333333333333</v>
      </c>
      <c r="Y125">
        <f>L125/30000</f>
        <v>4.1978666666666671</v>
      </c>
      <c r="Z125">
        <f>M125/30000</f>
        <v>7.9550999999999998</v>
      </c>
      <c r="AA125">
        <f>N125/30000</f>
        <v>0.22803333333333334</v>
      </c>
      <c r="AB125">
        <f>O125/30000</f>
        <v>14.3629</v>
      </c>
      <c r="AC125">
        <f>P125/30000</f>
        <v>0.80659999999999998</v>
      </c>
      <c r="AD125">
        <f>Q125/30000</f>
        <v>0.60589999999999999</v>
      </c>
      <c r="AE125">
        <f>S125/30000</f>
        <v>5.5837666666666665</v>
      </c>
    </row>
    <row r="126" spans="1:31" x14ac:dyDescent="0.2">
      <c r="A126" s="2">
        <v>38930</v>
      </c>
      <c r="B126" s="1">
        <v>9370</v>
      </c>
      <c r="C126">
        <v>14483</v>
      </c>
      <c r="D126" s="1">
        <v>29681</v>
      </c>
      <c r="E126">
        <v>106844</v>
      </c>
      <c r="F126">
        <v>99973</v>
      </c>
      <c r="G126" s="1">
        <v>29033</v>
      </c>
      <c r="H126">
        <v>146759</v>
      </c>
      <c r="I126" s="1">
        <v>4171</v>
      </c>
      <c r="J126">
        <v>136729</v>
      </c>
      <c r="K126" s="1">
        <v>24843</v>
      </c>
      <c r="L126">
        <v>129014</v>
      </c>
      <c r="M126">
        <v>250819</v>
      </c>
      <c r="N126">
        <v>6938</v>
      </c>
      <c r="O126">
        <v>442449</v>
      </c>
      <c r="P126">
        <v>23956</v>
      </c>
      <c r="Q126">
        <v>19598</v>
      </c>
      <c r="R126" s="1">
        <v>71029</v>
      </c>
      <c r="S126">
        <f>R126+K126+I126+G126+D126+B126</f>
        <v>168127</v>
      </c>
      <c r="T126">
        <f>C126/30000</f>
        <v>0.48276666666666668</v>
      </c>
      <c r="U126">
        <f>E126/30000</f>
        <v>3.5614666666666666</v>
      </c>
      <c r="V126">
        <f>F126/30000</f>
        <v>3.3324333333333334</v>
      </c>
      <c r="W126">
        <f>H126/30000</f>
        <v>4.8919666666666668</v>
      </c>
      <c r="X126">
        <f>J126/30000</f>
        <v>4.5576333333333334</v>
      </c>
      <c r="Y126">
        <f>L126/30000</f>
        <v>4.3004666666666669</v>
      </c>
      <c r="Z126">
        <f>M126/30000</f>
        <v>8.3606333333333325</v>
      </c>
      <c r="AA126">
        <f>N126/30000</f>
        <v>0.23126666666666668</v>
      </c>
      <c r="AB126">
        <f>O126/30000</f>
        <v>14.7483</v>
      </c>
      <c r="AC126">
        <f>P126/30000</f>
        <v>0.79853333333333332</v>
      </c>
      <c r="AD126">
        <f>Q126/30000</f>
        <v>0.65326666666666666</v>
      </c>
      <c r="AE126">
        <f>S126/30000</f>
        <v>5.6042333333333332</v>
      </c>
    </row>
    <row r="127" spans="1:31" x14ac:dyDescent="0.2">
      <c r="A127" s="2">
        <v>38899</v>
      </c>
      <c r="B127" s="1">
        <v>9287</v>
      </c>
      <c r="C127">
        <v>14028</v>
      </c>
      <c r="D127" s="1">
        <v>28492</v>
      </c>
      <c r="E127">
        <v>106944</v>
      </c>
      <c r="F127">
        <v>98219</v>
      </c>
      <c r="G127" s="1">
        <v>29222</v>
      </c>
      <c r="H127">
        <v>148930</v>
      </c>
      <c r="I127" s="1">
        <v>4094</v>
      </c>
      <c r="J127">
        <v>137891</v>
      </c>
      <c r="K127" s="1">
        <v>26049</v>
      </c>
      <c r="L127">
        <v>129037</v>
      </c>
      <c r="M127">
        <v>256378</v>
      </c>
      <c r="N127">
        <v>6936</v>
      </c>
      <c r="O127">
        <v>439080</v>
      </c>
      <c r="P127">
        <v>22642</v>
      </c>
      <c r="Q127">
        <v>18110</v>
      </c>
      <c r="R127" s="1">
        <v>65574</v>
      </c>
      <c r="S127">
        <f>R127+K127+I127+G127+D127+B127</f>
        <v>162718</v>
      </c>
      <c r="T127">
        <f>C127/30000</f>
        <v>0.46760000000000002</v>
      </c>
      <c r="U127">
        <f>E127/30000</f>
        <v>3.5648</v>
      </c>
      <c r="V127">
        <f>F127/30000</f>
        <v>3.2739666666666665</v>
      </c>
      <c r="W127">
        <f>H127/30000</f>
        <v>4.9643333333333333</v>
      </c>
      <c r="X127">
        <f>J127/30000</f>
        <v>4.5963666666666665</v>
      </c>
      <c r="Y127">
        <f>L127/30000</f>
        <v>4.3012333333333332</v>
      </c>
      <c r="Z127">
        <f>M127/30000</f>
        <v>8.545933333333334</v>
      </c>
      <c r="AA127">
        <f>N127/30000</f>
        <v>0.23119999999999999</v>
      </c>
      <c r="AB127">
        <f>O127/30000</f>
        <v>14.635999999999999</v>
      </c>
      <c r="AC127">
        <f>P127/30000</f>
        <v>0.75473333333333337</v>
      </c>
      <c r="AD127">
        <f>Q127/30000</f>
        <v>0.60366666666666668</v>
      </c>
      <c r="AE127">
        <f>S127/30000</f>
        <v>5.4239333333333333</v>
      </c>
    </row>
    <row r="128" spans="1:31" x14ac:dyDescent="0.2">
      <c r="A128" s="2">
        <v>38869</v>
      </c>
      <c r="B128" s="1">
        <v>8878</v>
      </c>
      <c r="C128">
        <v>14321</v>
      </c>
      <c r="D128" s="1">
        <v>27847</v>
      </c>
      <c r="E128">
        <v>105465</v>
      </c>
      <c r="F128">
        <v>95410</v>
      </c>
      <c r="G128" s="1">
        <v>29084</v>
      </c>
      <c r="H128">
        <v>138682</v>
      </c>
      <c r="I128" s="1">
        <v>3930</v>
      </c>
      <c r="J128">
        <v>135150</v>
      </c>
      <c r="K128" s="1">
        <v>25090</v>
      </c>
      <c r="L128">
        <v>124586</v>
      </c>
      <c r="M128">
        <v>247754</v>
      </c>
      <c r="N128">
        <v>6830</v>
      </c>
      <c r="O128">
        <v>425524</v>
      </c>
      <c r="P128">
        <v>21471</v>
      </c>
      <c r="Q128">
        <v>17814</v>
      </c>
      <c r="R128" s="1">
        <v>77777</v>
      </c>
      <c r="S128">
        <f>R128+K128+I128+G128+D128+B128</f>
        <v>172606</v>
      </c>
      <c r="T128">
        <f>C128/30000</f>
        <v>0.47736666666666666</v>
      </c>
      <c r="U128">
        <f>E128/30000</f>
        <v>3.5154999999999998</v>
      </c>
      <c r="V128">
        <f>F128/30000</f>
        <v>3.1803333333333335</v>
      </c>
      <c r="W128">
        <f>H128/30000</f>
        <v>4.6227333333333336</v>
      </c>
      <c r="X128">
        <f>J128/30000</f>
        <v>4.5049999999999999</v>
      </c>
      <c r="Y128">
        <f>L128/30000</f>
        <v>4.1528666666666663</v>
      </c>
      <c r="Z128">
        <f>M128/30000</f>
        <v>8.2584666666666671</v>
      </c>
      <c r="AA128">
        <f>N128/30000</f>
        <v>0.22766666666666666</v>
      </c>
      <c r="AB128">
        <f>O128/30000</f>
        <v>14.184133333333333</v>
      </c>
      <c r="AC128">
        <f>P128/30000</f>
        <v>0.7157</v>
      </c>
      <c r="AD128">
        <f>Q128/30000</f>
        <v>0.59379999999999999</v>
      </c>
      <c r="AE128">
        <f>S128/30000</f>
        <v>5.7535333333333334</v>
      </c>
    </row>
    <row r="129" spans="1:31" x14ac:dyDescent="0.2">
      <c r="A129" s="2">
        <v>38838</v>
      </c>
      <c r="B129" s="1">
        <v>9319</v>
      </c>
      <c r="C129">
        <v>14160</v>
      </c>
      <c r="D129" s="1">
        <v>28644</v>
      </c>
      <c r="E129">
        <v>108053</v>
      </c>
      <c r="F129">
        <v>99046</v>
      </c>
      <c r="G129" s="1">
        <v>29602</v>
      </c>
      <c r="H129">
        <v>139641</v>
      </c>
      <c r="I129" s="1">
        <v>3983</v>
      </c>
      <c r="J129">
        <v>133836</v>
      </c>
      <c r="K129" s="1">
        <v>26148</v>
      </c>
      <c r="L129">
        <v>128084</v>
      </c>
      <c r="M129">
        <v>256010</v>
      </c>
      <c r="N129">
        <v>7116</v>
      </c>
      <c r="O129">
        <v>440256</v>
      </c>
      <c r="P129">
        <v>21048</v>
      </c>
      <c r="Q129">
        <v>18179</v>
      </c>
      <c r="R129" s="1">
        <v>64287</v>
      </c>
      <c r="S129">
        <f>R129+K129+I129+G129+D129+B129</f>
        <v>161983</v>
      </c>
      <c r="T129">
        <f>C129/30000</f>
        <v>0.47199999999999998</v>
      </c>
      <c r="U129">
        <f>E129/30000</f>
        <v>3.6017666666666668</v>
      </c>
      <c r="V129">
        <f>F129/30000</f>
        <v>3.3015333333333334</v>
      </c>
      <c r="W129">
        <f>H129/30000</f>
        <v>4.6547000000000001</v>
      </c>
      <c r="X129">
        <f>J129/30000</f>
        <v>4.4611999999999998</v>
      </c>
      <c r="Y129">
        <f>L129/30000</f>
        <v>4.2694666666666663</v>
      </c>
      <c r="Z129">
        <f>M129/30000</f>
        <v>8.533666666666667</v>
      </c>
      <c r="AA129">
        <f>N129/30000</f>
        <v>0.23719999999999999</v>
      </c>
      <c r="AB129">
        <f>O129/30000</f>
        <v>14.6752</v>
      </c>
      <c r="AC129">
        <f>P129/30000</f>
        <v>0.7016</v>
      </c>
      <c r="AD129">
        <f>Q129/30000</f>
        <v>0.60596666666666665</v>
      </c>
      <c r="AE129">
        <f>S129/30000</f>
        <v>5.3994333333333335</v>
      </c>
    </row>
    <row r="130" spans="1:31" x14ac:dyDescent="0.2">
      <c r="A130" s="2">
        <v>38808</v>
      </c>
      <c r="B130" s="1">
        <v>9014</v>
      </c>
      <c r="C130">
        <v>14005</v>
      </c>
      <c r="D130" s="1">
        <v>27483</v>
      </c>
      <c r="E130">
        <v>103292</v>
      </c>
      <c r="F130">
        <v>95525</v>
      </c>
      <c r="G130" s="1">
        <v>28810</v>
      </c>
      <c r="H130">
        <v>137452</v>
      </c>
      <c r="I130" s="1">
        <v>3813</v>
      </c>
      <c r="J130">
        <v>129451</v>
      </c>
      <c r="K130" s="1">
        <v>25054</v>
      </c>
      <c r="L130">
        <v>122927</v>
      </c>
      <c r="M130">
        <v>238542</v>
      </c>
      <c r="N130">
        <v>7066</v>
      </c>
      <c r="O130">
        <v>423525</v>
      </c>
      <c r="P130">
        <v>19566</v>
      </c>
      <c r="Q130">
        <v>16886</v>
      </c>
      <c r="R130" s="1">
        <v>61682</v>
      </c>
      <c r="S130">
        <f>R130+K130+I130+G130+D130+B130</f>
        <v>155856</v>
      </c>
      <c r="T130">
        <f>C130/30000</f>
        <v>0.46683333333333332</v>
      </c>
      <c r="U130">
        <f>E130/30000</f>
        <v>3.4430666666666667</v>
      </c>
      <c r="V130">
        <f>F130/30000</f>
        <v>3.1841666666666666</v>
      </c>
      <c r="W130">
        <f>H130/30000</f>
        <v>4.5817333333333332</v>
      </c>
      <c r="X130">
        <f>J130/30000</f>
        <v>4.3150333333333331</v>
      </c>
      <c r="Y130">
        <f>L130/30000</f>
        <v>4.0975666666666664</v>
      </c>
      <c r="Z130">
        <f>M130/30000</f>
        <v>7.9513999999999996</v>
      </c>
      <c r="AA130">
        <f>N130/30000</f>
        <v>0.23553333333333334</v>
      </c>
      <c r="AB130">
        <f>O130/30000</f>
        <v>14.1175</v>
      </c>
      <c r="AC130">
        <f>P130/30000</f>
        <v>0.6522</v>
      </c>
      <c r="AD130">
        <f>Q130/30000</f>
        <v>0.56286666666666663</v>
      </c>
      <c r="AE130">
        <f>S130/30000</f>
        <v>5.1951999999999998</v>
      </c>
    </row>
    <row r="131" spans="1:31" x14ac:dyDescent="0.2">
      <c r="A131" s="2">
        <v>38777</v>
      </c>
      <c r="B131" s="1">
        <v>9528</v>
      </c>
      <c r="C131">
        <v>15034</v>
      </c>
      <c r="D131" s="1">
        <v>28290</v>
      </c>
      <c r="E131">
        <v>106787</v>
      </c>
      <c r="F131">
        <v>99510</v>
      </c>
      <c r="G131" s="1">
        <v>29613</v>
      </c>
      <c r="H131">
        <v>142024</v>
      </c>
      <c r="I131" s="1">
        <v>3804</v>
      </c>
      <c r="J131">
        <v>130894</v>
      </c>
      <c r="K131" s="1">
        <v>26358</v>
      </c>
      <c r="L131">
        <v>128902</v>
      </c>
      <c r="M131">
        <v>239860</v>
      </c>
      <c r="N131">
        <v>7366</v>
      </c>
      <c r="O131">
        <v>433275</v>
      </c>
      <c r="P131">
        <v>19757</v>
      </c>
      <c r="Q131">
        <v>17882</v>
      </c>
      <c r="R131" s="1">
        <v>76302</v>
      </c>
      <c r="S131">
        <f>R131+K131+I131+G131+D131+B131</f>
        <v>173895</v>
      </c>
      <c r="T131">
        <f>C131/30000</f>
        <v>0.50113333333333332</v>
      </c>
      <c r="U131">
        <f>E131/30000</f>
        <v>3.5595666666666665</v>
      </c>
      <c r="V131">
        <f>F131/30000</f>
        <v>3.3170000000000002</v>
      </c>
      <c r="W131">
        <f>H131/30000</f>
        <v>4.7341333333333333</v>
      </c>
      <c r="X131">
        <f>J131/30000</f>
        <v>4.3631333333333338</v>
      </c>
      <c r="Y131">
        <f>L131/30000</f>
        <v>4.2967333333333331</v>
      </c>
      <c r="Z131">
        <f>M131/30000</f>
        <v>7.995333333333333</v>
      </c>
      <c r="AA131">
        <f>N131/30000</f>
        <v>0.24553333333333333</v>
      </c>
      <c r="AB131">
        <f>O131/30000</f>
        <v>14.442500000000001</v>
      </c>
      <c r="AC131">
        <f>P131/30000</f>
        <v>0.65856666666666663</v>
      </c>
      <c r="AD131">
        <f>Q131/30000</f>
        <v>0.59606666666666663</v>
      </c>
      <c r="AE131">
        <f>S131/30000</f>
        <v>5.7965</v>
      </c>
    </row>
    <row r="132" spans="1:31" x14ac:dyDescent="0.2">
      <c r="A132" s="2">
        <v>38749</v>
      </c>
      <c r="B132" s="1">
        <v>8592</v>
      </c>
      <c r="C132">
        <v>14899</v>
      </c>
      <c r="D132" s="1">
        <v>25286</v>
      </c>
      <c r="E132">
        <v>94149</v>
      </c>
      <c r="F132">
        <v>90391</v>
      </c>
      <c r="G132" s="1">
        <v>26619</v>
      </c>
      <c r="H132">
        <v>127195</v>
      </c>
      <c r="I132" s="1">
        <v>3299</v>
      </c>
      <c r="J132">
        <v>117495</v>
      </c>
      <c r="K132" s="1">
        <v>24159</v>
      </c>
      <c r="L132">
        <v>115388</v>
      </c>
      <c r="M132">
        <v>213829</v>
      </c>
      <c r="N132">
        <v>6838</v>
      </c>
      <c r="O132">
        <v>385770</v>
      </c>
      <c r="P132">
        <v>16947</v>
      </c>
      <c r="Q132">
        <v>16517</v>
      </c>
      <c r="R132" s="1">
        <v>60727</v>
      </c>
      <c r="S132">
        <f>R132+K132+I132+G132+D132+B132</f>
        <v>148682</v>
      </c>
      <c r="T132">
        <f>C132/30000</f>
        <v>0.49663333333333332</v>
      </c>
      <c r="U132">
        <f>E132/30000</f>
        <v>3.1383000000000001</v>
      </c>
      <c r="V132">
        <f>F132/30000</f>
        <v>3.0130333333333335</v>
      </c>
      <c r="W132">
        <f>H132/30000</f>
        <v>4.2398333333333333</v>
      </c>
      <c r="X132">
        <f>J132/30000</f>
        <v>3.9165000000000001</v>
      </c>
      <c r="Y132">
        <f>L132/30000</f>
        <v>3.8462666666666667</v>
      </c>
      <c r="Z132">
        <f>M132/30000</f>
        <v>7.1276333333333337</v>
      </c>
      <c r="AA132">
        <f>N132/30000</f>
        <v>0.22793333333333332</v>
      </c>
      <c r="AB132">
        <f>O132/30000</f>
        <v>12.859</v>
      </c>
      <c r="AC132">
        <f>P132/30000</f>
        <v>0.56489999999999996</v>
      </c>
      <c r="AD132">
        <f>Q132/30000</f>
        <v>0.55056666666666665</v>
      </c>
      <c r="AE132">
        <f>S132/30000</f>
        <v>4.9560666666666666</v>
      </c>
    </row>
    <row r="133" spans="1:31" x14ac:dyDescent="0.2">
      <c r="A133" s="2">
        <v>38718</v>
      </c>
      <c r="B133" s="1">
        <v>9638</v>
      </c>
      <c r="C133">
        <v>15535</v>
      </c>
      <c r="D133" s="1">
        <v>27437</v>
      </c>
      <c r="E133">
        <v>103179</v>
      </c>
      <c r="F133">
        <v>99662</v>
      </c>
      <c r="G133" s="1">
        <v>29881</v>
      </c>
      <c r="H133">
        <v>140315</v>
      </c>
      <c r="I133" s="1">
        <v>3771</v>
      </c>
      <c r="J133">
        <v>129135</v>
      </c>
      <c r="K133" s="1">
        <v>26709</v>
      </c>
      <c r="L133">
        <v>127437</v>
      </c>
      <c r="M133">
        <v>244584</v>
      </c>
      <c r="N133">
        <v>7654</v>
      </c>
      <c r="O133">
        <v>430569</v>
      </c>
      <c r="P133">
        <v>18546</v>
      </c>
      <c r="Q133">
        <v>17570</v>
      </c>
      <c r="R133" s="1">
        <v>65656</v>
      </c>
      <c r="S133">
        <f>R133+K133+I133+G133+D133+B133</f>
        <v>163092</v>
      </c>
      <c r="T133">
        <f>C133/30000</f>
        <v>0.51783333333333337</v>
      </c>
      <c r="U133">
        <f>E133/30000</f>
        <v>3.4392999999999998</v>
      </c>
      <c r="V133">
        <f>F133/30000</f>
        <v>3.3220666666666667</v>
      </c>
      <c r="W133">
        <f>H133/30000</f>
        <v>4.6771666666666665</v>
      </c>
      <c r="X133">
        <f>J133/30000</f>
        <v>4.3045</v>
      </c>
      <c r="Y133">
        <f>L133/30000</f>
        <v>4.2478999999999996</v>
      </c>
      <c r="Z133">
        <f>M133/30000</f>
        <v>8.1527999999999992</v>
      </c>
      <c r="AA133">
        <f>N133/30000</f>
        <v>0.25513333333333332</v>
      </c>
      <c r="AB133">
        <f>O133/30000</f>
        <v>14.3523</v>
      </c>
      <c r="AC133">
        <f>P133/30000</f>
        <v>0.61819999999999997</v>
      </c>
      <c r="AD133">
        <f>Q133/30000</f>
        <v>0.58566666666666667</v>
      </c>
      <c r="AE133">
        <f>S133/30000</f>
        <v>5.4363999999999999</v>
      </c>
    </row>
  </sheetData>
  <conditionalFormatting sqref="T2:AE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 production based on state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rahmati</cp:lastModifiedBy>
  <dcterms:created xsi:type="dcterms:W3CDTF">2018-02-20T22:06:08Z</dcterms:created>
  <dcterms:modified xsi:type="dcterms:W3CDTF">2018-02-20T22:55:34Z</dcterms:modified>
</cp:coreProperties>
</file>