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vni\source\repos\nsharmanahellc\nme-rtd\doc\"/>
    </mc:Choice>
  </mc:AlternateContent>
  <xr:revisionPtr revIDLastSave="0" documentId="13_ncr:1_{8E0A78F6-22EE-409A-A3F8-836EF039CE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CLOCK">Sheet1!#REF!</definedName>
    <definedName name="FIELD">Sheet1!#REF!</definedName>
    <definedName name="progId">Sheet1!$B$2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C11" i="1"/>
  <c r="C10" i="1"/>
  <c r="G5" i="1"/>
  <c r="F5" i="1"/>
  <c r="F6" i="1"/>
  <c r="F7" i="1"/>
  <c r="E5" i="1"/>
  <c r="E6" i="1"/>
  <c r="E7" i="1"/>
  <c r="D5" i="1"/>
  <c r="D6" i="1"/>
  <c r="D7" i="1"/>
  <c r="C5" i="1"/>
  <c r="C6" i="1"/>
  <c r="C7" i="1"/>
  <c r="G7" i="1"/>
  <c r="G6" i="1"/>
</calcChain>
</file>

<file path=xl/sharedStrings.xml><?xml version="1.0" encoding="utf-8"?>
<sst xmlns="http://schemas.openxmlformats.org/spreadsheetml/2006/main" count="16" uniqueCount="15">
  <si>
    <t>redis</t>
  </si>
  <si>
    <t>progId</t>
  </si>
  <si>
    <t>FIELD</t>
  </si>
  <si>
    <t>padding</t>
  </si>
  <si>
    <t>JSON_0</t>
  </si>
  <si>
    <t>JSON_1</t>
  </si>
  <si>
    <t>JSON_2</t>
  </si>
  <si>
    <t>RAW_1</t>
  </si>
  <si>
    <t>RAW_0</t>
  </si>
  <si>
    <t>RAW_2</t>
  </si>
  <si>
    <t>raw</t>
  </si>
  <si>
    <t>Chan</t>
  </si>
  <si>
    <t>channel</t>
  </si>
  <si>
    <t>len</t>
  </si>
  <si>
    <t>This text was added by using code 6/24/2018 11:25:10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</si>
</sst>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right" vertical="center"/>
    </xf>
    <xf numFmtId="0" fontId="0" fillId="3" borderId="1" xfId="0" applyFont="1" applyFill="1" applyBorder="1"/>
    <xf numFmtId="0" fontId="0" fillId="0" borderId="1" xfId="0" applyFont="1" applyBorder="1"/>
  </cellXfs>
  <cellStyles count="1">
    <cellStyle name="Normal" xfId="0" builtinId="0"/>
  </cellStyles>
  <dxfs count="4"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  <alignment horizontal="right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dis">
      <tp t="s">
        <v>&lt;?&gt;</v>
        <stp/>
        <stp>192.168.0.59</stp>
        <stp>RAW_2</stp>
        <stp/>
        <tr r="C12" s="1"/>
      </tp>
      <tp t="s">
        <v>&lt;?&gt;</v>
        <stp/>
        <stp>192.168.0.59</stp>
        <stp>RAW_0</stp>
        <stp/>
        <tr r="C10" s="1"/>
      </tp>
      <tp t="s">
        <v>&lt;?&gt;</v>
        <stp/>
        <stp>192.168.0.59</stp>
        <stp>RAW_1</stp>
        <stp/>
        <tr r="C11" s="1"/>
      </tp>
      <tp t="s">
        <v>&lt;?&gt;</v>
        <stp/>
        <stp>192.168.0.59</stp>
        <stp>JSON_2</stp>
        <stp>padding</stp>
        <tr r="F7" s="1"/>
      </tp>
      <tp t="s">
        <v>&lt;?&gt;</v>
        <stp/>
        <stp>192.168.0.59</stp>
        <stp>JSON_0</stp>
        <stp>padding</stp>
        <tr r="F5" s="1"/>
      </tp>
      <tp t="s">
        <v>&lt;?&gt;</v>
        <stp/>
        <stp>192.168.0.59</stp>
        <stp>JSON_1</stp>
        <stp>padding</stp>
        <tr r="F6" s="1"/>
      </tp>
      <tp t="s">
        <v>&lt;?&gt;</v>
        <stp/>
        <stp>192.168.0.59</stp>
        <stp>JSON_0</stp>
        <tr r="G5" s="1"/>
      </tp>
      <tp t="s">
        <v>&lt;?&gt;</v>
        <stp/>
        <stp>192.168.0.59</stp>
        <stp>JSON_0</stp>
        <stp>channel</stp>
        <tr r="C5" s="1"/>
      </tp>
      <tp t="s">
        <v>&lt;?&gt;</v>
        <stp/>
        <stp>192.168.0.59</stp>
        <stp>JSON_1</stp>
        <stp>channel</stp>
        <tr r="C6" s="1"/>
      </tp>
      <tp t="s">
        <v>&lt;?&gt;</v>
        <stp/>
        <stp>192.168.0.59</stp>
        <stp>JSON_2</stp>
        <stp>channel</stp>
        <tr r="C7" s="1"/>
      </tp>
      <tp t="s">
        <v>&lt;?&gt;</v>
        <stp/>
        <stp>localhost</stp>
        <stp>JSON_1</stp>
        <tr r="G6" s="1"/>
      </tp>
      <tp t="s">
        <v>&lt;?&gt;</v>
        <stp/>
        <stp>localhost</stp>
        <stp>JSON_2</stp>
        <tr r="G7" s="1"/>
      </tp>
      <tp t="s">
        <v>&lt;?&gt;</v>
        <stp/>
        <stp>192.168.0.59</stp>
        <stp>&lt;?&gt;</stp>
        <stp>len</stp>
        <tr r="E7" s="1"/>
        <tr r="E6" s="1"/>
        <tr r="E5" s="1"/>
      </tp>
      <tp t="s">
        <v>&lt;?&gt;</v>
        <stp/>
        <stp>192.168.0.59</stp>
        <stp>JSON_0</stp>
        <stp>FIELD</stp>
        <tr r="D5" s="1"/>
      </tp>
      <tp t="s">
        <v>&lt;?&gt;</v>
        <stp/>
        <stp>192.168.0.59</stp>
        <stp>JSON_1</stp>
        <stp>FIELD</stp>
        <tr r="D6" s="1"/>
      </tp>
      <tp t="s">
        <v>&lt;?&gt;</v>
        <stp/>
        <stp>192.168.0.59</stp>
        <stp>JSON_2</stp>
        <stp>FIELD</stp>
        <tr r="D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4:F7" totalsRowShown="0">
  <autoFilter ref="B4:F7" xr:uid="{00000000-0009-0000-0100-000001000000}"/>
  <tableColumns count="5">
    <tableColumn id="1" xr3:uid="{00000000-0010-0000-0000-000001000000}" name="Chan"/>
    <tableColumn id="4" xr3:uid="{26BD59B5-3D9A-4D57-8D5C-103D60ED8788}" name="channel" dataDxfId="3">
      <calculatedColumnFormula>RTD(progId,,"192.168.0.59",Table1[[#This Row],[Chan]],Table1[[#Headers],[channel]])</calculatedColumnFormula>
    </tableColumn>
    <tableColumn id="2" xr3:uid="{00000000-0010-0000-0000-000002000000}" name="FIELD" dataDxfId="2">
      <calculatedColumnFormula>RTD(progId,,"192.168.0.59",Table1[[#This Row],[Chan]],Table1[[#Headers],[FIELD]])</calculatedColumnFormula>
    </tableColumn>
    <tableColumn id="3" xr3:uid="{9FA3B82A-3F7C-4441-88E7-0C903B64ABAB}" name="len" dataDxfId="1">
      <calculatedColumnFormula>RTD(progId,,"192.168.0.59",Table1[[#This Row],[channel]],Table1[[#Headers],[len]])</calculatedColumnFormula>
    </tableColumn>
    <tableColumn id="5" xr3:uid="{BD13D85A-4C00-4B1F-95DE-A970E6992D92}" name="padding" dataDxfId="0">
      <calculatedColumnFormula>RTD(progId,,"192.168.0.59",Table1[[#This Row],[Chan]],Table1[[#Headers],[padding]])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12"/>
  <sheetViews>
    <sheetView tabSelected="1" workbookViewId="0">
      <selection activeCell="C12" sqref="C12"/>
    </sheetView>
  </sheetViews>
  <sheetFormatPr defaultRowHeight="15" x14ac:dyDescent="0.25"/>
  <cols>
    <col min="1" max="1" width="11.140625" customWidth="1"/>
    <col min="2" max="2" width="23" customWidth="1"/>
    <col min="3" max="3" width="22" customWidth="1"/>
    <col min="4" max="4" width="15.85546875" customWidth="1"/>
    <col min="6" max="6" width="11.42578125" bestFit="1" customWidth="1"/>
  </cols>
  <sheetData>
    <row r="1" spans="1:7" x14ac:dyDescent="0.25">
      <c r="A1" t="s">
        <v>14</v>
      </c>
      <c r="B1" t="s">
        <v>1</v>
      </c>
    </row>
    <row r="2" spans="1:7" x14ac:dyDescent="0.25">
      <c r="B2" s="1" t="s">
        <v>0</v>
      </c>
      <c r="C2" s="1"/>
    </row>
    <row r="4" spans="1:7" x14ac:dyDescent="0.25">
      <c r="B4" t="s">
        <v>11</v>
      </c>
      <c r="C4" t="s">
        <v>12</v>
      </c>
      <c r="D4" t="s">
        <v>2</v>
      </c>
      <c r="E4" t="s">
        <v>13</v>
      </c>
      <c r="F4" t="s">
        <v>3</v>
      </c>
    </row>
    <row r="5" spans="1:7" x14ac:dyDescent="0.25">
      <c r="B5" t="s">
        <v>4</v>
      </c>
      <c r="C5" s="2" t="str">
        <f>RTD(progId,,"192.168.0.59",Table1[[#This Row],[Chan]],Table1[[#Headers],[channel]])</f>
        <v>&lt;?&gt;</v>
      </c>
      <c r="D5" s="2" t="str">
        <f>RTD(progId,,"192.168.0.59",Table1[[#This Row],[Chan]],Table1[[#Headers],[FIELD]])</f>
        <v>&lt;?&gt;</v>
      </c>
      <c r="E5" s="2" t="str">
        <f>RTD(progId,,"192.168.0.59",Table1[[#This Row],[channel]],Table1[[#Headers],[len]])</f>
        <v>&lt;?&gt;</v>
      </c>
      <c r="F5" s="2" t="str">
        <f>RTD(progId,,"192.168.0.59",Table1[[#This Row],[Chan]],Table1[[#Headers],[padding]])</f>
        <v>&lt;?&gt;</v>
      </c>
      <c r="G5" t="str">
        <f>RTD(progId,,"192.168.0.59",Table1[[#This Row],[Chan]])</f>
        <v>&lt;?&gt;</v>
      </c>
    </row>
    <row r="6" spans="1:7" x14ac:dyDescent="0.25">
      <c r="B6" t="s">
        <v>5</v>
      </c>
      <c r="C6" s="2" t="str">
        <f>RTD(progId,,"192.168.0.59",Table1[[#This Row],[Chan]],Table1[[#Headers],[channel]])</f>
        <v>&lt;?&gt;</v>
      </c>
      <c r="D6" s="2" t="str">
        <f>RTD(progId,,"192.168.0.59",Table1[[#This Row],[Chan]],Table1[[#Headers],[FIELD]])</f>
        <v>&lt;?&gt;</v>
      </c>
      <c r="E6" s="2" t="str">
        <f>RTD(progId,,"192.168.0.59",Table1[[#This Row],[channel]],Table1[[#Headers],[len]])</f>
        <v>&lt;?&gt;</v>
      </c>
      <c r="F6" s="2" t="str">
        <f>RTD(progId,,"192.168.0.59",Table1[[#This Row],[Chan]],Table1[[#Headers],[padding]])</f>
        <v>&lt;?&gt;</v>
      </c>
      <c r="G6" t="str">
        <f>RTD(progId,,"localhost",Table1[[#This Row],[Chan]])</f>
        <v>&lt;?&gt;</v>
      </c>
    </row>
    <row r="7" spans="1:7" x14ac:dyDescent="0.25">
      <c r="B7" t="s">
        <v>6</v>
      </c>
      <c r="C7" s="2" t="str">
        <f>RTD(progId,,"192.168.0.59",Table1[[#This Row],[Chan]],Table1[[#Headers],[channel]])</f>
        <v>&lt;?&gt;</v>
      </c>
      <c r="D7" s="2" t="str">
        <f>RTD(progId,,"192.168.0.59",Table1[[#This Row],[Chan]],Table1[[#Headers],[FIELD]])</f>
        <v>&lt;?&gt;</v>
      </c>
      <c r="E7" s="2" t="str">
        <f>RTD(progId,,"192.168.0.59",Table1[[#This Row],[channel]],Table1[[#Headers],[len]])</f>
        <v>&lt;?&gt;</v>
      </c>
      <c r="F7" s="2" t="str">
        <f>RTD(progId,,"192.168.0.59",Table1[[#This Row],[Chan]],Table1[[#Headers],[padding]])</f>
        <v>&lt;?&gt;</v>
      </c>
      <c r="G7" t="str">
        <f>RTD(progId,,"localhost",Table1[[#This Row],[Chan]])</f>
        <v>&lt;?&gt;</v>
      </c>
    </row>
    <row r="9" spans="1:7" x14ac:dyDescent="0.25">
      <c r="B9" t="s">
        <v>11</v>
      </c>
      <c r="C9" t="s">
        <v>10</v>
      </c>
    </row>
    <row r="10" spans="1:7" x14ac:dyDescent="0.25">
      <c r="B10" s="3" t="s">
        <v>8</v>
      </c>
      <c r="C10" t="str">
        <f>RTD(progId,,"192.168.0.59",B10,"")</f>
        <v>&lt;?&gt;</v>
      </c>
    </row>
    <row r="11" spans="1:7" x14ac:dyDescent="0.25">
      <c r="B11" s="4" t="s">
        <v>7</v>
      </c>
      <c r="C11" t="str">
        <f>RTD(progId,,"192.168.0.59",B11,"")</f>
        <v>&lt;?&gt;</v>
      </c>
    </row>
    <row r="12" spans="1:7" x14ac:dyDescent="0.25">
      <c r="B12" s="3" t="s">
        <v>9</v>
      </c>
      <c r="C12" t="str">
        <f>RTD(progId,,"192.168.0.59",B12,"")</f>
        <v>&lt;?&gt;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progId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D</dc:creator>
  <cp:lastModifiedBy>Navnidhi Sharma</cp:lastModifiedBy>
  <dcterms:created xsi:type="dcterms:W3CDTF">2018-05-25T19:00:58Z</dcterms:created>
  <dcterms:modified xsi:type="dcterms:W3CDTF">2022-11-11T19:08:05Z</dcterms:modified>
</cp:coreProperties>
</file>