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/>
  <bookViews>
    <workbookView xWindow="-3555" yWindow="405" windowWidth="12480" windowHeight="9345" tabRatio="709"/>
  </bookViews>
  <sheets>
    <sheet name="1-9" sheetId="9" r:id="rId1"/>
    <sheet name="3-9" sheetId="8" r:id="rId2"/>
    <sheet name="7-9.2" sheetId="13" r:id="rId3"/>
    <sheet name="7-9" sheetId="7" r:id="rId4"/>
    <sheet name="6-9" sheetId="6" r:id="rId5"/>
    <sheet name="4-9" sheetId="4" r:id="rId6"/>
    <sheet name="5-9" sheetId="5" r:id="rId7"/>
  </sheets>
  <definedNames>
    <definedName name="_xlnm._FilterDatabase" localSheetId="5" hidden="1">'4-9'!$B$4:$F$7</definedName>
    <definedName name="_xlnm.Print_Area" localSheetId="0">'1-9'!$A$1:$G$53</definedName>
    <definedName name="_xlnm.Print_Area" localSheetId="1">'3-9'!$A$1:$F$29</definedName>
    <definedName name="_xlnm.Print_Area" localSheetId="5">'4-9'!$A$1:$F$58</definedName>
    <definedName name="_xlnm.Print_Area" localSheetId="6">'5-9'!$A$1:$H$33</definedName>
    <definedName name="_xlnm.Print_Area" localSheetId="4">'6-9'!$A$1:$H$57</definedName>
    <definedName name="_xlnm.Print_Area" localSheetId="3">'7-9'!$B$1:$I$50</definedName>
    <definedName name="_xlnm.Print_Area" localSheetId="2">'7-9.2'!$A$1:$Q$27</definedName>
    <definedName name="_xlnm.Print_Titles" localSheetId="3">'7-9'!$1:$7</definedName>
  </definedNames>
  <calcPr calcId="124519"/>
</workbook>
</file>

<file path=xl/sharedStrings.xml><?xml version="1.0" encoding="utf-8"?>
<sst xmlns="http://schemas.openxmlformats.org/spreadsheetml/2006/main" count="679" uniqueCount="440">
  <si>
    <t>میلیون افغانی</t>
  </si>
  <si>
    <t>تن</t>
  </si>
  <si>
    <t>هزار تن</t>
  </si>
  <si>
    <t>هزار پلیت</t>
  </si>
  <si>
    <t>هزار جلد</t>
  </si>
  <si>
    <t>هزارتن</t>
  </si>
  <si>
    <t>ملیون افغانی</t>
  </si>
  <si>
    <t>واحد مقیاس</t>
  </si>
  <si>
    <t>Tons</t>
  </si>
  <si>
    <t>Indicator</t>
  </si>
  <si>
    <t>Mn sheet</t>
  </si>
  <si>
    <t>ملیون جلد</t>
  </si>
  <si>
    <t>Ton</t>
  </si>
  <si>
    <t>Mn Afs</t>
  </si>
  <si>
    <t>2006-07</t>
  </si>
  <si>
    <t>2007-08</t>
  </si>
  <si>
    <t>Source: Ministries and Departments</t>
  </si>
  <si>
    <t>…</t>
  </si>
  <si>
    <t>unit</t>
  </si>
  <si>
    <t xml:space="preserve">واحد مقیاس </t>
  </si>
  <si>
    <t>million pairs</t>
  </si>
  <si>
    <t>Total</t>
  </si>
  <si>
    <t>رر</t>
  </si>
  <si>
    <t>مجموع</t>
  </si>
  <si>
    <t>هزار حلقه</t>
  </si>
  <si>
    <t>هز ار تن</t>
  </si>
  <si>
    <t>ملیون ورق</t>
  </si>
  <si>
    <t>Source: Private Sector Industries</t>
  </si>
  <si>
    <t>شماره</t>
  </si>
  <si>
    <t>Unit</t>
  </si>
  <si>
    <t xml:space="preserve"> Total</t>
  </si>
  <si>
    <t>A</t>
  </si>
  <si>
    <t>B</t>
  </si>
  <si>
    <t>C</t>
  </si>
  <si>
    <t>D</t>
  </si>
  <si>
    <t>E</t>
  </si>
  <si>
    <t>F</t>
  </si>
  <si>
    <t>G</t>
  </si>
  <si>
    <t>H</t>
  </si>
  <si>
    <t>2008-09</t>
  </si>
  <si>
    <t xml:space="preserve">     کیمیا وی  صنایع            Chemical Industries</t>
  </si>
  <si>
    <t xml:space="preserve">               سپک  صنایع                      Light industries</t>
  </si>
  <si>
    <t xml:space="preserve">            دخوراکي موادوصنایع              Food  industries</t>
  </si>
  <si>
    <t xml:space="preserve">        ساختما ني موا د           Construction Material </t>
  </si>
  <si>
    <t xml:space="preserve">        نور صنايع                            Other industries</t>
  </si>
  <si>
    <t>Ministries and Departments</t>
  </si>
  <si>
    <t>Source: Ministries  and  Departments</t>
  </si>
  <si>
    <t>منبع : وزارت ها وادارات</t>
  </si>
  <si>
    <t xml:space="preserve">Table 9_3: Value of  Government Industry Production and mine  at 1978 prices (Million Afghanis) </t>
  </si>
  <si>
    <t>2006_07</t>
  </si>
  <si>
    <t>اداري اووزارتونه</t>
  </si>
  <si>
    <t>1384</t>
  </si>
  <si>
    <t>1385</t>
  </si>
  <si>
    <t>1386</t>
  </si>
  <si>
    <t>total</t>
  </si>
  <si>
    <t xml:space="preserve"> M.Of Mines</t>
  </si>
  <si>
    <t>دکانو وزارت</t>
  </si>
  <si>
    <t xml:space="preserve"> M.Of Electricity and Water </t>
  </si>
  <si>
    <t>دابوبرښناوزرت</t>
  </si>
  <si>
    <t xml:space="preserve"> M.Of Finance</t>
  </si>
  <si>
    <t>دماليي وزارت</t>
  </si>
  <si>
    <t xml:space="preserve"> M.Of Agriculture </t>
  </si>
  <si>
    <t>دکرني وزارت</t>
  </si>
  <si>
    <t xml:space="preserve"> M.Of Defense</t>
  </si>
  <si>
    <t>دملي دفاع وزارت</t>
  </si>
  <si>
    <t xml:space="preserve"> M.Of Public Health</t>
  </si>
  <si>
    <t>دعامي روغتياوزارت</t>
  </si>
  <si>
    <t xml:space="preserve"> M.Of Education</t>
  </si>
  <si>
    <t>دپوهني وزارت</t>
  </si>
  <si>
    <t xml:space="preserve"> M.Of  Culture and Youth</t>
  </si>
  <si>
    <t>داطلاعاتواوځوانان وزارت</t>
  </si>
  <si>
    <t xml:space="preserve"> M.Of  High Education</t>
  </si>
  <si>
    <t>دلوړوزدکړووارت</t>
  </si>
  <si>
    <t>محصول صنایع به قیمت ها ی 1357 Industrial output at 1978</t>
  </si>
  <si>
    <t xml:space="preserve"> M.Of Commerce and Industries</t>
  </si>
  <si>
    <t>دسوداګري وزرت</t>
  </si>
  <si>
    <t xml:space="preserve"> M.Of Urban development</t>
  </si>
  <si>
    <t>دکوراوښارچوړولووارت</t>
  </si>
  <si>
    <t>نوت : دکانواوانرژی برخه کښي نه دي</t>
  </si>
  <si>
    <t>فخفشم</t>
  </si>
  <si>
    <r>
      <t>2006</t>
    </r>
    <r>
      <rPr>
        <sz val="14"/>
        <rFont val="Times New Roman"/>
        <family val="1"/>
      </rPr>
      <t>-</t>
    </r>
    <r>
      <rPr>
        <b/>
        <sz val="10"/>
        <rFont val="Times New Roman"/>
        <family val="1"/>
      </rPr>
      <t>07</t>
    </r>
  </si>
  <si>
    <r>
      <t>2005</t>
    </r>
    <r>
      <rPr>
        <sz val="14"/>
        <rFont val="Times New Roman"/>
        <family val="1"/>
      </rPr>
      <t>-</t>
    </r>
    <r>
      <rPr>
        <b/>
        <sz val="10"/>
        <rFont val="Times New Roman"/>
        <family val="1"/>
      </rPr>
      <t>06</t>
    </r>
  </si>
  <si>
    <t xml:space="preserve"> مر مر </t>
  </si>
  <si>
    <t xml:space="preserve"> گچ</t>
  </si>
  <si>
    <t xml:space="preserve"> فلز کاری</t>
  </si>
  <si>
    <t xml:space="preserve"> الف : تولیدی</t>
  </si>
  <si>
    <t xml:space="preserve"> ب : خدماتی</t>
  </si>
  <si>
    <t xml:space="preserve"> کارتن</t>
  </si>
  <si>
    <t xml:space="preserve"> یخ</t>
  </si>
  <si>
    <t xml:space="preserve"> جدول  ٩ - ٥  : مقدار تولیدات صنایع دولتی به تفکیک نوع تولید</t>
  </si>
  <si>
    <t xml:space="preserve"> Ministry of  Finance</t>
  </si>
  <si>
    <t>هزارمترمکعب</t>
  </si>
  <si>
    <t>ملیون ورق داپ</t>
  </si>
  <si>
    <t>No. of Establishments</t>
  </si>
  <si>
    <t>Source: Ministries and Private Sector</t>
  </si>
  <si>
    <t>هزارمترمربع</t>
  </si>
  <si>
    <t>Table 9.4: Industrial Production of Government Sector...(Contd)</t>
  </si>
  <si>
    <t>Value of Production</t>
  </si>
  <si>
    <t>Thousand Tons</t>
  </si>
  <si>
    <t>Thousand No</t>
  </si>
  <si>
    <t>2009-10</t>
  </si>
  <si>
    <t>1387</t>
  </si>
  <si>
    <t>1388</t>
  </si>
  <si>
    <t xml:space="preserve">  profile</t>
  </si>
  <si>
    <t xml:space="preserve"> پروفیل </t>
  </si>
  <si>
    <t xml:space="preserve">   میلیون افغانی</t>
  </si>
  <si>
    <t>میلیون جوره</t>
  </si>
  <si>
    <t xml:space="preserve">میلیون لیتر </t>
  </si>
  <si>
    <t>2010-11</t>
  </si>
  <si>
    <t>Million  Afs</t>
  </si>
  <si>
    <t>1389</t>
  </si>
  <si>
    <r>
      <t xml:space="preserve">جدول </t>
    </r>
    <r>
      <rPr>
        <b/>
        <sz val="14"/>
        <rFont val="Times New Roman"/>
        <family val="1"/>
      </rPr>
      <t>٩</t>
    </r>
    <r>
      <rPr>
        <b/>
        <sz val="14"/>
        <rFont val="Arial"/>
        <family val="2"/>
      </rPr>
      <t xml:space="preserve"> ـ</t>
    </r>
    <r>
      <rPr>
        <b/>
        <sz val="14"/>
        <rFont val="Times New Roman"/>
        <family val="1"/>
      </rPr>
      <t>۶</t>
    </r>
    <r>
      <rPr>
        <b/>
        <sz val="14"/>
        <rFont val="Arial"/>
        <family val="2"/>
      </rPr>
      <t xml:space="preserve"> : تولیدات صنایع سکتور خصوصی  </t>
    </r>
  </si>
  <si>
    <t>صنعت</t>
  </si>
  <si>
    <t>Industry</t>
  </si>
  <si>
    <t xml:space="preserve">شاخص </t>
  </si>
  <si>
    <t>Table 9 -1 :Total Number of Major Active Establishments</t>
  </si>
  <si>
    <t>Table 9-6: Private Sector Industrial Production</t>
  </si>
  <si>
    <t xml:space="preserve">Ministry </t>
  </si>
  <si>
    <t xml:space="preserve"> Grand total</t>
  </si>
  <si>
    <t xml:space="preserve"> Chemical Industries</t>
  </si>
  <si>
    <t xml:space="preserve"> Chemical Fertilizer</t>
  </si>
  <si>
    <t xml:space="preserve"> Non Standard metals</t>
  </si>
  <si>
    <t xml:space="preserve"> Ministry of  Water &amp; Power</t>
  </si>
  <si>
    <t xml:space="preserve"> Publishing industries</t>
  </si>
  <si>
    <t xml:space="preserve">  Ministry of  Finance</t>
  </si>
  <si>
    <r>
      <t xml:space="preserve"> Publishing of newspaper,books,magazins etc(50</t>
    </r>
    <r>
      <rPr>
        <b/>
        <sz val="11"/>
        <rFont val="Arial"/>
        <family val="2"/>
      </rPr>
      <t>×</t>
    </r>
    <r>
      <rPr>
        <b/>
        <sz val="11"/>
        <rFont val="Times New Roman"/>
        <family val="1"/>
      </rPr>
      <t>60cm)</t>
    </r>
  </si>
  <si>
    <t xml:space="preserve"> Ministry of  Information and Culture</t>
  </si>
  <si>
    <r>
      <t xml:space="preserve"> Publishing of magazines &amp; others in size of(1.5</t>
    </r>
    <r>
      <rPr>
        <sz val="11"/>
        <rFont val="Arial"/>
        <family val="2"/>
      </rPr>
      <t>×</t>
    </r>
    <r>
      <rPr>
        <sz val="11"/>
        <rFont val="Times New Roman"/>
        <family val="1"/>
      </rPr>
      <t>21</t>
    </r>
    <r>
      <rPr>
        <sz val="11"/>
        <rFont val="Arial"/>
        <family val="2"/>
      </rPr>
      <t>×</t>
    </r>
    <r>
      <rPr>
        <sz val="11"/>
        <rFont val="Times New Roman"/>
        <family val="1"/>
      </rPr>
      <t>16cm)</t>
    </r>
  </si>
  <si>
    <t xml:space="preserve"> Magazines &amp; other documents publishing productions</t>
  </si>
  <si>
    <t xml:space="preserve"> Ministry of  Higher education</t>
  </si>
  <si>
    <t xml:space="preserve"> Medicines industries</t>
  </si>
  <si>
    <t xml:space="preserve"> Ministry of  Public Health</t>
  </si>
  <si>
    <t xml:space="preserve"> Light Industries &amp; food</t>
  </si>
  <si>
    <t xml:space="preserve"> Cotton</t>
  </si>
  <si>
    <t xml:space="preserve"> Ministry of  Commerce and Industries</t>
  </si>
  <si>
    <t xml:space="preserve"> Others light industries &amp; food products</t>
  </si>
  <si>
    <t xml:space="preserve"> Total of meat</t>
  </si>
  <si>
    <t xml:space="preserve"> Ministry of  Defence</t>
  </si>
  <si>
    <t xml:space="preserve"> Total of vegetable oil</t>
  </si>
  <si>
    <t xml:space="preserve"> Soap for washing clothes</t>
  </si>
  <si>
    <t xml:space="preserve"> Licence Plate</t>
  </si>
  <si>
    <t xml:space="preserve"> Ministry of  Education</t>
  </si>
  <si>
    <t xml:space="preserve"> 'Magazine  &amp; other  publishing productions</t>
  </si>
  <si>
    <t xml:space="preserve"> Medicines</t>
  </si>
  <si>
    <t xml:space="preserve"> Total of plant oil</t>
  </si>
  <si>
    <t>تولید</t>
  </si>
  <si>
    <t>Product</t>
  </si>
  <si>
    <t xml:space="preserve"> Shoes &amp;Plastic sandal</t>
  </si>
  <si>
    <t xml:space="preserve"> Plastic bag</t>
  </si>
  <si>
    <t xml:space="preserve"> Plastic dishes</t>
  </si>
  <si>
    <t xml:space="preserve"> Other plastic  goods</t>
  </si>
  <si>
    <t xml:space="preserve"> Marble</t>
  </si>
  <si>
    <t xml:space="preserve"> Lime</t>
  </si>
  <si>
    <t xml:space="preserve"> Other construction products</t>
  </si>
  <si>
    <t xml:space="preserve"> Metal</t>
  </si>
  <si>
    <t xml:space="preserve"> Technical services Total</t>
  </si>
  <si>
    <t xml:space="preserve"> A: Productive</t>
  </si>
  <si>
    <t xml:space="preserve"> B:Services</t>
  </si>
  <si>
    <t xml:space="preserve"> Motorcycle Packaging</t>
  </si>
  <si>
    <t xml:space="preserve"> Carton</t>
  </si>
  <si>
    <t xml:space="preserve"> Wood products</t>
  </si>
  <si>
    <t xml:space="preserve"> Wool production</t>
  </si>
  <si>
    <t xml:space="preserve"> Rug</t>
  </si>
  <si>
    <t xml:space="preserve"> Tailoring</t>
  </si>
  <si>
    <t xml:space="preserve"> Vegetable oil</t>
  </si>
  <si>
    <t xml:space="preserve"> Sweets</t>
  </si>
  <si>
    <t xml:space="preserve"> Raisins process</t>
  </si>
  <si>
    <t xml:space="preserve"> Salt</t>
  </si>
  <si>
    <t xml:space="preserve"> Intestines process</t>
  </si>
  <si>
    <t xml:space="preserve"> Ice</t>
  </si>
  <si>
    <t xml:space="preserve"> Non alcoholic beverage</t>
  </si>
  <si>
    <t xml:space="preserve"> Bakery </t>
  </si>
  <si>
    <t xml:space="preserve"> Honey</t>
  </si>
  <si>
    <t xml:space="preserve"> Toilet soap</t>
  </si>
  <si>
    <t xml:space="preserve"> washing soap</t>
  </si>
  <si>
    <t xml:space="preserve"> Printing industries</t>
  </si>
  <si>
    <t xml:space="preserve"> Other Products</t>
  </si>
  <si>
    <t xml:space="preserve"> Other services</t>
  </si>
  <si>
    <t xml:space="preserve"> الف : تولیدی </t>
  </si>
  <si>
    <t xml:space="preserve"> مر مر</t>
  </si>
  <si>
    <t xml:space="preserve"> Other plastic goods</t>
  </si>
  <si>
    <t xml:space="preserve"> Woolen products</t>
  </si>
  <si>
    <t xml:space="preserve"> Clothes</t>
  </si>
  <si>
    <t xml:space="preserve"> Rug &amp; rug products</t>
  </si>
  <si>
    <t xml:space="preserve"> Sausage</t>
  </si>
  <si>
    <t xml:space="preserve"> Oil &amp;Veg.oil  production</t>
  </si>
  <si>
    <t xml:space="preserve"> Candy</t>
  </si>
  <si>
    <t xml:space="preserve"> Soap toilet</t>
  </si>
  <si>
    <t xml:space="preserve"> Construction Material</t>
  </si>
  <si>
    <t xml:space="preserve"> 'Mosaic &amp; Taraso</t>
  </si>
  <si>
    <t xml:space="preserve"> Other Construction material</t>
  </si>
  <si>
    <t xml:space="preserve"> Carpentry </t>
  </si>
  <si>
    <t xml:space="preserve"> Other products</t>
  </si>
  <si>
    <t xml:space="preserve"> Other</t>
  </si>
  <si>
    <t xml:space="preserve"> Pharmacy</t>
  </si>
  <si>
    <t xml:space="preserve"> Printing </t>
  </si>
  <si>
    <t xml:space="preserve"> Total Value of Production </t>
  </si>
  <si>
    <t xml:space="preserve"> Private Industries</t>
  </si>
  <si>
    <r>
      <t xml:space="preserve">جدول٩ - ١ : تعداد مجموعی موسسات عمدۀ فعال صنعتی </t>
    </r>
    <r>
      <rPr>
        <sz val="14"/>
        <rFont val="Times New Roman"/>
        <family val="1"/>
      </rPr>
      <t/>
    </r>
  </si>
  <si>
    <t xml:space="preserve"> Ministry of  Higher Education</t>
  </si>
  <si>
    <t>2012-13</t>
  </si>
  <si>
    <t>منبع : وزارت ها و سکتور خصوصی / سرچینه : وزارتونه اوخصوصي سکتور</t>
  </si>
  <si>
    <t xml:space="preserve"> سرچینه: وزارتونه </t>
  </si>
  <si>
    <t xml:space="preserve">وزارت </t>
  </si>
  <si>
    <t>منبع : وزارت ها / سرچینه : وزارتونه</t>
  </si>
  <si>
    <t xml:space="preserve">سرچينه : د خصو صي سکتور  صنا يع </t>
  </si>
  <si>
    <t>شاخص</t>
  </si>
  <si>
    <t>د٩-٤جدول ادامه : ددولتي سکتوردصنایعوتولیدات ....</t>
  </si>
  <si>
    <t xml:space="preserve">    ادامۀ جدول٩ - ٤ : تولیدات صنایع سکتور دولتی  …</t>
  </si>
  <si>
    <t>سرچینه : وزارتونه او اداری</t>
  </si>
  <si>
    <t xml:space="preserve">     منبع : وزارت ها و ادارات       /                                 </t>
  </si>
  <si>
    <t xml:space="preserve"> ت</t>
  </si>
  <si>
    <t>منبع : صنايع سکتور خصوصی /</t>
  </si>
  <si>
    <t xml:space="preserve"> Publishing of passport&amp; documents </t>
  </si>
  <si>
    <t xml:space="preserve"> Publishing of newspaper,books</t>
  </si>
  <si>
    <t xml:space="preserve"> Publishing of ,books, </t>
  </si>
  <si>
    <t>دمقیاس واحد</t>
  </si>
  <si>
    <t>,</t>
  </si>
  <si>
    <t xml:space="preserve"> Government Industries</t>
  </si>
  <si>
    <t xml:space="preserve"> Shoes &amp; Plastic sandals</t>
  </si>
  <si>
    <t xml:space="preserve"> Plastic bags</t>
  </si>
  <si>
    <t xml:space="preserve"> Bread &amp; biscuit production</t>
  </si>
  <si>
    <t>Mn Liter</t>
  </si>
  <si>
    <t xml:space="preserve"> Traffic licence  plate</t>
  </si>
  <si>
    <t xml:space="preserve"> Publishing of magazines etc </t>
  </si>
  <si>
    <t xml:space="preserve"> Ministry of  Mining</t>
  </si>
  <si>
    <t>Melting Iron</t>
  </si>
  <si>
    <t>2013-14</t>
  </si>
  <si>
    <t xml:space="preserve"> Machinery and Metal  works</t>
  </si>
  <si>
    <t xml:space="preserve"> Carpentry &amp; Paper</t>
  </si>
  <si>
    <t xml:space="preserve"> Light Industries</t>
  </si>
  <si>
    <t xml:space="preserve"> Food Industries</t>
  </si>
  <si>
    <t xml:space="preserve"> Others Industries</t>
  </si>
  <si>
    <t xml:space="preserve">                                                                                                    جدول ٩-١ : د فعالوعمدۀ صنعتي  موسسو ټول شمیر                                                                                                   </t>
  </si>
  <si>
    <t>تعداد موسسات  / د موسسوشمیر</t>
  </si>
  <si>
    <t>منبع : وزارت ها و سکتور خصوصی / سرچینه : وزارتونه او خصوصي سکتور</t>
  </si>
  <si>
    <t xml:space="preserve">  Ministry of  Mining Petorlium</t>
  </si>
  <si>
    <t xml:space="preserve">Source: Ministries  </t>
  </si>
  <si>
    <t xml:space="preserve">  منبع : وزارت ها </t>
  </si>
  <si>
    <r>
      <t xml:space="preserve"> جدول ٩ـ٦</t>
    </r>
    <r>
      <rPr>
        <sz val="14"/>
        <rFont val="Times New Roman"/>
        <family val="1"/>
      </rPr>
      <t xml:space="preserve">- </t>
    </r>
    <r>
      <rPr>
        <b/>
        <sz val="14"/>
        <rFont val="Times New Roman"/>
        <family val="1"/>
      </rPr>
      <t xml:space="preserve">د خصوصي سکتورصنعتي توليدات       </t>
    </r>
  </si>
  <si>
    <t>منبع : صنايع سکتور خصوصی / سرچینه : د خصوصی سکتور صنایع</t>
  </si>
  <si>
    <t>ه :  صنا یع خفیفه ومواد غذائی/خوراکی توکی او سپکو صنایعو</t>
  </si>
  <si>
    <t xml:space="preserve"> پختۀ محلوچ/مالوچ</t>
  </si>
  <si>
    <t xml:space="preserve"> </t>
  </si>
  <si>
    <t xml:space="preserve">     گوشت مجموعاً/ ټوله غوښه </t>
  </si>
  <si>
    <t xml:space="preserve">    روغن نباتی مجموعاً/تول نباتی غوری</t>
  </si>
  <si>
    <t>ز :  صابون کالاشوئی/کالی  منځولو صابون</t>
  </si>
  <si>
    <t xml:space="preserve"> مجموع/تول</t>
  </si>
  <si>
    <t xml:space="preserve"> الف : صنایع کیمیاوی/کیمیاوی صنایع</t>
  </si>
  <si>
    <t xml:space="preserve"> کودکیمیاوی/کیمیاوی سری</t>
  </si>
  <si>
    <t xml:space="preserve"> ب : فلزات غیر استندرد/غیر ستندرد فلزات</t>
  </si>
  <si>
    <t xml:space="preserve"> ج : صنایع طباعتی/دچاپولوصنايع</t>
  </si>
  <si>
    <t xml:space="preserve">    طبع پا سپورت وسایر محصولات طباعتی /دپاسپورت اونورومحصوﻻتوچاپول</t>
  </si>
  <si>
    <t xml:space="preserve">    نمبر پلیت ترافیکی/دترافيکونمبرپليت</t>
  </si>
  <si>
    <t xml:space="preserve">     نشر اخبار، کتب، مجلات وغیره /ورځپاني ،کتابونه ،مجلي اونوری  خپرونی </t>
  </si>
  <si>
    <t xml:space="preserve"> کتب درسی به سایز  14×21 سانتی متر/درسي کتابونه د21×16 سانتي مترپه اندازه</t>
  </si>
  <si>
    <t xml:space="preserve"> مجلات وسایرمواد درسی /مجلات او نور درسی مواد</t>
  </si>
  <si>
    <t xml:space="preserve"> مجلات وسایر اسناد ومحصولات طباعتی/مجلات  اونوراسناد اوطباعتی محصولات</t>
  </si>
  <si>
    <t xml:space="preserve"> صنایع کیمیاوی/کیمیاوی صنایع</t>
  </si>
  <si>
    <t xml:space="preserve"> مواد ساختمانی/ساختمانی مواد</t>
  </si>
  <si>
    <t xml:space="preserve"> صنایع ماشین کاری وفلزکاری/دماشين جوړولواوفلزاتوصنايع</t>
  </si>
  <si>
    <t xml:space="preserve"> صنایع تولید ادویه/ددرمل جوړولوصنايع</t>
  </si>
  <si>
    <t xml:space="preserve"> صنایع طباعتی/ دچاپولوصنايع</t>
  </si>
  <si>
    <t xml:space="preserve"> صنایع نجاری وکاغذ سازی/دترکاڼې اوکاغذجوړولوصنايع</t>
  </si>
  <si>
    <t xml:space="preserve"> صنایع خفیفه/ سبک صنایع</t>
  </si>
  <si>
    <t xml:space="preserve"> صنایع مواد غذائی/دخوراکی موادو صنایع</t>
  </si>
  <si>
    <t xml:space="preserve"> سایر صنایع/نور صنایع</t>
  </si>
  <si>
    <t xml:space="preserve"> صنایع دولتی/دولتی صنایع</t>
  </si>
  <si>
    <t xml:space="preserve"> صنایع خصوصی /خصوصی صنایع</t>
  </si>
  <si>
    <t xml:space="preserve"> مجموع/تول </t>
  </si>
  <si>
    <r>
      <t xml:space="preserve"> Publishing of passport &amp; documents in size of(66</t>
    </r>
    <r>
      <rPr>
        <sz val="11"/>
        <rFont val="Arial"/>
        <family val="2"/>
      </rPr>
      <t>×</t>
    </r>
    <r>
      <rPr>
        <sz val="11"/>
        <rFont val="Times New Roman"/>
        <family val="1"/>
      </rPr>
      <t xml:space="preserve">14cm) </t>
    </r>
  </si>
  <si>
    <r>
      <t xml:space="preserve"> Publishing of  books  in size of (14</t>
    </r>
    <r>
      <rPr>
        <sz val="11"/>
        <rFont val="Arial"/>
        <family val="2"/>
      </rPr>
      <t>×</t>
    </r>
    <r>
      <rPr>
        <sz val="11"/>
        <rFont val="Times New Roman"/>
        <family val="1"/>
      </rPr>
      <t>21) cm</t>
    </r>
  </si>
  <si>
    <t xml:space="preserve"> Total publication Ministry of Education</t>
  </si>
  <si>
    <t>و: صنایع مواد ارتزاقی ،ارد گندم/دخوراکی توکی صنایع غنم ، اوړه</t>
  </si>
  <si>
    <t>مجموع /تول</t>
  </si>
  <si>
    <t xml:space="preserve"> بوت وچیلک پلاستکی/بوټ اوپلاستيکي چپلکي</t>
  </si>
  <si>
    <t xml:space="preserve"> خریطه پلا ستیکی/ پلاستيکي کڅوړي      </t>
  </si>
  <si>
    <t xml:space="preserve"> ظروف پلا ستیکی/پلاستیکی لوښي </t>
  </si>
  <si>
    <t xml:space="preserve"> سایر اشیا پلا ستیکی/نورپلاستیکی شیا ن</t>
  </si>
  <si>
    <t xml:space="preserve"> منسوجات پشمی/وړين ټوکران</t>
  </si>
  <si>
    <t xml:space="preserve"> البسه وصنایع دستی/کالی  اولاسی صنایع</t>
  </si>
  <si>
    <t xml:space="preserve"> قالین ومحصولات قالین / غالی  اودهغه محصولات</t>
  </si>
  <si>
    <t xml:space="preserve"> پروسس روده/د کولموپروسس</t>
  </si>
  <si>
    <t xml:space="preserve"> پروسس کشمش/دممیزوپروسس</t>
  </si>
  <si>
    <t xml:space="preserve"> نمک طعام/خوراکی مالگه</t>
  </si>
  <si>
    <t xml:space="preserve"> یخ/یخ</t>
  </si>
  <si>
    <t xml:space="preserve"> مشروبات غیرالکولی/غیرالکولی مشروبا ت</t>
  </si>
  <si>
    <t xml:space="preserve"> تیل کشی و روغن نباتی/تیل ایستل اونبا تی غوړي</t>
  </si>
  <si>
    <t xml:space="preserve"> عسل/شات</t>
  </si>
  <si>
    <t xml:space="preserve"> محصولات نانوائی وبسکت/نانوائی اوبسکيتي محصولات</t>
  </si>
  <si>
    <t xml:space="preserve"> شیرینی/خواږه </t>
  </si>
  <si>
    <t xml:space="preserve"> صابون کالاشوئی/دکالي پرمنځلوصا بون</t>
  </si>
  <si>
    <t xml:space="preserve"> صابون دست شو ئی/د لاس منځلوصابون</t>
  </si>
  <si>
    <t>ذوب آهن/داوسپنی ویلی کول</t>
  </si>
  <si>
    <t xml:space="preserve"> خدمات تخنیکی مجموع/تخنيکي خدمتونه ټول </t>
  </si>
  <si>
    <t xml:space="preserve"> مونتاژموترسایکل/دموترسايکلوتړل</t>
  </si>
  <si>
    <t xml:space="preserve"> ادویه جات /درمل جوړول</t>
  </si>
  <si>
    <t xml:space="preserve"> ترا سو و موزائیک /موزائیک او تراسو</t>
  </si>
  <si>
    <t xml:space="preserve"> ساير مواد ساختمانی /نور ساختمانی شیان</t>
  </si>
  <si>
    <t xml:space="preserve"> نجاری /ترکا ڼي</t>
  </si>
  <si>
    <t xml:space="preserve"> سایر تولیدات/نورتولیدات</t>
  </si>
  <si>
    <t xml:space="preserve"> صنایع طباعتی/دچا پولو صنايع</t>
  </si>
  <si>
    <t xml:space="preserve"> سایر/نور</t>
  </si>
  <si>
    <t xml:space="preserve"> محصولات چوبی/دلرګي محصولا ت</t>
  </si>
  <si>
    <t xml:space="preserve"> محصولات پشمی/وړين ټوکړان</t>
  </si>
  <si>
    <t xml:space="preserve"> قالین/غالی</t>
  </si>
  <si>
    <t xml:space="preserve"> خیاطی وصنایع دستی/گندی او لاسی صنایع</t>
  </si>
  <si>
    <t xml:space="preserve"> ر وغن نباتی /نباتی غوړي</t>
  </si>
  <si>
    <t xml:space="preserve"> شیر ینی/خواږه</t>
  </si>
  <si>
    <t xml:space="preserve"> پروسس کشمش/ دممیزوپروسس</t>
  </si>
  <si>
    <t xml:space="preserve"> Mosaic and</t>
  </si>
  <si>
    <t>Mn sheets</t>
  </si>
  <si>
    <t xml:space="preserve"> صنایع کیمیاوی / کيمياوي صنایع</t>
  </si>
  <si>
    <t xml:space="preserve"> جدول  ٩ - ٥  : د دولتي صنايعو د توليداتو اندازه د تولید و په توپیر</t>
  </si>
  <si>
    <t xml:space="preserve"> فلزات غیراستندرد / غیر استندردفلزات</t>
  </si>
  <si>
    <t xml:space="preserve"> نمبر پلیت ترافیکی / ترافيکي نمبرپليتونه</t>
  </si>
  <si>
    <t xml:space="preserve"> وزارت مالیه /  دماليي وزارت</t>
  </si>
  <si>
    <t xml:space="preserve"> طبع  اخبار، کتب، مجلات، وغیره / دورځپانو،کتابو،مجلاتواونورو چاپول</t>
  </si>
  <si>
    <t xml:space="preserve"> طبع پاسپورت ، اسناد خدماتی دفتر/ دپاسپورت  اوددفتری خدماتي اسنادوچاپول</t>
  </si>
  <si>
    <t>کودکیمیاوی / کيمياوي سري</t>
  </si>
  <si>
    <t xml:space="preserve"> وزارت اطلاعات وفرهنگ /  داطلاعاتواوفرهنگ وزارت</t>
  </si>
  <si>
    <t xml:space="preserve"> طبع کتب درسی / ددرسی کتابونو چاپول </t>
  </si>
  <si>
    <t xml:space="preserve"> وزارت معارف /  د پوهني وزارت</t>
  </si>
  <si>
    <t xml:space="preserve"> طبع مجلات وسایرمواد درسی / دمجلواونورو روزنيزو موادوچاپ </t>
  </si>
  <si>
    <t xml:space="preserve"> مجلات وسایر محصولات طباعتی /  مجلی اونورطباعتی محصولات</t>
  </si>
  <si>
    <t xml:space="preserve"> ادویه /  درمل</t>
  </si>
  <si>
    <t xml:space="preserve"> وزارت صحت عامه /  دعامي رغتيا وزارت</t>
  </si>
  <si>
    <t xml:space="preserve"> پختۀ محلوچ / مالوچ</t>
  </si>
  <si>
    <t xml:space="preserve"> گوشت مجموعاً / ټوله غوښه</t>
  </si>
  <si>
    <t xml:space="preserve"> روغن نباتی مجموعاً / ټول نباتي غوړي</t>
  </si>
  <si>
    <t xml:space="preserve"> صابون کالا شوی / دکالي منځولوصابون</t>
  </si>
  <si>
    <t xml:space="preserve"> وزارت تحصیلات عالی /د لوړوزدکړووزارت</t>
  </si>
  <si>
    <t xml:space="preserve"> وزارت تجارت و صنایع / د سوداګري اوصنايعو وزارت</t>
  </si>
  <si>
    <t xml:space="preserve"> وزارت اطلاعات وفرهنگ/ د اطلاعاتواو فرهنگ وزارت</t>
  </si>
  <si>
    <t xml:space="preserve"> وزارت مالیه/ د ماليي وزارت</t>
  </si>
  <si>
    <t xml:space="preserve"> وزارت دفاع ملی/ د ملي دفاع وزارت</t>
  </si>
  <si>
    <t xml:space="preserve"> وزارت معارف/ د پوهني وزارت</t>
  </si>
  <si>
    <t xml:space="preserve"> وزارت صحت عامه/ د عامي روغتيا وزارت</t>
  </si>
  <si>
    <t xml:space="preserve"> وزارت معادن وپطرولیم / د کانواو پطرولیم وزارت</t>
  </si>
  <si>
    <r>
      <t>Thousand m</t>
    </r>
    <r>
      <rPr>
        <vertAlign val="superscript"/>
        <sz val="11"/>
        <rFont val="Times New Roman"/>
        <family val="1"/>
      </rPr>
      <t>2</t>
    </r>
  </si>
  <si>
    <r>
      <t>Thousand m</t>
    </r>
    <r>
      <rPr>
        <vertAlign val="superscript"/>
        <sz val="11"/>
        <rFont val="Times New Roman"/>
        <family val="1"/>
      </rPr>
      <t>3</t>
    </r>
  </si>
  <si>
    <t>Million Piece</t>
  </si>
  <si>
    <t xml:space="preserve"> وزارت انرژی وآب / د ابو اوانرژی وزارت</t>
  </si>
  <si>
    <t xml:space="preserve"> وزارت دفاع ملی / د ملي دفاع وزارت</t>
  </si>
  <si>
    <t xml:space="preserve"> وزارت تحصیلات عالی / د لوړوزده کړو وزارت</t>
  </si>
  <si>
    <t xml:space="preserve"> وزارت مالیه /  د ماليي وزارت</t>
  </si>
  <si>
    <t xml:space="preserve"> وزارت مالیه/د مالیی وزارت</t>
  </si>
  <si>
    <t xml:space="preserve"> وزارت اطلاعات وفرهنگ/د اطلاعاتو او فرهنگ وزارت</t>
  </si>
  <si>
    <t xml:space="preserve">      نشرات وزارت معارف مجموعاً/د پوهني وزارت تول نشرات</t>
  </si>
  <si>
    <t>د :  صنایع تولید ادویه جات/د درمل جوړولو صنايع</t>
  </si>
  <si>
    <t xml:space="preserve"> وزارت صحت عامه/د عا مي روغتياوزارت</t>
  </si>
  <si>
    <t xml:space="preserve"> وزارت دفاع ملی/ د ملی دفاع وزارت</t>
  </si>
  <si>
    <t>2015-16</t>
  </si>
  <si>
    <t>34141</t>
  </si>
  <si>
    <t>Value of  Major Industrial establishment Production  ارزش تولیدات موسسات صنعتی /دصنعتی موسسودتولیداتو ارزست</t>
  </si>
  <si>
    <t>نوت هرچیز که فورمول دریک ستون باید درح شود</t>
  </si>
  <si>
    <t>2016-17</t>
  </si>
  <si>
    <t>جدول ٩ ـ ٢ ارزش تولیدات موسسات عمدۀ صنعتی به تفکیک سکتور به قیمت های سال ١٣۸۱ ( میلیون افغانی)</t>
  </si>
  <si>
    <t xml:space="preserve">                              جدول ٩-٧ : د خصو صي سکتور د صنعتی توليدا تو ارزښت د ١٣۸۱ کا ل په بیه                                 </t>
  </si>
  <si>
    <t>2016-17     1395</t>
  </si>
  <si>
    <t xml:space="preserve"> 2015-16      1394</t>
  </si>
  <si>
    <t>Medicines industries</t>
  </si>
  <si>
    <t xml:space="preserve">صنایع طباعتی/ د چاپولوصنایع    </t>
  </si>
  <si>
    <t xml:space="preserve">Publishing  industries   </t>
  </si>
  <si>
    <t xml:space="preserve">جدول٩ - ٤ : ارزش تولیدات صنایع سکتور دولتی به قیمت های سال </t>
  </si>
  <si>
    <t xml:space="preserve"> جدو ل ٩ــ٧ : ارزش تو لیدا ت صنا یع سکتورخصوصی به اساس قیمتهای سال  ۱۳۸۱ (میلیون افغانی )</t>
  </si>
  <si>
    <t>ارزش توليدات / تولیداتوارزښت</t>
  </si>
  <si>
    <t xml:space="preserve"> مجموع ارزش تولید داخلی/دداخلی تولیداتومجموعی ارزښت </t>
  </si>
  <si>
    <t xml:space="preserve">          جدول  ٩  ـ ٣ : ارزش تولیدات صنایع دولتی به قیمت سال مربوط به تفکیک وزارت (  میلیون افغانی)</t>
  </si>
  <si>
    <t xml:space="preserve">          جدول ٩ ـ ٣ : د دولتي صنايعو د تولیداتو ارزښت د کال په روانه  بیه د وزارت په توپیر ( میلیون افغانی )</t>
  </si>
  <si>
    <t xml:space="preserve">           'Table 9 - 3 : Value of Production of Government Industries at current  prices by Ministry (Million Afs)              </t>
  </si>
  <si>
    <t>2017-18</t>
  </si>
  <si>
    <t>2017-18     1396</t>
  </si>
  <si>
    <t xml:space="preserve">          جدول ٩ ـ ٢ دعمده صنعتې موسسو د تولیداتو ارزښت د سکتور په توپیر د ١٣۸۱ کال په بیه (  میلیون افغانی)           </t>
  </si>
  <si>
    <t xml:space="preserve"> ــ صنایع دستی/لاسی صنایع</t>
  </si>
  <si>
    <t xml:space="preserve">  - Handicraft </t>
  </si>
  <si>
    <t xml:space="preserve"> Of which :</t>
  </si>
  <si>
    <t xml:space="preserve"> Manufactturing Industries</t>
  </si>
  <si>
    <t xml:space="preserve">  صنایع فابریکاتی/له جملی څخه فابریکاتی صنايع</t>
  </si>
  <si>
    <t xml:space="preserve"> ازجمله :</t>
  </si>
  <si>
    <t xml:space="preserve"> وزارت انرژی و آب/ د اوبواوانرژی وزارت </t>
  </si>
  <si>
    <t xml:space="preserve"> وزارت تحصیلات عالی / د لوړوزده کړووزارت</t>
  </si>
  <si>
    <t>الف:  صنایع کیمیاوی/کیمیاوی صنایع</t>
  </si>
  <si>
    <t xml:space="preserve"> ب :صنایع خفیفه/سپک  صنایع</t>
  </si>
  <si>
    <t xml:space="preserve">  ج:صنایع مواد ارتزاقی/دخوراکي ټوکوصنایع</t>
  </si>
  <si>
    <t xml:space="preserve"> د:تولیدات فلزی/اوسپنیز توليدا ت</t>
  </si>
  <si>
    <t>ه: ادویه جات /درمل جوړول</t>
  </si>
  <si>
    <t>و: مواد ساختمانی /ساختمانی مواد</t>
  </si>
  <si>
    <t>ی: سایر صنایع/نور صنایع</t>
  </si>
  <si>
    <t>ز: صنایع نجاری و کاغذ سازی /دترکا ڼي اوکا غذ جوړولو صنا يع</t>
  </si>
  <si>
    <t xml:space="preserve">      Million Afs      Table 9-7: Value of Private Industrial Production at 2002 Prices (Million Afghanis)       میلیون افغانی     </t>
  </si>
  <si>
    <t xml:space="preserve">                                            جدول ٩ - ٤ : د دولتي سکتور د صنعتی توليداتو ارزښت  د  کا ل په بیه                    </t>
  </si>
  <si>
    <t xml:space="preserve">   Million Afs                                Table 9.4: Industrial Production of Government Sector                   میلیون افغانی                          </t>
  </si>
  <si>
    <t>...</t>
  </si>
  <si>
    <t xml:space="preserve">Table 9 - 5 :   Government Industrial  Production by Kind of Product </t>
  </si>
  <si>
    <t xml:space="preserve">Graph 1-9 Value Major Industrial establishment Production </t>
  </si>
  <si>
    <t xml:space="preserve">گراف ۱-۹ارزش تولیدات موسسات عمده صنعتی / دعمده صنعتی موسسودتولیداتو ارزښت  </t>
  </si>
  <si>
    <t>Table 9 - 2 : Value of  Industrial Production by Sector at 2002 Prices (Million Afs)</t>
  </si>
  <si>
    <t>Grap : 2-9 Value of Government Industrial Production at current Prices‎</t>
  </si>
  <si>
    <t>مربوط</t>
  </si>
  <si>
    <t xml:space="preserve">     / د دولتی صنایعودتولیداتوارزښت دکال په روانه بیه  </t>
  </si>
  <si>
    <t>گراف: ۲-۹ ارزش محصولات صنایع دولتی به قیمت سال مربوط / د دولتی صنایعو دتولیداتو ارزښت دکال په روانه بیه</t>
  </si>
  <si>
    <t xml:space="preserve"> دخصوصی سکتور دصنعتی تولیداتو ارزښت د۱۳۸۱ کال په بیه</t>
  </si>
  <si>
    <t xml:space="preserve">Graph : 6-9 Value of Industrial Production by Sector at 2003 Prices </t>
  </si>
  <si>
    <t xml:space="preserve">گراف ۷-۹ ارزش تولیدات موسسات صنعتی خصوصی به اساس قیمتهای سال ۱۳۸۱ </t>
  </si>
  <si>
    <t xml:space="preserve"> ادویه جات                 درمل جوړول                    Medicines</t>
  </si>
  <si>
    <t>نجاری کاغذ سازی    دترکاني اوکاغذ جوړول Carpentry &amp; paper industries</t>
  </si>
  <si>
    <t xml:space="preserve">  صنایع کیمیاوی           کیمیاوی صنایع        'Chemical Industries </t>
  </si>
  <si>
    <t xml:space="preserve">   صنایع خفیفه              سپک صنایع            'Light Industries </t>
  </si>
  <si>
    <t xml:space="preserve"> تولیدات فلزی      اوسپنیزتولیدات               Metal productions</t>
  </si>
  <si>
    <t xml:space="preserve">  سائیرصنایع                   نورسنایع                      Other Industries  </t>
  </si>
  <si>
    <t>صنایع موادساختمانی    دساختمانی موادوصنایع       Construction Material</t>
  </si>
  <si>
    <t xml:space="preserve">    صنایع مواد ارتزاق       دخوراکی موادو صنایع     'Food Industries   </t>
  </si>
  <si>
    <t xml:space="preserve">گراف ۴-۹ تولیدات بوت وچپلک پلاستیکی    </t>
  </si>
  <si>
    <t>دپلاستیکی بوتونواوچپلکوتولیدات</t>
  </si>
  <si>
    <t>Graph 4-9  Plastic Shoes Sandal Production</t>
  </si>
  <si>
    <t xml:space="preserve">Graph : 5-9 Non Alcoholic Beverages </t>
  </si>
  <si>
    <t>غیرالکولی مشروبات</t>
  </si>
  <si>
    <t xml:space="preserve">گراف ۵-۹ مشروبات غیرالکولی </t>
  </si>
  <si>
    <t xml:space="preserve">Graph 3-9 Value of Goverment Major Industrial Production-2017-18                   </t>
  </si>
  <si>
    <t xml:space="preserve">                     د دولتی سکتور دعمده صنایعو د تولیداتو ارزښت - ۱۳۹۶</t>
  </si>
  <si>
    <t xml:space="preserve">                       گراف ۴-۹ ارزش تولیدات عمده صنایع سکتوردولتی-۱۳۹۶</t>
  </si>
  <si>
    <t xml:space="preserve"> 1396 - 2017-18</t>
  </si>
  <si>
    <t>1395 - 2016-17</t>
  </si>
  <si>
    <t>1394 - 2015-16</t>
  </si>
  <si>
    <t xml:space="preserve"> 1396- 2017-18</t>
  </si>
  <si>
    <t>1396 - 2017-18</t>
  </si>
  <si>
    <t xml:space="preserve"> 1394 - 2015-16</t>
  </si>
  <si>
    <r>
      <t xml:space="preserve">   </t>
    </r>
    <r>
      <rPr>
        <b/>
        <sz val="11"/>
        <rFont val="Times New Roman"/>
        <family val="1"/>
      </rPr>
      <t xml:space="preserve"> صنایع تولیدادویه / د درمل جوړولو صنایع       </t>
    </r>
  </si>
  <si>
    <t xml:space="preserve">                                   1396 - 2017-18                                               </t>
  </si>
  <si>
    <t xml:space="preserve">                                   1395 -  2016-17                                               </t>
  </si>
  <si>
    <t xml:space="preserve">                                   1394 -  2015-16                                               </t>
  </si>
  <si>
    <t>A: Chemical Industries</t>
  </si>
  <si>
    <t>B: Light industries</t>
  </si>
  <si>
    <t>C: Food  industries</t>
  </si>
  <si>
    <t>D: Metal productions</t>
  </si>
  <si>
    <t>E: Medicines</t>
  </si>
  <si>
    <t>F: Construction Material</t>
  </si>
  <si>
    <t>G: Carpentry &amp; paper industries</t>
  </si>
  <si>
    <t>H: Other industries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</si>
</sst>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_ ;\-0\ "/>
    <numFmt numFmtId="166" formatCode="0.00_ ;\-0.00\ "/>
    <numFmt numFmtId="167" formatCode="[$-2000000]0"/>
    <numFmt numFmtId="168" formatCode="_-* #,##0_-;_-* #,##0\-;_-* &quot;-&quot;??_-;_-@_-"/>
  </numFmts>
  <fonts count="59">
    <font>
      <sz val="10"/>
      <name val="Times New Roman"/>
      <charset val="178"/>
    </font>
    <font>
      <sz val="10"/>
      <name val="Times New Roman"/>
      <family val="1"/>
    </font>
    <font>
      <sz val="8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sz val="10"/>
      <name val="Arial"/>
      <family val="2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9"/>
      <name val="Times New Roman"/>
      <family val="1"/>
    </font>
    <font>
      <sz val="14"/>
      <name val="Times New Roman"/>
      <family val="1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b/>
      <sz val="14"/>
      <name val="Arial"/>
      <family val="2"/>
    </font>
    <font>
      <b/>
      <sz val="14"/>
      <name val="Times New Roman"/>
      <family val="1"/>
    </font>
    <font>
      <b/>
      <sz val="10"/>
      <name val="Times New Roman"/>
      <family val="1"/>
    </font>
    <font>
      <sz val="11"/>
      <name val="Times New Roman"/>
      <family val="1"/>
    </font>
    <font>
      <b/>
      <sz val="12"/>
      <name val="Arial"/>
      <family val="2"/>
    </font>
    <font>
      <b/>
      <sz val="11"/>
      <name val="Times New Roman"/>
      <family val="1"/>
    </font>
    <font>
      <sz val="11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color indexed="8"/>
      <name val="Calibri"/>
      <family val="2"/>
    </font>
    <font>
      <vertAlign val="superscript"/>
      <sz val="11"/>
      <name val="Times New Roman"/>
      <family val="1"/>
    </font>
    <font>
      <b/>
      <sz val="11"/>
      <color theme="1"/>
      <name val="Times New Roman"/>
      <family val="1"/>
    </font>
    <font>
      <sz val="10"/>
      <color rgb="FFFF0000"/>
      <name val="Times New Roman"/>
      <family val="1"/>
    </font>
    <font>
      <sz val="11"/>
      <color theme="1"/>
      <name val="Times New Roman"/>
      <family val="1"/>
    </font>
    <font>
      <sz val="10"/>
      <color theme="0" tint="-0.34998626667073579"/>
      <name val="Times New Roman"/>
      <family val="1"/>
    </font>
    <font>
      <b/>
      <sz val="10"/>
      <color theme="0" tint="-0.34998626667073579"/>
      <name val="Times New Roman"/>
      <family val="1"/>
    </font>
    <font>
      <sz val="10"/>
      <color theme="0" tint="-0.34998626667073579"/>
      <name val="Arial"/>
      <family val="2"/>
    </font>
    <font>
      <sz val="10"/>
      <color theme="0"/>
      <name val="Times New Roman"/>
      <family val="1"/>
    </font>
    <font>
      <sz val="11"/>
      <color theme="0" tint="-0.34998626667073579"/>
      <name val="Times New Roman"/>
      <family val="1"/>
    </font>
    <font>
      <sz val="11"/>
      <color theme="1"/>
      <name val="Calibri"/>
      <family val="2"/>
      <charset val="178"/>
      <scheme val="minor"/>
    </font>
    <font>
      <sz val="12"/>
      <color theme="1"/>
      <name val="Times New Roman"/>
      <family val="1"/>
    </font>
    <font>
      <sz val="8"/>
      <color theme="0" tint="-0.34998626667073579"/>
      <name val="Arial"/>
      <family val="2"/>
    </font>
    <font>
      <sz val="18"/>
      <name val="Times New Roman"/>
      <family val="1"/>
    </font>
    <font>
      <b/>
      <sz val="12"/>
      <color rgb="FF000000"/>
      <name val="Times New Roman"/>
      <charset val="178"/>
    </font>
    <font>
      <b/>
      <sz val="11"/>
      <color rgb="FF000000"/>
      <name val="Times New Roman"/>
      <family val="1"/>
    </font>
    <font>
      <b/>
      <sz val="14"/>
      <color rgb="FF000000"/>
      <name val="Times New Roman"/>
      <family val="1"/>
    </font>
    <font>
      <b/>
      <sz val="10"/>
      <color theme="0"/>
      <name val="Times New Roman"/>
      <family val="1"/>
    </font>
    <font>
      <b/>
      <sz val="10.5"/>
      <color rgb="FF000000"/>
      <name val="Times New Roman"/>
      <family val="1"/>
    </font>
    <font>
      <sz val="10.5"/>
      <name val="Times New Roman"/>
      <family val="1"/>
    </font>
    <font>
      <b/>
      <sz val="12"/>
      <color theme="0" tint="-0.34998626667073579"/>
      <name val="Times New Roman"/>
      <family val="1"/>
    </font>
    <font>
      <sz val="12"/>
      <color theme="0"/>
      <name val="Times New Roman"/>
      <family val="1"/>
    </font>
    <font>
      <b/>
      <sz val="11"/>
      <color theme="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0"/>
      <name val="Arial"/>
      <family val="2"/>
    </font>
    <font>
      <sz val="10"/>
      <color theme="0" tint="-4.9989318521683403E-2"/>
      <name val="Times New Roman"/>
      <family val="1"/>
    </font>
    <font>
      <b/>
      <sz val="12"/>
      <color theme="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0" fontId="11" fillId="0" borderId="0"/>
    <xf numFmtId="0" fontId="12" fillId="0" borderId="0"/>
    <xf numFmtId="0" fontId="12" fillId="0" borderId="0"/>
    <xf numFmtId="0" fontId="7" fillId="0" borderId="0"/>
    <xf numFmtId="0" fontId="1" fillId="0" borderId="0"/>
    <xf numFmtId="0" fontId="1" fillId="0" borderId="0"/>
    <xf numFmtId="0" fontId="7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41" fillId="0" borderId="0"/>
    <xf numFmtId="0" fontId="7" fillId="0" borderId="0"/>
    <xf numFmtId="0" fontId="41" fillId="0" borderId="0"/>
    <xf numFmtId="0" fontId="1" fillId="0" borderId="0"/>
    <xf numFmtId="0" fontId="1" fillId="0" borderId="0"/>
  </cellStyleXfs>
  <cellXfs count="615">
    <xf numFmtId="0" fontId="0" fillId="0" borderId="0" xfId="0"/>
    <xf numFmtId="0" fontId="3" fillId="0" borderId="1" xfId="0" applyFont="1" applyBorder="1" applyAlignment="1">
      <alignment horizontal="center"/>
    </xf>
    <xf numFmtId="0" fontId="0" fillId="0" borderId="0" xfId="0" applyBorder="1"/>
    <xf numFmtId="0" fontId="3" fillId="0" borderId="2" xfId="0" applyFont="1" applyBorder="1" applyAlignment="1">
      <alignment horizontal="center"/>
    </xf>
    <xf numFmtId="0" fontId="4" fillId="0" borderId="0" xfId="0" applyFont="1" applyBorder="1"/>
    <xf numFmtId="0" fontId="4" fillId="0" borderId="3" xfId="0" applyFont="1" applyBorder="1"/>
    <xf numFmtId="0" fontId="6" fillId="0" borderId="0" xfId="0" applyFont="1"/>
    <xf numFmtId="0" fontId="5" fillId="0" borderId="0" xfId="0" applyFont="1"/>
    <xf numFmtId="0" fontId="3" fillId="0" borderId="0" xfId="0" applyFont="1"/>
    <xf numFmtId="0" fontId="8" fillId="0" borderId="0" xfId="0" applyFont="1" applyFill="1"/>
    <xf numFmtId="0" fontId="3" fillId="0" borderId="1" xfId="0" applyFont="1" applyBorder="1"/>
    <xf numFmtId="0" fontId="4" fillId="0" borderId="0" xfId="0" applyFont="1" applyFill="1" applyBorder="1"/>
    <xf numFmtId="0" fontId="4" fillId="0" borderId="0" xfId="0" applyFont="1"/>
    <xf numFmtId="0" fontId="4" fillId="0" borderId="1" xfId="0" applyFont="1" applyBorder="1"/>
    <xf numFmtId="0" fontId="4" fillId="0" borderId="2" xfId="0" applyFont="1" applyBorder="1"/>
    <xf numFmtId="0" fontId="7" fillId="0" borderId="0" xfId="0" applyFont="1"/>
    <xf numFmtId="0" fontId="6" fillId="0" borderId="0" xfId="0" applyFont="1" applyBorder="1"/>
    <xf numFmtId="0" fontId="10" fillId="0" borderId="0" xfId="0" applyFont="1"/>
    <xf numFmtId="0" fontId="5" fillId="0" borderId="0" xfId="0" applyFont="1" applyBorder="1"/>
    <xf numFmtId="0" fontId="10" fillId="0" borderId="0" xfId="0" applyFont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4" fillId="0" borderId="0" xfId="4" applyFont="1"/>
    <xf numFmtId="0" fontId="7" fillId="0" borderId="0" xfId="4"/>
    <xf numFmtId="0" fontId="14" fillId="0" borderId="0" xfId="4" applyFont="1" applyAlignment="1">
      <alignment horizontal="center"/>
    </xf>
    <xf numFmtId="0" fontId="7" fillId="0" borderId="0" xfId="4" applyBorder="1"/>
    <xf numFmtId="0" fontId="3" fillId="0" borderId="1" xfId="4" applyFont="1" applyBorder="1" applyAlignment="1">
      <alignment horizontal="center" vertical="center"/>
    </xf>
    <xf numFmtId="0" fontId="4" fillId="0" borderId="0" xfId="2" applyFont="1"/>
    <xf numFmtId="0" fontId="15" fillId="0" borderId="0" xfId="2" applyFont="1" applyFill="1" applyBorder="1"/>
    <xf numFmtId="0" fontId="1" fillId="0" borderId="0" xfId="5"/>
    <xf numFmtId="0" fontId="1" fillId="0" borderId="0" xfId="5" applyFont="1" applyAlignment="1">
      <alignment horizontal="right"/>
    </xf>
    <xf numFmtId="0" fontId="12" fillId="0" borderId="0" xfId="2"/>
    <xf numFmtId="0" fontId="1" fillId="0" borderId="0" xfId="5" applyFont="1"/>
    <xf numFmtId="0" fontId="4" fillId="0" borderId="0" xfId="4" applyFont="1" applyAlignment="1">
      <alignment vertical="center"/>
    </xf>
    <xf numFmtId="0" fontId="4" fillId="0" borderId="0" xfId="7" applyFont="1" applyAlignment="1">
      <alignment vertical="center"/>
    </xf>
    <xf numFmtId="0" fontId="13" fillId="0" borderId="0" xfId="4" applyFont="1" applyAlignment="1">
      <alignment horizontal="center"/>
    </xf>
    <xf numFmtId="0" fontId="13" fillId="0" borderId="0" xfId="4" applyFont="1"/>
    <xf numFmtId="0" fontId="3" fillId="0" borderId="1" xfId="5" applyFont="1" applyBorder="1" applyAlignment="1">
      <alignment horizontal="center" vertical="center"/>
    </xf>
    <xf numFmtId="49" fontId="3" fillId="0" borderId="6" xfId="4" applyNumberFormat="1" applyFont="1" applyBorder="1" applyAlignment="1">
      <alignment horizontal="center"/>
    </xf>
    <xf numFmtId="0" fontId="3" fillId="0" borderId="0" xfId="4" applyFont="1" applyFill="1" applyBorder="1" applyAlignment="1">
      <alignment vertical="center"/>
    </xf>
    <xf numFmtId="0" fontId="3" fillId="0" borderId="0" xfId="4" applyFont="1" applyBorder="1" applyAlignment="1">
      <alignment vertical="center"/>
    </xf>
    <xf numFmtId="0" fontId="3" fillId="0" borderId="7" xfId="3" applyFont="1" applyBorder="1" applyAlignment="1">
      <alignment horizontal="right" vertical="center"/>
    </xf>
    <xf numFmtId="0" fontId="3" fillId="0" borderId="0" xfId="3" applyFont="1" applyBorder="1" applyAlignment="1">
      <alignment horizontal="right" vertical="center"/>
    </xf>
    <xf numFmtId="0" fontId="3" fillId="0" borderId="0" xfId="4" applyFont="1"/>
    <xf numFmtId="0" fontId="3" fillId="0" borderId="0" xfId="4" applyFont="1" applyBorder="1" applyAlignment="1"/>
    <xf numFmtId="0" fontId="4" fillId="0" borderId="0" xfId="3" applyFont="1" applyBorder="1" applyAlignment="1">
      <alignment vertical="center"/>
    </xf>
    <xf numFmtId="0" fontId="3" fillId="0" borderId="3" xfId="6" applyFont="1" applyBorder="1" applyAlignment="1">
      <alignment horizontal="left" vertical="center"/>
    </xf>
    <xf numFmtId="0" fontId="3" fillId="0" borderId="3" xfId="3" applyFont="1" applyBorder="1" applyAlignment="1">
      <alignment horizontal="left" vertical="center"/>
    </xf>
    <xf numFmtId="0" fontId="3" fillId="0" borderId="3" xfId="2" applyFont="1" applyBorder="1" applyAlignment="1">
      <alignment horizontal="left" vertical="center"/>
    </xf>
    <xf numFmtId="49" fontId="3" fillId="0" borderId="2" xfId="4" applyNumberFormat="1" applyFont="1" applyBorder="1" applyAlignment="1">
      <alignment horizontal="center" vertical="center"/>
    </xf>
    <xf numFmtId="0" fontId="3" fillId="0" borderId="0" xfId="5" applyFont="1" applyFill="1" applyBorder="1" applyAlignment="1">
      <alignment horizontal="center" vertical="center"/>
    </xf>
    <xf numFmtId="1" fontId="3" fillId="0" borderId="1" xfId="5" applyNumberFormat="1" applyFont="1" applyBorder="1" applyAlignment="1">
      <alignment horizontal="center" vertical="center"/>
    </xf>
    <xf numFmtId="0" fontId="3" fillId="0" borderId="7" xfId="3" quotePrefix="1" applyFont="1" applyBorder="1" applyAlignment="1">
      <alignment horizontal="right" vertical="center"/>
    </xf>
    <xf numFmtId="1" fontId="3" fillId="0" borderId="0" xfId="4" applyNumberFormat="1" applyFont="1" applyAlignment="1">
      <alignment horizontal="right"/>
    </xf>
    <xf numFmtId="1" fontId="3" fillId="0" borderId="0" xfId="4" applyNumberFormat="1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49" fontId="3" fillId="0" borderId="2" xfId="0" applyNumberFormat="1" applyFont="1" applyBorder="1"/>
    <xf numFmtId="49" fontId="3" fillId="0" borderId="2" xfId="0" applyNumberFormat="1" applyFont="1" applyBorder="1" applyAlignment="1">
      <alignment horizontal="center"/>
    </xf>
    <xf numFmtId="166" fontId="0" fillId="0" borderId="0" xfId="0" applyNumberFormat="1"/>
    <xf numFmtId="2" fontId="4" fillId="0" borderId="0" xfId="0" applyNumberFormat="1" applyFont="1" applyFill="1" applyBorder="1"/>
    <xf numFmtId="2" fontId="4" fillId="0" borderId="0" xfId="0" applyNumberFormat="1" applyFont="1" applyAlignment="1">
      <alignment horizontal="right"/>
    </xf>
    <xf numFmtId="2" fontId="4" fillId="0" borderId="0" xfId="0" applyNumberFormat="1" applyFont="1"/>
    <xf numFmtId="166" fontId="4" fillId="0" borderId="0" xfId="0" applyNumberFormat="1" applyFont="1"/>
    <xf numFmtId="0" fontId="0" fillId="0" borderId="5" xfId="0" applyBorder="1"/>
    <xf numFmtId="49" fontId="3" fillId="0" borderId="5" xfId="0" applyNumberFormat="1" applyFont="1" applyBorder="1" applyAlignment="1">
      <alignment horizontal="center"/>
    </xf>
    <xf numFmtId="49" fontId="3" fillId="0" borderId="5" xfId="0" applyNumberFormat="1" applyFont="1" applyBorder="1"/>
    <xf numFmtId="0" fontId="3" fillId="0" borderId="8" xfId="0" applyFont="1" applyBorder="1" applyAlignment="1">
      <alignment horizontal="center"/>
    </xf>
    <xf numFmtId="164" fontId="0" fillId="0" borderId="0" xfId="0" applyNumberFormat="1"/>
    <xf numFmtId="49" fontId="3" fillId="0" borderId="6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0" fontId="0" fillId="0" borderId="9" xfId="0" applyBorder="1"/>
    <xf numFmtId="0" fontId="4" fillId="0" borderId="4" xfId="0" applyFont="1" applyBorder="1"/>
    <xf numFmtId="2" fontId="3" fillId="0" borderId="7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2" fontId="4" fillId="0" borderId="7" xfId="0" applyNumberFormat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4" fontId="4" fillId="0" borderId="7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8" fillId="0" borderId="0" xfId="0" applyFont="1" applyFill="1" applyBorder="1"/>
    <xf numFmtId="0" fontId="0" fillId="0" borderId="2" xfId="0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19" fillId="0" borderId="0" xfId="0" applyFont="1"/>
    <xf numFmtId="2" fontId="4" fillId="0" borderId="0" xfId="0" applyNumberFormat="1" applyFont="1" applyFill="1" applyBorder="1" applyAlignment="1">
      <alignment horizontal="center"/>
    </xf>
    <xf numFmtId="49" fontId="0" fillId="0" borderId="0" xfId="0" applyNumberFormat="1"/>
    <xf numFmtId="0" fontId="0" fillId="0" borderId="1" xfId="0" applyBorder="1"/>
    <xf numFmtId="0" fontId="9" fillId="0" borderId="0" xfId="0" applyFont="1"/>
    <xf numFmtId="0" fontId="9" fillId="0" borderId="13" xfId="4" applyFont="1" applyBorder="1"/>
    <xf numFmtId="0" fontId="13" fillId="0" borderId="0" xfId="4" applyFont="1" applyBorder="1" applyAlignment="1"/>
    <xf numFmtId="0" fontId="23" fillId="0" borderId="0" xfId="0" applyFont="1"/>
    <xf numFmtId="0" fontId="24" fillId="0" borderId="14" xfId="8" applyFont="1" applyBorder="1" applyAlignment="1">
      <alignment horizontal="right"/>
    </xf>
    <xf numFmtId="167" fontId="3" fillId="0" borderId="1" xfId="7" applyNumberFormat="1" applyFont="1" applyBorder="1" applyAlignment="1">
      <alignment horizontal="center" vertical="center"/>
    </xf>
    <xf numFmtId="167" fontId="3" fillId="0" borderId="0" xfId="0" applyNumberFormat="1" applyFont="1" applyAlignment="1">
      <alignment horizontal="center" vertical="center"/>
    </xf>
    <xf numFmtId="167" fontId="3" fillId="0" borderId="1" xfId="0" applyNumberFormat="1" applyFont="1" applyBorder="1" applyAlignment="1">
      <alignment horizontal="center" vertical="center"/>
    </xf>
    <xf numFmtId="0" fontId="1" fillId="0" borderId="0" xfId="0" applyFont="1"/>
    <xf numFmtId="49" fontId="3" fillId="0" borderId="0" xfId="0" applyNumberFormat="1" applyFont="1" applyBorder="1" applyAlignment="1">
      <alignment horizontal="center"/>
    </xf>
    <xf numFmtId="49" fontId="3" fillId="0" borderId="0" xfId="0" applyNumberFormat="1" applyFont="1" applyBorder="1"/>
    <xf numFmtId="0" fontId="23" fillId="0" borderId="0" xfId="0" quotePrefix="1" applyFont="1" applyFill="1" applyAlignment="1">
      <alignment horizontal="right"/>
    </xf>
    <xf numFmtId="0" fontId="20" fillId="0" borderId="0" xfId="4" applyFont="1" applyBorder="1" applyAlignment="1"/>
    <xf numFmtId="0" fontId="4" fillId="0" borderId="0" xfId="4" applyFont="1"/>
    <xf numFmtId="0" fontId="4" fillId="0" borderId="0" xfId="4" applyFont="1" applyBorder="1"/>
    <xf numFmtId="0" fontId="4" fillId="0" borderId="0" xfId="4" applyFont="1" applyBorder="1" applyAlignment="1"/>
    <xf numFmtId="0" fontId="20" fillId="0" borderId="16" xfId="4" applyFont="1" applyBorder="1" applyAlignment="1"/>
    <xf numFmtId="0" fontId="20" fillId="0" borderId="18" xfId="4" applyFont="1" applyBorder="1" applyAlignment="1"/>
    <xf numFmtId="0" fontId="20" fillId="0" borderId="19" xfId="4" applyFont="1" applyBorder="1" applyAlignment="1"/>
    <xf numFmtId="0" fontId="20" fillId="0" borderId="13" xfId="4" applyFont="1" applyBorder="1" applyAlignment="1"/>
    <xf numFmtId="0" fontId="20" fillId="0" borderId="20" xfId="4" applyFont="1" applyBorder="1"/>
    <xf numFmtId="0" fontId="20" fillId="0" borderId="18" xfId="4" applyFont="1" applyBorder="1"/>
    <xf numFmtId="0" fontId="20" fillId="0" borderId="21" xfId="4" applyFont="1" applyBorder="1"/>
    <xf numFmtId="0" fontId="4" fillId="0" borderId="13" xfId="4" applyFont="1" applyBorder="1"/>
    <xf numFmtId="0" fontId="4" fillId="0" borderId="22" xfId="4" applyFont="1" applyBorder="1"/>
    <xf numFmtId="0" fontId="4" fillId="0" borderId="23" xfId="4" applyFont="1" applyBorder="1"/>
    <xf numFmtId="1" fontId="7" fillId="0" borderId="0" xfId="4" applyNumberFormat="1"/>
    <xf numFmtId="167" fontId="0" fillId="0" borderId="0" xfId="0" applyNumberFormat="1"/>
    <xf numFmtId="0" fontId="25" fillId="0" borderId="0" xfId="0" applyFont="1" applyAlignment="1">
      <alignment horizontal="center"/>
    </xf>
    <xf numFmtId="0" fontId="25" fillId="0" borderId="0" xfId="0" applyFont="1" applyBorder="1"/>
    <xf numFmtId="0" fontId="25" fillId="0" borderId="0" xfId="0" applyFont="1"/>
    <xf numFmtId="0" fontId="25" fillId="0" borderId="0" xfId="0" applyFont="1" applyBorder="1" applyAlignment="1">
      <alignment horizontal="right"/>
    </xf>
    <xf numFmtId="0" fontId="27" fillId="0" borderId="0" xfId="0" applyFont="1" applyBorder="1" applyAlignment="1">
      <alignment horizontal="right"/>
    </xf>
    <xf numFmtId="0" fontId="25" fillId="0" borderId="0" xfId="0" applyFont="1" applyFill="1" applyBorder="1"/>
    <xf numFmtId="2" fontId="25" fillId="0" borderId="0" xfId="0" applyNumberFormat="1" applyFont="1" applyFill="1" applyBorder="1"/>
    <xf numFmtId="2" fontId="25" fillId="0" borderId="0" xfId="0" applyNumberFormat="1" applyFont="1" applyAlignment="1">
      <alignment horizontal="right"/>
    </xf>
    <xf numFmtId="0" fontId="25" fillId="0" borderId="0" xfId="5" applyFont="1" applyFill="1" applyBorder="1" applyAlignment="1">
      <alignment vertical="center"/>
    </xf>
    <xf numFmtId="0" fontId="25" fillId="0" borderId="0" xfId="2" applyFont="1" applyAlignment="1">
      <alignment vertical="center"/>
    </xf>
    <xf numFmtId="0" fontId="27" fillId="0" borderId="0" xfId="0" applyFont="1" applyBorder="1"/>
    <xf numFmtId="0" fontId="23" fillId="0" borderId="0" xfId="0" applyFont="1" applyAlignment="1"/>
    <xf numFmtId="0" fontId="23" fillId="0" borderId="0" xfId="0" applyFont="1" applyFill="1" applyAlignment="1"/>
    <xf numFmtId="0" fontId="30" fillId="0" borderId="0" xfId="4" applyFont="1" applyBorder="1"/>
    <xf numFmtId="0" fontId="10" fillId="2" borderId="0" xfId="0" applyFont="1" applyFill="1"/>
    <xf numFmtId="0" fontId="0" fillId="0" borderId="7" xfId="0" applyBorder="1"/>
    <xf numFmtId="0" fontId="18" fillId="0" borderId="0" xfId="0" applyFont="1"/>
    <xf numFmtId="0" fontId="20" fillId="0" borderId="0" xfId="8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5" fillId="0" borderId="17" xfId="0" applyFont="1" applyBorder="1" applyAlignment="1">
      <alignment vertical="center"/>
    </xf>
    <xf numFmtId="0" fontId="25" fillId="0" borderId="0" xfId="0" applyFont="1" applyBorder="1" applyAlignment="1">
      <alignment horizontal="right" vertical="center"/>
    </xf>
    <xf numFmtId="0" fontId="25" fillId="0" borderId="17" xfId="0" quotePrefix="1" applyFont="1" applyBorder="1" applyAlignment="1">
      <alignment horizontal="left" vertical="center"/>
    </xf>
    <xf numFmtId="0" fontId="25" fillId="0" borderId="17" xfId="2" applyFont="1" applyBorder="1" applyAlignment="1">
      <alignment horizontal="left"/>
    </xf>
    <xf numFmtId="0" fontId="25" fillId="0" borderId="17" xfId="2" applyFont="1" applyBorder="1" applyAlignment="1">
      <alignment horizontal="right"/>
    </xf>
    <xf numFmtId="0" fontId="25" fillId="0" borderId="17" xfId="2" quotePrefix="1" applyFont="1" applyBorder="1" applyAlignment="1">
      <alignment horizontal="right"/>
    </xf>
    <xf numFmtId="0" fontId="25" fillId="0" borderId="17" xfId="1" applyFont="1" applyBorder="1" applyAlignment="1">
      <alignment horizontal="left"/>
    </xf>
    <xf numFmtId="0" fontId="25" fillId="0" borderId="15" xfId="2" applyFont="1" applyBorder="1" applyAlignment="1">
      <alignment horizontal="left"/>
    </xf>
    <xf numFmtId="0" fontId="25" fillId="0" borderId="15" xfId="2" quotePrefix="1" applyFont="1" applyBorder="1" applyAlignment="1">
      <alignment horizontal="right"/>
    </xf>
    <xf numFmtId="0" fontId="25" fillId="0" borderId="1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7" fillId="0" borderId="17" xfId="0" applyFont="1" applyBorder="1" applyAlignment="1">
      <alignment horizontal="right" vertical="center"/>
    </xf>
    <xf numFmtId="0" fontId="27" fillId="0" borderId="13" xfId="0" applyFont="1" applyBorder="1" applyAlignment="1">
      <alignment vertical="center"/>
    </xf>
    <xf numFmtId="0" fontId="25" fillId="0" borderId="17" xfId="0" applyFont="1" applyBorder="1" applyAlignment="1">
      <alignment horizontal="right" vertical="center"/>
    </xf>
    <xf numFmtId="0" fontId="25" fillId="0" borderId="23" xfId="0" applyFont="1" applyBorder="1" applyAlignment="1">
      <alignment vertical="center"/>
    </xf>
    <xf numFmtId="0" fontId="27" fillId="0" borderId="17" xfId="0" applyFont="1" applyBorder="1" applyAlignment="1">
      <alignment horizontal="left" vertical="center"/>
    </xf>
    <xf numFmtId="0" fontId="20" fillId="0" borderId="17" xfId="4" applyFont="1" applyBorder="1" applyAlignment="1">
      <alignment horizontal="right" vertical="center"/>
    </xf>
    <xf numFmtId="0" fontId="9" fillId="0" borderId="17" xfId="3" applyFont="1" applyBorder="1" applyAlignment="1">
      <alignment horizontal="right" vertical="center"/>
    </xf>
    <xf numFmtId="0" fontId="9" fillId="0" borderId="17" xfId="2" applyFont="1" applyBorder="1" applyAlignment="1">
      <alignment horizontal="left" vertical="center"/>
    </xf>
    <xf numFmtId="0" fontId="9" fillId="0" borderId="17" xfId="3" applyFont="1" applyBorder="1" applyAlignment="1">
      <alignment horizontal="left" vertical="center"/>
    </xf>
    <xf numFmtId="0" fontId="9" fillId="0" borderId="17" xfId="1" applyFont="1" applyBorder="1" applyAlignment="1">
      <alignment horizontal="left" vertical="center"/>
    </xf>
    <xf numFmtId="0" fontId="26" fillId="0" borderId="17" xfId="4" applyFont="1" applyBorder="1" applyAlignment="1">
      <alignment horizontal="right" vertical="center"/>
    </xf>
    <xf numFmtId="0" fontId="3" fillId="0" borderId="17" xfId="4" applyFont="1" applyBorder="1" applyAlignment="1">
      <alignment vertical="center"/>
    </xf>
    <xf numFmtId="0" fontId="9" fillId="0" borderId="17" xfId="0" applyFont="1" applyBorder="1" applyAlignment="1">
      <alignment horizontal="right" vertical="center"/>
    </xf>
    <xf numFmtId="49" fontId="9" fillId="0" borderId="0" xfId="4" applyNumberFormat="1" applyFont="1" applyBorder="1" applyAlignment="1">
      <alignment horizontal="right" vertical="center"/>
    </xf>
    <xf numFmtId="0" fontId="6" fillId="0" borderId="17" xfId="6" applyFont="1" applyBorder="1" applyAlignment="1">
      <alignment horizontal="left" vertical="center"/>
    </xf>
    <xf numFmtId="0" fontId="6" fillId="0" borderId="17" xfId="3" applyFont="1" applyBorder="1" applyAlignment="1">
      <alignment horizontal="left" vertical="center"/>
    </xf>
    <xf numFmtId="0" fontId="6" fillId="0" borderId="17" xfId="2" applyFont="1" applyBorder="1" applyAlignment="1">
      <alignment horizontal="left" vertical="center"/>
    </xf>
    <xf numFmtId="0" fontId="6" fillId="0" borderId="15" xfId="2" applyFont="1" applyBorder="1" applyAlignment="1">
      <alignment horizontal="left" vertical="center"/>
    </xf>
    <xf numFmtId="0" fontId="9" fillId="0" borderId="17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31" fillId="0" borderId="0" xfId="0" applyFont="1"/>
    <xf numFmtId="0" fontId="25" fillId="0" borderId="0" xfId="0" applyFont="1" applyBorder="1" applyAlignment="1">
      <alignment horizontal="right" vertical="center" indent="1" readingOrder="1"/>
    </xf>
    <xf numFmtId="164" fontId="27" fillId="0" borderId="25" xfId="0" applyNumberFormat="1" applyFont="1" applyBorder="1" applyAlignment="1">
      <alignment horizontal="right" vertical="center" indent="1" readingOrder="1"/>
    </xf>
    <xf numFmtId="164" fontId="25" fillId="0" borderId="27" xfId="0" applyNumberFormat="1" applyFont="1" applyBorder="1" applyAlignment="1">
      <alignment horizontal="right" vertical="center" indent="1" readingOrder="1"/>
    </xf>
    <xf numFmtId="49" fontId="7" fillId="0" borderId="0" xfId="4" applyNumberFormat="1" applyFont="1" applyBorder="1" applyAlignment="1">
      <alignment horizontal="center"/>
    </xf>
    <xf numFmtId="0" fontId="9" fillId="0" borderId="0" xfId="0" applyFont="1" applyBorder="1"/>
    <xf numFmtId="1" fontId="9" fillId="0" borderId="0" xfId="0" applyNumberFormat="1" applyFont="1" applyBorder="1" applyAlignment="1">
      <alignment horizontal="center"/>
    </xf>
    <xf numFmtId="0" fontId="4" fillId="0" borderId="13" xfId="4" applyFont="1" applyBorder="1" applyAlignment="1"/>
    <xf numFmtId="0" fontId="25" fillId="0" borderId="0" xfId="5" applyFont="1" applyBorder="1" applyAlignment="1">
      <alignment vertical="center"/>
    </xf>
    <xf numFmtId="0" fontId="23" fillId="0" borderId="0" xfId="0" applyFont="1" applyBorder="1" applyAlignment="1">
      <alignment horizontal="center"/>
    </xf>
    <xf numFmtId="0" fontId="5" fillId="0" borderId="0" xfId="0" applyFont="1" applyAlignment="1">
      <alignment vertical="center"/>
    </xf>
    <xf numFmtId="0" fontId="25" fillId="0" borderId="0" xfId="0" applyFont="1" applyAlignment="1">
      <alignment horizontal="right" vertical="center"/>
    </xf>
    <xf numFmtId="0" fontId="25" fillId="0" borderId="0" xfId="0" applyFont="1" applyAlignment="1">
      <alignment vertical="center"/>
    </xf>
    <xf numFmtId="0" fontId="25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49" fontId="6" fillId="0" borderId="24" xfId="4" quotePrefix="1" applyNumberFormat="1" applyFont="1" applyBorder="1" applyAlignment="1">
      <alignment horizontal="center" vertical="center"/>
    </xf>
    <xf numFmtId="0" fontId="6" fillId="0" borderId="15" xfId="0" quotePrefix="1" applyFont="1" applyBorder="1" applyAlignment="1">
      <alignment horizontal="center" vertical="center"/>
    </xf>
    <xf numFmtId="0" fontId="7" fillId="0" borderId="0" xfId="4" applyAlignment="1">
      <alignment vertical="center"/>
    </xf>
    <xf numFmtId="0" fontId="6" fillId="0" borderId="15" xfId="0" applyFont="1" applyBorder="1" applyAlignment="1">
      <alignment horizontal="center" vertical="top"/>
    </xf>
    <xf numFmtId="0" fontId="21" fillId="0" borderId="27" xfId="0" applyFont="1" applyBorder="1" applyAlignment="1">
      <alignment vertical="center"/>
    </xf>
    <xf numFmtId="0" fontId="23" fillId="0" borderId="0" xfId="0" quotePrefix="1" applyFont="1" applyFill="1" applyAlignment="1">
      <alignment horizontal="right" vertical="center"/>
    </xf>
    <xf numFmtId="0" fontId="0" fillId="0" borderId="23" xfId="0" applyBorder="1"/>
    <xf numFmtId="0" fontId="0" fillId="0" borderId="13" xfId="0" applyBorder="1"/>
    <xf numFmtId="0" fontId="25" fillId="0" borderId="13" xfId="0" applyFont="1" applyBorder="1" applyAlignment="1">
      <alignment horizontal="left" vertical="center"/>
    </xf>
    <xf numFmtId="49" fontId="6" fillId="0" borderId="22" xfId="4" quotePrefix="1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3" fillId="0" borderId="0" xfId="0" applyFont="1" applyFill="1" applyAlignment="1">
      <alignment horizontal="center"/>
    </xf>
    <xf numFmtId="0" fontId="21" fillId="0" borderId="0" xfId="0" applyFont="1" applyAlignment="1">
      <alignment vertical="center"/>
    </xf>
    <xf numFmtId="0" fontId="21" fillId="0" borderId="0" xfId="0" quotePrefix="1" applyFont="1" applyFill="1" applyAlignment="1">
      <alignment horizontal="right" vertical="center"/>
    </xf>
    <xf numFmtId="0" fontId="21" fillId="0" borderId="0" xfId="0" applyFont="1" applyBorder="1" applyAlignment="1">
      <alignment vertical="center"/>
    </xf>
    <xf numFmtId="0" fontId="27" fillId="0" borderId="22" xfId="0" applyFont="1" applyBorder="1" applyAlignment="1">
      <alignment horizontal="right" vertical="center"/>
    </xf>
    <xf numFmtId="0" fontId="27" fillId="0" borderId="13" xfId="0" applyFont="1" applyBorder="1" applyAlignment="1">
      <alignment horizontal="right" vertical="center"/>
    </xf>
    <xf numFmtId="0" fontId="6" fillId="0" borderId="13" xfId="0" applyFont="1" applyBorder="1" applyAlignment="1">
      <alignment horizontal="left" vertical="center"/>
    </xf>
    <xf numFmtId="0" fontId="27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25" fillId="0" borderId="0" xfId="3" applyFont="1" applyBorder="1" applyAlignment="1">
      <alignment horizontal="right" vertical="center"/>
    </xf>
    <xf numFmtId="0" fontId="27" fillId="0" borderId="0" xfId="0" applyFont="1" applyBorder="1" applyAlignment="1">
      <alignment vertical="center"/>
    </xf>
    <xf numFmtId="0" fontId="34" fillId="3" borderId="0" xfId="0" applyFont="1" applyFill="1"/>
    <xf numFmtId="0" fontId="16" fillId="0" borderId="0" xfId="0" applyFont="1"/>
    <xf numFmtId="0" fontId="0" fillId="0" borderId="0" xfId="0"/>
    <xf numFmtId="0" fontId="27" fillId="0" borderId="0" xfId="3" applyFont="1" applyBorder="1" applyAlignment="1">
      <alignment horizontal="right" vertical="center"/>
    </xf>
    <xf numFmtId="0" fontId="25" fillId="0" borderId="0" xfId="0" applyFont="1" applyBorder="1" applyAlignment="1">
      <alignment horizontal="right" vertical="center"/>
    </xf>
    <xf numFmtId="0" fontId="27" fillId="0" borderId="0" xfId="0" applyFont="1" applyBorder="1" applyAlignment="1">
      <alignment horizontal="right" vertical="center"/>
    </xf>
    <xf numFmtId="0" fontId="35" fillId="0" borderId="0" xfId="0" applyFont="1" applyBorder="1" applyAlignment="1">
      <alignment horizontal="center" vertical="center"/>
    </xf>
    <xf numFmtId="0" fontId="25" fillId="0" borderId="0" xfId="2" applyFont="1" applyBorder="1" applyAlignment="1">
      <alignment horizontal="center" vertical="center"/>
    </xf>
    <xf numFmtId="0" fontId="25" fillId="0" borderId="0" xfId="2" quotePrefix="1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25" fillId="0" borderId="27" xfId="2" applyFont="1" applyBorder="1" applyAlignment="1">
      <alignment horizontal="center" vertical="center"/>
    </xf>
    <xf numFmtId="0" fontId="25" fillId="0" borderId="27" xfId="0" applyFont="1" applyBorder="1"/>
    <xf numFmtId="0" fontId="0" fillId="0" borderId="13" xfId="0" applyBorder="1" applyAlignment="1">
      <alignment vertical="center"/>
    </xf>
    <xf numFmtId="0" fontId="0" fillId="0" borderId="23" xfId="0" applyBorder="1" applyAlignment="1">
      <alignment vertical="center"/>
    </xf>
    <xf numFmtId="168" fontId="25" fillId="0" borderId="0" xfId="9" applyNumberFormat="1" applyFont="1" applyBorder="1" applyAlignment="1">
      <alignment horizontal="right" vertical="center"/>
    </xf>
    <xf numFmtId="0" fontId="25" fillId="0" borderId="27" xfId="3" applyFont="1" applyBorder="1" applyAlignment="1">
      <alignment horizontal="right" vertical="center"/>
    </xf>
    <xf numFmtId="49" fontId="6" fillId="0" borderId="15" xfId="4" quotePrefix="1" applyNumberFormat="1" applyFont="1" applyBorder="1" applyAlignment="1">
      <alignment horizontal="center" vertical="center"/>
    </xf>
    <xf numFmtId="0" fontId="25" fillId="0" borderId="17" xfId="2" quotePrefix="1" applyFont="1" applyBorder="1" applyAlignment="1">
      <alignment horizontal="left"/>
    </xf>
    <xf numFmtId="0" fontId="1" fillId="0" borderId="13" xfId="0" applyFont="1" applyBorder="1" applyAlignment="1">
      <alignment horizontal="right" vertical="center"/>
    </xf>
    <xf numFmtId="0" fontId="3" fillId="0" borderId="13" xfId="0" applyFont="1" applyBorder="1" applyAlignment="1">
      <alignment horizontal="right" vertical="center"/>
    </xf>
    <xf numFmtId="0" fontId="25" fillId="0" borderId="13" xfId="3" applyFont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0" fontId="36" fillId="0" borderId="0" xfId="0" applyFont="1"/>
    <xf numFmtId="49" fontId="37" fillId="0" borderId="0" xfId="0" applyNumberFormat="1" applyFont="1" applyBorder="1" applyAlignment="1">
      <alignment horizontal="center"/>
    </xf>
    <xf numFmtId="0" fontId="36" fillId="0" borderId="0" xfId="0" applyFont="1" applyBorder="1"/>
    <xf numFmtId="0" fontId="39" fillId="0" borderId="0" xfId="0" applyFont="1"/>
    <xf numFmtId="167" fontId="37" fillId="0" borderId="0" xfId="0" applyNumberFormat="1" applyFont="1" applyAlignment="1">
      <alignment horizontal="center" vertical="center"/>
    </xf>
    <xf numFmtId="167" fontId="37" fillId="0" borderId="1" xfId="0" applyNumberFormat="1" applyFont="1" applyBorder="1" applyAlignment="1">
      <alignment horizontal="center" vertical="center"/>
    </xf>
    <xf numFmtId="0" fontId="38" fillId="0" borderId="0" xfId="4" applyFont="1"/>
    <xf numFmtId="0" fontId="38" fillId="0" borderId="0" xfId="4" applyFont="1" applyAlignment="1">
      <alignment horizontal="center"/>
    </xf>
    <xf numFmtId="0" fontId="40" fillId="0" borderId="13" xfId="4" applyFont="1" applyBorder="1" applyAlignment="1">
      <alignment horizontal="right" indent="1" readingOrder="1"/>
    </xf>
    <xf numFmtId="0" fontId="40" fillId="0" borderId="0" xfId="4" applyFont="1" applyBorder="1" applyAlignment="1">
      <alignment horizontal="right" indent="1" readingOrder="1"/>
    </xf>
    <xf numFmtId="0" fontId="1" fillId="0" borderId="0" xfId="0" applyFont="1" applyBorder="1" applyAlignment="1">
      <alignment horizontal="right" vertical="center"/>
    </xf>
    <xf numFmtId="0" fontId="36" fillId="0" borderId="0" xfId="0" applyFont="1" applyAlignment="1">
      <alignment horizontal="center"/>
    </xf>
    <xf numFmtId="0" fontId="36" fillId="0" borderId="0" xfId="8" applyFont="1" applyBorder="1" applyAlignment="1">
      <alignment horizontal="center"/>
    </xf>
    <xf numFmtId="0" fontId="25" fillId="0" borderId="0" xfId="10" applyFont="1" applyBorder="1" applyAlignment="1">
      <alignment vertical="center"/>
    </xf>
    <xf numFmtId="0" fontId="27" fillId="0" borderId="0" xfId="10" applyFont="1" applyBorder="1" applyAlignment="1">
      <alignment vertical="center"/>
    </xf>
    <xf numFmtId="0" fontId="27" fillId="0" borderId="13" xfId="11" applyFont="1" applyBorder="1" applyAlignment="1">
      <alignment vertical="center"/>
    </xf>
    <xf numFmtId="0" fontId="25" fillId="0" borderId="13" xfId="11" applyFont="1" applyBorder="1" applyAlignment="1">
      <alignment vertical="center"/>
    </xf>
    <xf numFmtId="0" fontId="27" fillId="0" borderId="23" xfId="11" applyFont="1" applyBorder="1" applyAlignment="1">
      <alignment vertical="center"/>
    </xf>
    <xf numFmtId="0" fontId="6" fillId="0" borderId="13" xfId="11" applyFont="1" applyBorder="1" applyAlignment="1">
      <alignment horizontal="right"/>
    </xf>
    <xf numFmtId="0" fontId="27" fillId="0" borderId="13" xfId="12" applyFont="1" applyBorder="1" applyAlignment="1">
      <alignment vertical="center"/>
    </xf>
    <xf numFmtId="0" fontId="25" fillId="0" borderId="13" xfId="12" applyFont="1" applyBorder="1" applyAlignment="1">
      <alignment vertical="center"/>
    </xf>
    <xf numFmtId="0" fontId="27" fillId="0" borderId="13" xfId="12" applyFont="1" applyBorder="1" applyAlignment="1">
      <alignment horizontal="right" vertical="center"/>
    </xf>
    <xf numFmtId="0" fontId="25" fillId="0" borderId="13" xfId="13" applyFont="1" applyBorder="1" applyAlignment="1">
      <alignment horizontal="center" vertical="center"/>
    </xf>
    <xf numFmtId="0" fontId="25" fillId="0" borderId="13" xfId="13" quotePrefix="1" applyFont="1" applyBorder="1" applyAlignment="1">
      <alignment horizontal="center" vertical="center"/>
    </xf>
    <xf numFmtId="0" fontId="25" fillId="0" borderId="23" xfId="13" applyFont="1" applyBorder="1" applyAlignment="1">
      <alignment horizontal="center" vertical="center"/>
    </xf>
    <xf numFmtId="0" fontId="1" fillId="0" borderId="13" xfId="0" applyFont="1" applyBorder="1" applyAlignment="1">
      <alignment vertical="center"/>
    </xf>
    <xf numFmtId="0" fontId="39" fillId="0" borderId="0" xfId="0" applyFont="1" applyBorder="1"/>
    <xf numFmtId="0" fontId="39" fillId="0" borderId="4" xfId="0" applyFont="1" applyBorder="1" applyAlignment="1">
      <alignment horizontal="right"/>
    </xf>
    <xf numFmtId="0" fontId="39" fillId="0" borderId="9" xfId="0" applyFont="1" applyBorder="1"/>
    <xf numFmtId="0" fontId="39" fillId="0" borderId="0" xfId="0" applyFont="1" applyBorder="1" applyAlignment="1">
      <alignment horizontal="right"/>
    </xf>
    <xf numFmtId="1" fontId="39" fillId="0" borderId="4" xfId="0" applyNumberFormat="1" applyFont="1" applyBorder="1" applyAlignment="1">
      <alignment horizontal="right"/>
    </xf>
    <xf numFmtId="167" fontId="37" fillId="0" borderId="0" xfId="0" applyNumberFormat="1" applyFont="1" applyBorder="1" applyAlignment="1">
      <alignment horizontal="center"/>
    </xf>
    <xf numFmtId="0" fontId="42" fillId="0" borderId="17" xfId="17" applyFont="1" applyBorder="1"/>
    <xf numFmtId="0" fontId="42" fillId="0" borderId="15" xfId="17" applyFont="1" applyBorder="1"/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49" fontId="37" fillId="0" borderId="6" xfId="0" applyNumberFormat="1" applyFont="1" applyBorder="1" applyAlignment="1">
      <alignment horizontal="center"/>
    </xf>
    <xf numFmtId="2" fontId="37" fillId="0" borderId="0" xfId="0" applyNumberFormat="1" applyFont="1" applyBorder="1" applyAlignment="1">
      <alignment horizontal="center"/>
    </xf>
    <xf numFmtId="0" fontId="35" fillId="0" borderId="0" xfId="0" applyFont="1" applyBorder="1" applyAlignment="1">
      <alignment vertical="center"/>
    </xf>
    <xf numFmtId="0" fontId="33" fillId="0" borderId="0" xfId="0" applyFont="1" applyBorder="1" applyAlignment="1">
      <alignment vertical="center"/>
    </xf>
    <xf numFmtId="0" fontId="35" fillId="0" borderId="27" xfId="0" applyFont="1" applyBorder="1" applyAlignment="1">
      <alignment vertical="center"/>
    </xf>
    <xf numFmtId="0" fontId="43" fillId="0" borderId="0" xfId="4" applyFont="1"/>
    <xf numFmtId="0" fontId="36" fillId="0" borderId="0" xfId="8" applyFont="1" applyBorder="1" applyAlignment="1">
      <alignment horizontal="center" vertical="center"/>
    </xf>
    <xf numFmtId="0" fontId="37" fillId="0" borderId="0" xfId="8" applyFont="1" applyBorder="1" applyAlignment="1">
      <alignment horizontal="center" vertical="center"/>
    </xf>
    <xf numFmtId="0" fontId="37" fillId="0" borderId="29" xfId="7" applyFont="1" applyBorder="1" applyAlignment="1">
      <alignment horizontal="center" vertical="center"/>
    </xf>
    <xf numFmtId="0" fontId="37" fillId="0" borderId="14" xfId="8" applyFont="1" applyBorder="1" applyAlignment="1">
      <alignment horizontal="right"/>
    </xf>
    <xf numFmtId="0" fontId="37" fillId="0" borderId="0" xfId="8" applyFont="1" applyBorder="1" applyAlignment="1">
      <alignment horizontal="right"/>
    </xf>
    <xf numFmtId="0" fontId="36" fillId="0" borderId="0" xfId="8" applyFont="1" applyBorder="1" applyAlignment="1">
      <alignment horizontal="right"/>
    </xf>
    <xf numFmtId="0" fontId="38" fillId="0" borderId="0" xfId="4" applyFont="1" applyBorder="1"/>
    <xf numFmtId="0" fontId="25" fillId="0" borderId="0" xfId="10" quotePrefix="1" applyFont="1" applyBorder="1" applyAlignment="1">
      <alignment horizontal="right"/>
    </xf>
    <xf numFmtId="0" fontId="0" fillId="0" borderId="22" xfId="0" applyBorder="1"/>
    <xf numFmtId="0" fontId="21" fillId="0" borderId="0" xfId="0" applyFont="1" applyBorder="1" applyAlignment="1">
      <alignment horizontal="center"/>
    </xf>
    <xf numFmtId="0" fontId="0" fillId="0" borderId="0" xfId="0"/>
    <xf numFmtId="0" fontId="44" fillId="0" borderId="0" xfId="10" applyFont="1" applyBorder="1" applyAlignment="1">
      <alignment horizontal="right" vertical="center"/>
    </xf>
    <xf numFmtId="1" fontId="21" fillId="0" borderId="0" xfId="0" applyNumberFormat="1" applyFont="1" applyBorder="1" applyAlignment="1">
      <alignment horizontal="center"/>
    </xf>
    <xf numFmtId="49" fontId="48" fillId="0" borderId="0" xfId="0" applyNumberFormat="1" applyFont="1" applyBorder="1" applyAlignment="1">
      <alignment horizontal="center"/>
    </xf>
    <xf numFmtId="167" fontId="48" fillId="0" borderId="1" xfId="7" applyNumberFormat="1" applyFont="1" applyBorder="1" applyAlignment="1">
      <alignment horizontal="center" vertical="center"/>
    </xf>
    <xf numFmtId="167" fontId="48" fillId="0" borderId="0" xfId="0" applyNumberFormat="1" applyFont="1" applyAlignment="1">
      <alignment horizontal="center"/>
    </xf>
    <xf numFmtId="167" fontId="48" fillId="0" borderId="1" xfId="0" applyNumberFormat="1" applyFont="1" applyBorder="1" applyAlignment="1">
      <alignment horizontal="center"/>
    </xf>
    <xf numFmtId="49" fontId="39" fillId="0" borderId="0" xfId="5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13" xfId="16" applyFont="1" applyBorder="1" applyAlignment="1">
      <alignment horizontal="right" vertical="center"/>
    </xf>
    <xf numFmtId="0" fontId="25" fillId="0" borderId="13" xfId="16" applyFont="1" applyBorder="1" applyAlignment="1">
      <alignment horizontal="right" vertical="center"/>
    </xf>
    <xf numFmtId="168" fontId="25" fillId="0" borderId="13" xfId="9" applyNumberFormat="1" applyFont="1" applyBorder="1" applyAlignment="1">
      <alignment horizontal="right" vertical="center"/>
    </xf>
    <xf numFmtId="0" fontId="25" fillId="0" borderId="23" xfId="16" applyFont="1" applyBorder="1" applyAlignment="1">
      <alignment horizontal="right" vertical="center"/>
    </xf>
    <xf numFmtId="0" fontId="36" fillId="4" borderId="0" xfId="0" applyFont="1" applyFill="1"/>
    <xf numFmtId="0" fontId="39" fillId="4" borderId="0" xfId="0" applyFont="1" applyFill="1"/>
    <xf numFmtId="0" fontId="48" fillId="4" borderId="0" xfId="0" applyFont="1" applyFill="1" applyAlignment="1">
      <alignment horizontal="left"/>
    </xf>
    <xf numFmtId="0" fontId="48" fillId="4" borderId="0" xfId="0" applyFont="1" applyFill="1"/>
    <xf numFmtId="0" fontId="48" fillId="4" borderId="0" xfId="4" applyNumberFormat="1" applyFont="1" applyFill="1" applyBorder="1" applyAlignment="1">
      <alignment horizontal="center"/>
    </xf>
    <xf numFmtId="0" fontId="48" fillId="4" borderId="0" xfId="4" applyFont="1" applyFill="1" applyBorder="1" applyAlignment="1">
      <alignment horizontal="center"/>
    </xf>
    <xf numFmtId="0" fontId="39" fillId="4" borderId="0" xfId="0" applyFont="1" applyFill="1" applyBorder="1"/>
    <xf numFmtId="0" fontId="36" fillId="4" borderId="0" xfId="0" applyFont="1" applyFill="1" applyBorder="1"/>
    <xf numFmtId="0" fontId="51" fillId="4" borderId="0" xfId="2" applyFont="1" applyFill="1" applyBorder="1" applyAlignment="1">
      <alignment horizontal="left" vertical="center"/>
    </xf>
    <xf numFmtId="0" fontId="54" fillId="0" borderId="0" xfId="0" applyFont="1"/>
    <xf numFmtId="49" fontId="55" fillId="0" borderId="0" xfId="0" applyNumberFormat="1" applyFont="1" applyBorder="1" applyAlignment="1">
      <alignment horizontal="center"/>
    </xf>
    <xf numFmtId="0" fontId="54" fillId="0" borderId="0" xfId="0" applyFont="1" applyBorder="1"/>
    <xf numFmtId="165" fontId="56" fillId="0" borderId="0" xfId="0" applyNumberFormat="1" applyFont="1" applyAlignment="1">
      <alignment horizontal="center"/>
    </xf>
    <xf numFmtId="164" fontId="33" fillId="0" borderId="25" xfId="0" applyNumberFormat="1" applyFont="1" applyBorder="1" applyAlignment="1">
      <alignment horizontal="right" vertical="center" indent="1" readingOrder="1"/>
    </xf>
    <xf numFmtId="0" fontId="55" fillId="0" borderId="25" xfId="0" applyFont="1" applyBorder="1" applyAlignment="1">
      <alignment vertical="center"/>
    </xf>
    <xf numFmtId="0" fontId="55" fillId="0" borderId="28" xfId="0" applyFont="1" applyBorder="1" applyAlignment="1">
      <alignment vertical="center"/>
    </xf>
    <xf numFmtId="0" fontId="25" fillId="0" borderId="13" xfId="0" applyFont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13" xfId="0" applyFont="1" applyBorder="1" applyAlignment="1">
      <alignment horizontal="right" vertical="center"/>
    </xf>
    <xf numFmtId="0" fontId="27" fillId="0" borderId="0" xfId="0" applyFont="1"/>
    <xf numFmtId="0" fontId="1" fillId="0" borderId="0" xfId="0" applyFont="1" applyAlignment="1">
      <alignment horizontal="center"/>
    </xf>
    <xf numFmtId="0" fontId="7" fillId="0" borderId="0" xfId="4" applyFont="1"/>
    <xf numFmtId="0" fontId="27" fillId="0" borderId="0" xfId="0" applyFont="1" applyAlignment="1">
      <alignment horizontal="left" readingOrder="1"/>
    </xf>
    <xf numFmtId="0" fontId="1" fillId="0" borderId="0" xfId="0" applyFont="1" applyAlignment="1">
      <alignment horizontal="center" readingOrder="1"/>
    </xf>
    <xf numFmtId="0" fontId="1" fillId="0" borderId="0" xfId="8" applyFont="1" applyBorder="1" applyAlignment="1">
      <alignment horizontal="center"/>
    </xf>
    <xf numFmtId="0" fontId="27" fillId="0" borderId="22" xfId="0" applyFont="1" applyBorder="1" applyAlignment="1">
      <alignment horizontal="right" vertical="center" indent="1" readingOrder="1"/>
    </xf>
    <xf numFmtId="0" fontId="25" fillId="0" borderId="22" xfId="0" applyFont="1" applyBorder="1" applyAlignment="1">
      <alignment horizontal="right" vertical="center" indent="1" readingOrder="1"/>
    </xf>
    <xf numFmtId="0" fontId="20" fillId="0" borderId="0" xfId="4" applyFont="1" applyBorder="1" applyAlignment="1">
      <alignment horizontal="left"/>
    </xf>
    <xf numFmtId="0" fontId="58" fillId="5" borderId="0" xfId="4" applyFont="1" applyFill="1" applyBorder="1" applyAlignment="1">
      <alignment horizontal="left"/>
    </xf>
    <xf numFmtId="0" fontId="57" fillId="0" borderId="0" xfId="4" applyFont="1"/>
    <xf numFmtId="0" fontId="25" fillId="7" borderId="17" xfId="0" applyFont="1" applyFill="1" applyBorder="1" applyAlignment="1">
      <alignment vertical="center"/>
    </xf>
    <xf numFmtId="0" fontId="0" fillId="7" borderId="13" xfId="0" applyFill="1" applyBorder="1"/>
    <xf numFmtId="0" fontId="0" fillId="7" borderId="0" xfId="0" applyFill="1" applyBorder="1"/>
    <xf numFmtId="0" fontId="20" fillId="7" borderId="12" xfId="5" applyFont="1" applyFill="1" applyBorder="1" applyAlignment="1">
      <alignment horizontal="center" vertical="center"/>
    </xf>
    <xf numFmtId="0" fontId="25" fillId="7" borderId="13" xfId="0" applyFont="1" applyFill="1" applyBorder="1" applyAlignment="1">
      <alignment vertical="center"/>
    </xf>
    <xf numFmtId="0" fontId="42" fillId="7" borderId="26" xfId="17" applyFont="1" applyFill="1" applyBorder="1"/>
    <xf numFmtId="0" fontId="0" fillId="7" borderId="28" xfId="0" applyFill="1" applyBorder="1"/>
    <xf numFmtId="0" fontId="25" fillId="7" borderId="25" xfId="0" applyFont="1" applyFill="1" applyBorder="1"/>
    <xf numFmtId="0" fontId="42" fillId="7" borderId="17" xfId="17" applyFont="1" applyFill="1" applyBorder="1"/>
    <xf numFmtId="0" fontId="25" fillId="7" borderId="0" xfId="0" applyFont="1" applyFill="1" applyBorder="1"/>
    <xf numFmtId="0" fontId="25" fillId="7" borderId="28" xfId="0" applyFont="1" applyFill="1" applyBorder="1" applyAlignment="1">
      <alignment vertical="center"/>
    </xf>
    <xf numFmtId="0" fontId="0" fillId="7" borderId="25" xfId="0" applyFill="1" applyBorder="1"/>
    <xf numFmtId="0" fontId="25" fillId="7" borderId="17" xfId="0" applyFont="1" applyFill="1" applyBorder="1" applyAlignment="1">
      <alignment horizontal="left" vertical="center"/>
    </xf>
    <xf numFmtId="0" fontId="27" fillId="7" borderId="26" xfId="0" applyFont="1" applyFill="1" applyBorder="1" applyAlignment="1">
      <alignment horizontal="left" vertical="center"/>
    </xf>
    <xf numFmtId="0" fontId="3" fillId="7" borderId="28" xfId="0" applyFont="1" applyFill="1" applyBorder="1" applyAlignment="1">
      <alignment vertical="center"/>
    </xf>
    <xf numFmtId="0" fontId="3" fillId="7" borderId="25" xfId="0" applyFont="1" applyFill="1" applyBorder="1" applyAlignment="1">
      <alignment vertical="center"/>
    </xf>
    <xf numFmtId="164" fontId="27" fillId="7" borderId="25" xfId="0" applyNumberFormat="1" applyFont="1" applyFill="1" applyBorder="1" applyAlignment="1">
      <alignment horizontal="right" vertical="center" indent="1" readingOrder="1"/>
    </xf>
    <xf numFmtId="0" fontId="20" fillId="7" borderId="26" xfId="5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vertical="center"/>
    </xf>
    <xf numFmtId="0" fontId="0" fillId="7" borderId="13" xfId="0" applyFill="1" applyBorder="1" applyAlignment="1">
      <alignment vertical="center"/>
    </xf>
    <xf numFmtId="0" fontId="0" fillId="7" borderId="0" xfId="0" applyFill="1" applyBorder="1" applyAlignment="1">
      <alignment vertical="center"/>
    </xf>
    <xf numFmtId="0" fontId="25" fillId="7" borderId="0" xfId="0" applyFont="1" applyFill="1" applyBorder="1" applyAlignment="1">
      <alignment horizontal="right" vertical="center" indent="1" readingOrder="1"/>
    </xf>
    <xf numFmtId="0" fontId="20" fillId="7" borderId="17" xfId="2" applyFont="1" applyFill="1" applyBorder="1" applyAlignment="1">
      <alignment horizontal="left" vertical="center"/>
    </xf>
    <xf numFmtId="0" fontId="33" fillId="7" borderId="28" xfId="15" applyFont="1" applyFill="1" applyBorder="1"/>
    <xf numFmtId="0" fontId="3" fillId="7" borderId="25" xfId="4" applyFont="1" applyFill="1" applyBorder="1" applyAlignment="1">
      <alignment vertical="center"/>
    </xf>
    <xf numFmtId="0" fontId="33" fillId="7" borderId="25" xfId="0" applyFont="1" applyFill="1" applyBorder="1" applyAlignment="1">
      <alignment horizontal="right" vertical="center"/>
    </xf>
    <xf numFmtId="0" fontId="9" fillId="7" borderId="17" xfId="2" applyFont="1" applyFill="1" applyBorder="1" applyAlignment="1">
      <alignment horizontal="left" vertical="center"/>
    </xf>
    <xf numFmtId="0" fontId="25" fillId="7" borderId="13" xfId="16" applyFont="1" applyFill="1" applyBorder="1" applyAlignment="1">
      <alignment horizontal="right" vertical="center"/>
    </xf>
    <xf numFmtId="0" fontId="35" fillId="7" borderId="0" xfId="0" applyFont="1" applyFill="1" applyBorder="1" applyAlignment="1">
      <alignment vertical="center"/>
    </xf>
    <xf numFmtId="0" fontId="25" fillId="7" borderId="0" xfId="3" applyFont="1" applyFill="1" applyBorder="1" applyAlignment="1">
      <alignment horizontal="right" vertical="center"/>
    </xf>
    <xf numFmtId="0" fontId="6" fillId="7" borderId="17" xfId="3" applyFont="1" applyFill="1" applyBorder="1" applyAlignment="1">
      <alignment horizontal="left" vertical="center"/>
    </xf>
    <xf numFmtId="0" fontId="27" fillId="7" borderId="13" xfId="16" applyFont="1" applyFill="1" applyBorder="1" applyAlignment="1">
      <alignment horizontal="right" vertical="center"/>
    </xf>
    <xf numFmtId="0" fontId="33" fillId="7" borderId="0" xfId="0" applyFont="1" applyFill="1" applyBorder="1" applyAlignment="1">
      <alignment vertical="center"/>
    </xf>
    <xf numFmtId="0" fontId="27" fillId="7" borderId="0" xfId="3" applyFont="1" applyFill="1" applyBorder="1" applyAlignment="1">
      <alignment horizontal="right" vertical="center"/>
    </xf>
    <xf numFmtId="0" fontId="9" fillId="7" borderId="17" xfId="3" applyFont="1" applyFill="1" applyBorder="1" applyAlignment="1">
      <alignment horizontal="left" vertical="center"/>
    </xf>
    <xf numFmtId="0" fontId="25" fillId="7" borderId="13" xfId="3" applyFont="1" applyFill="1" applyBorder="1" applyAlignment="1">
      <alignment horizontal="right" vertical="center"/>
    </xf>
    <xf numFmtId="0" fontId="9" fillId="7" borderId="17" xfId="3" applyFont="1" applyFill="1" applyBorder="1" applyAlignment="1">
      <alignment horizontal="right" vertical="center"/>
    </xf>
    <xf numFmtId="0" fontId="33" fillId="7" borderId="0" xfId="0" applyFont="1" applyFill="1" applyAlignment="1">
      <alignment vertical="center"/>
    </xf>
    <xf numFmtId="0" fontId="9" fillId="7" borderId="17" xfId="1" applyFont="1" applyFill="1" applyBorder="1" applyAlignment="1">
      <alignment horizontal="left" vertical="center"/>
    </xf>
    <xf numFmtId="0" fontId="6" fillId="7" borderId="17" xfId="2" applyFont="1" applyFill="1" applyBorder="1" applyAlignment="1">
      <alignment horizontal="left" vertical="center"/>
    </xf>
    <xf numFmtId="0" fontId="9" fillId="7" borderId="17" xfId="3" quotePrefix="1" applyFont="1" applyFill="1" applyBorder="1" applyAlignment="1">
      <alignment horizontal="left" vertical="center"/>
    </xf>
    <xf numFmtId="0" fontId="25" fillId="7" borderId="17" xfId="2" applyFont="1" applyFill="1" applyBorder="1" applyAlignment="1">
      <alignment horizontal="left" vertical="center"/>
    </xf>
    <xf numFmtId="0" fontId="20" fillId="7" borderId="26" xfId="2" applyFont="1" applyFill="1" applyBorder="1" applyAlignment="1">
      <alignment horizontal="center" vertical="center"/>
    </xf>
    <xf numFmtId="0" fontId="25" fillId="7" borderId="26" xfId="2" applyFont="1" applyFill="1" applyBorder="1" applyAlignment="1">
      <alignment horizontal="left"/>
    </xf>
    <xf numFmtId="0" fontId="25" fillId="7" borderId="28" xfId="13" applyFont="1" applyFill="1" applyBorder="1" applyAlignment="1">
      <alignment horizontal="center" vertical="center"/>
    </xf>
    <xf numFmtId="0" fontId="35" fillId="7" borderId="25" xfId="0" applyFont="1" applyFill="1" applyBorder="1" applyAlignment="1">
      <alignment horizontal="center" vertical="center"/>
    </xf>
    <xf numFmtId="0" fontId="25" fillId="7" borderId="25" xfId="2" applyFont="1" applyFill="1" applyBorder="1" applyAlignment="1">
      <alignment horizontal="center" vertical="center"/>
    </xf>
    <xf numFmtId="0" fontId="25" fillId="7" borderId="26" xfId="2" quotePrefix="1" applyFont="1" applyFill="1" applyBorder="1" applyAlignment="1">
      <alignment horizontal="right"/>
    </xf>
    <xf numFmtId="0" fontId="25" fillId="7" borderId="17" xfId="2" applyFont="1" applyFill="1" applyBorder="1" applyAlignment="1">
      <alignment horizontal="left"/>
    </xf>
    <xf numFmtId="0" fontId="25" fillId="7" borderId="13" xfId="13" quotePrefix="1" applyFont="1" applyFill="1" applyBorder="1" applyAlignment="1">
      <alignment horizontal="center" vertical="center"/>
    </xf>
    <xf numFmtId="0" fontId="35" fillId="7" borderId="0" xfId="0" applyFont="1" applyFill="1" applyBorder="1" applyAlignment="1">
      <alignment horizontal="center" vertical="center"/>
    </xf>
    <xf numFmtId="0" fontId="25" fillId="7" borderId="0" xfId="2" quotePrefix="1" applyFont="1" applyFill="1" applyBorder="1" applyAlignment="1">
      <alignment horizontal="center" vertical="center"/>
    </xf>
    <xf numFmtId="0" fontId="25" fillId="7" borderId="17" xfId="2" applyFont="1" applyFill="1" applyBorder="1" applyAlignment="1">
      <alignment horizontal="right"/>
    </xf>
    <xf numFmtId="0" fontId="25" fillId="7" borderId="17" xfId="2" quotePrefix="1" applyFont="1" applyFill="1" applyBorder="1" applyAlignment="1">
      <alignment horizontal="left"/>
    </xf>
    <xf numFmtId="0" fontId="25" fillId="7" borderId="13" xfId="13" applyFont="1" applyFill="1" applyBorder="1" applyAlignment="1">
      <alignment horizontal="center" vertical="center"/>
    </xf>
    <xf numFmtId="0" fontId="25" fillId="7" borderId="0" xfId="2" applyFont="1" applyFill="1" applyBorder="1" applyAlignment="1">
      <alignment horizontal="center" vertical="center"/>
    </xf>
    <xf numFmtId="0" fontId="25" fillId="7" borderId="17" xfId="2" quotePrefix="1" applyFont="1" applyFill="1" applyBorder="1" applyAlignment="1">
      <alignment horizontal="right"/>
    </xf>
    <xf numFmtId="0" fontId="25" fillId="7" borderId="17" xfId="1" applyFont="1" applyFill="1" applyBorder="1" applyAlignment="1">
      <alignment horizontal="left"/>
    </xf>
    <xf numFmtId="0" fontId="27" fillId="7" borderId="26" xfId="0" applyFont="1" applyFill="1" applyBorder="1" applyAlignment="1">
      <alignment vertical="center"/>
    </xf>
    <xf numFmtId="0" fontId="27" fillId="7" borderId="28" xfId="11" applyFont="1" applyFill="1" applyBorder="1" applyAlignment="1">
      <alignment vertical="center"/>
    </xf>
    <xf numFmtId="0" fontId="27" fillId="7" borderId="28" xfId="0" applyFont="1" applyFill="1" applyBorder="1" applyAlignment="1">
      <alignment horizontal="right" vertical="center"/>
    </xf>
    <xf numFmtId="164" fontId="27" fillId="7" borderId="12" xfId="0" applyNumberFormat="1" applyFont="1" applyFill="1" applyBorder="1" applyAlignment="1">
      <alignment horizontal="right" vertical="center" indent="1" readingOrder="1"/>
    </xf>
    <xf numFmtId="0" fontId="6" fillId="7" borderId="17" xfId="0" applyFont="1" applyFill="1" applyBorder="1" applyAlignment="1">
      <alignment horizontal="left" vertical="center"/>
    </xf>
    <xf numFmtId="0" fontId="6" fillId="7" borderId="13" xfId="11" applyFont="1" applyFill="1" applyBorder="1" applyAlignment="1">
      <alignment horizontal="right"/>
    </xf>
    <xf numFmtId="0" fontId="27" fillId="7" borderId="13" xfId="0" applyFont="1" applyFill="1" applyBorder="1" applyAlignment="1">
      <alignment horizontal="right" vertical="center"/>
    </xf>
    <xf numFmtId="0" fontId="27" fillId="7" borderId="22" xfId="0" applyFont="1" applyFill="1" applyBorder="1" applyAlignment="1">
      <alignment horizontal="right" vertical="center" indent="1" readingOrder="1"/>
    </xf>
    <xf numFmtId="0" fontId="27" fillId="7" borderId="13" xfId="0" applyFont="1" applyFill="1" applyBorder="1" applyAlignment="1">
      <alignment vertical="center"/>
    </xf>
    <xf numFmtId="0" fontId="27" fillId="7" borderId="13" xfId="11" applyFont="1" applyFill="1" applyBorder="1" applyAlignment="1">
      <alignment vertical="center"/>
    </xf>
    <xf numFmtId="0" fontId="25" fillId="7" borderId="13" xfId="11" applyFont="1" applyFill="1" applyBorder="1" applyAlignment="1">
      <alignment vertical="center"/>
    </xf>
    <xf numFmtId="0" fontId="25" fillId="7" borderId="13" xfId="0" applyFont="1" applyFill="1" applyBorder="1" applyAlignment="1">
      <alignment horizontal="right" vertical="center"/>
    </xf>
    <xf numFmtId="0" fontId="25" fillId="7" borderId="22" xfId="0" applyFont="1" applyFill="1" applyBorder="1" applyAlignment="1">
      <alignment horizontal="right" vertical="center" indent="1" readingOrder="1"/>
    </xf>
    <xf numFmtId="0" fontId="27" fillId="7" borderId="23" xfId="0" applyFont="1" applyFill="1" applyBorder="1" applyAlignment="1">
      <alignment vertical="center"/>
    </xf>
    <xf numFmtId="0" fontId="27" fillId="7" borderId="23" xfId="0" applyFont="1" applyFill="1" applyBorder="1" applyAlignment="1">
      <alignment horizontal="right" vertical="center"/>
    </xf>
    <xf numFmtId="0" fontId="27" fillId="7" borderId="24" xfId="0" applyFont="1" applyFill="1" applyBorder="1" applyAlignment="1">
      <alignment horizontal="right" vertical="center" indent="1" readingOrder="1"/>
    </xf>
    <xf numFmtId="0" fontId="25" fillId="7" borderId="26" xfId="0" applyFont="1" applyFill="1" applyBorder="1" applyAlignment="1">
      <alignment vertical="center"/>
    </xf>
    <xf numFmtId="0" fontId="27" fillId="7" borderId="13" xfId="12" applyFont="1" applyFill="1" applyBorder="1" applyAlignment="1">
      <alignment vertical="center"/>
    </xf>
    <xf numFmtId="0" fontId="1" fillId="7" borderId="28" xfId="0" applyFont="1" applyFill="1" applyBorder="1" applyAlignment="1">
      <alignment horizontal="right" vertical="center"/>
    </xf>
    <xf numFmtId="0" fontId="25" fillId="7" borderId="25" xfId="0" applyFont="1" applyFill="1" applyBorder="1" applyAlignment="1">
      <alignment horizontal="right" vertical="center"/>
    </xf>
    <xf numFmtId="0" fontId="25" fillId="7" borderId="13" xfId="12" applyFont="1" applyFill="1" applyBorder="1" applyAlignment="1">
      <alignment vertical="center"/>
    </xf>
    <xf numFmtId="0" fontId="3" fillId="7" borderId="13" xfId="0" applyFont="1" applyFill="1" applyBorder="1" applyAlignment="1">
      <alignment horizontal="right" vertical="center"/>
    </xf>
    <xf numFmtId="0" fontId="27" fillId="7" borderId="0" xfId="0" applyFont="1" applyFill="1" applyBorder="1" applyAlignment="1">
      <alignment horizontal="right" vertical="center"/>
    </xf>
    <xf numFmtId="0" fontId="27" fillId="7" borderId="17" xfId="0" applyFont="1" applyFill="1" applyBorder="1" applyAlignment="1">
      <alignment vertical="center"/>
    </xf>
    <xf numFmtId="0" fontId="27" fillId="7" borderId="0" xfId="0" applyFont="1" applyFill="1" applyBorder="1" applyAlignment="1">
      <alignment vertical="center"/>
    </xf>
    <xf numFmtId="0" fontId="25" fillId="7" borderId="0" xfId="0" applyFont="1" applyFill="1" applyBorder="1" applyAlignment="1">
      <alignment horizontal="right" vertical="center"/>
    </xf>
    <xf numFmtId="0" fontId="1" fillId="7" borderId="13" xfId="0" applyFont="1" applyFill="1" applyBorder="1" applyAlignment="1">
      <alignment horizontal="right" vertical="center"/>
    </xf>
    <xf numFmtId="0" fontId="25" fillId="7" borderId="15" xfId="0" applyFont="1" applyFill="1" applyBorder="1" applyAlignment="1">
      <alignment vertical="center"/>
    </xf>
    <xf numFmtId="0" fontId="25" fillId="7" borderId="23" xfId="12" applyFont="1" applyFill="1" applyBorder="1" applyAlignment="1">
      <alignment vertical="center"/>
    </xf>
    <xf numFmtId="0" fontId="3" fillId="7" borderId="23" xfId="0" applyFont="1" applyFill="1" applyBorder="1" applyAlignment="1">
      <alignment horizontal="right" vertical="center"/>
    </xf>
    <xf numFmtId="0" fontId="27" fillId="7" borderId="27" xfId="0" applyFont="1" applyFill="1" applyBorder="1" applyAlignment="1">
      <alignment horizontal="right" vertical="center"/>
    </xf>
    <xf numFmtId="0" fontId="20" fillId="7" borderId="26" xfId="0" applyFont="1" applyFill="1" applyBorder="1" applyAlignment="1">
      <alignment horizontal="center" vertical="center"/>
    </xf>
    <xf numFmtId="0" fontId="6" fillId="7" borderId="28" xfId="6" applyFont="1" applyFill="1" applyBorder="1" applyAlignment="1">
      <alignment horizontal="left" vertical="center"/>
    </xf>
    <xf numFmtId="0" fontId="27" fillId="7" borderId="0" xfId="10" applyFont="1" applyFill="1" applyBorder="1" applyAlignment="1">
      <alignment vertical="center"/>
    </xf>
    <xf numFmtId="0" fontId="6" fillId="7" borderId="0" xfId="0" applyFont="1" applyFill="1" applyBorder="1" applyAlignment="1">
      <alignment horizontal="right" vertical="center"/>
    </xf>
    <xf numFmtId="49" fontId="6" fillId="7" borderId="0" xfId="4" applyNumberFormat="1" applyFont="1" applyFill="1" applyBorder="1" applyAlignment="1">
      <alignment horizontal="right" vertical="center"/>
    </xf>
    <xf numFmtId="0" fontId="9" fillId="7" borderId="17" xfId="0" applyFont="1" applyFill="1" applyBorder="1" applyAlignment="1">
      <alignment horizontal="right" vertical="center"/>
    </xf>
    <xf numFmtId="0" fontId="9" fillId="7" borderId="0" xfId="0" applyFont="1" applyFill="1" applyBorder="1" applyAlignment="1">
      <alignment horizontal="right" vertical="center"/>
    </xf>
    <xf numFmtId="49" fontId="9" fillId="7" borderId="0" xfId="4" applyNumberFormat="1" applyFont="1" applyFill="1" applyBorder="1" applyAlignment="1">
      <alignment horizontal="right" vertical="center"/>
    </xf>
    <xf numFmtId="0" fontId="25" fillId="7" borderId="0" xfId="10" applyFont="1" applyFill="1" applyBorder="1" applyAlignment="1">
      <alignment vertical="center"/>
    </xf>
    <xf numFmtId="0" fontId="25" fillId="7" borderId="17" xfId="0" applyFont="1" applyFill="1" applyBorder="1" applyAlignment="1">
      <alignment horizontal="right" vertical="center"/>
    </xf>
    <xf numFmtId="0" fontId="25" fillId="7" borderId="17" xfId="0" quotePrefix="1" applyFont="1" applyFill="1" applyBorder="1" applyAlignment="1">
      <alignment horizontal="left" vertical="center"/>
    </xf>
    <xf numFmtId="0" fontId="25" fillId="7" borderId="0" xfId="10" quotePrefix="1" applyFont="1" applyFill="1" applyBorder="1" applyAlignment="1">
      <alignment horizontal="right"/>
    </xf>
    <xf numFmtId="0" fontId="44" fillId="7" borderId="0" xfId="10" applyFont="1" applyFill="1" applyBorder="1" applyAlignment="1">
      <alignment horizontal="right" vertical="center"/>
    </xf>
    <xf numFmtId="0" fontId="1" fillId="7" borderId="0" xfId="0" applyFont="1" applyFill="1" applyBorder="1" applyAlignment="1">
      <alignment horizontal="right" vertical="center"/>
    </xf>
    <xf numFmtId="0" fontId="25" fillId="7" borderId="23" xfId="0" applyFont="1" applyFill="1" applyBorder="1" applyAlignment="1">
      <alignment vertical="center"/>
    </xf>
    <xf numFmtId="0" fontId="44" fillId="7" borderId="23" xfId="10" applyFont="1" applyFill="1" applyBorder="1" applyAlignment="1">
      <alignment horizontal="right" vertical="center"/>
    </xf>
    <xf numFmtId="0" fontId="9" fillId="7" borderId="27" xfId="0" applyFont="1" applyFill="1" applyBorder="1" applyAlignment="1">
      <alignment horizontal="right" vertical="center"/>
    </xf>
    <xf numFmtId="0" fontId="25" fillId="7" borderId="27" xfId="0" applyFont="1" applyFill="1" applyBorder="1" applyAlignment="1">
      <alignment horizontal="right" vertical="center"/>
    </xf>
    <xf numFmtId="0" fontId="25" fillId="7" borderId="15" xfId="0" applyFont="1" applyFill="1" applyBorder="1" applyAlignment="1">
      <alignment horizontal="right" vertical="center"/>
    </xf>
    <xf numFmtId="0" fontId="25" fillId="7" borderId="25" xfId="0" applyFont="1" applyFill="1" applyBorder="1" applyAlignment="1">
      <alignment horizontal="left"/>
    </xf>
    <xf numFmtId="0" fontId="47" fillId="0" borderId="0" xfId="0" applyFont="1" applyAlignment="1">
      <alignment horizontal="center" readingOrder="2"/>
    </xf>
    <xf numFmtId="0" fontId="47" fillId="7" borderId="0" xfId="0" applyFont="1" applyFill="1" applyAlignment="1">
      <alignment horizontal="center" readingOrder="2"/>
    </xf>
    <xf numFmtId="0" fontId="45" fillId="0" borderId="0" xfId="0" applyFont="1" applyAlignment="1">
      <alignment horizontal="center" readingOrder="2"/>
    </xf>
    <xf numFmtId="0" fontId="25" fillId="7" borderId="28" xfId="0" applyFont="1" applyFill="1" applyBorder="1" applyAlignment="1">
      <alignment horizontal="right" vertical="center"/>
    </xf>
    <xf numFmtId="0" fontId="25" fillId="7" borderId="12" xfId="0" applyFont="1" applyFill="1" applyBorder="1" applyAlignment="1">
      <alignment horizontal="right" vertical="center"/>
    </xf>
    <xf numFmtId="0" fontId="25" fillId="0" borderId="13" xfId="0" applyFont="1" applyBorder="1" applyAlignment="1">
      <alignment horizontal="right" vertical="center"/>
    </xf>
    <xf numFmtId="0" fontId="25" fillId="0" borderId="22" xfId="0" applyFont="1" applyBorder="1" applyAlignment="1">
      <alignment horizontal="right" vertical="center"/>
    </xf>
    <xf numFmtId="0" fontId="25" fillId="7" borderId="13" xfId="0" applyFont="1" applyFill="1" applyBorder="1" applyAlignment="1">
      <alignment horizontal="right" vertical="center"/>
    </xf>
    <xf numFmtId="0" fontId="25" fillId="7" borderId="22" xfId="0" applyFont="1" applyFill="1" applyBorder="1" applyAlignment="1">
      <alignment horizontal="right" vertical="center"/>
    </xf>
    <xf numFmtId="0" fontId="20" fillId="0" borderId="26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5" fillId="7" borderId="25" xfId="0" applyFont="1" applyFill="1" applyBorder="1" applyAlignment="1">
      <alignment horizontal="right"/>
    </xf>
    <xf numFmtId="0" fontId="25" fillId="6" borderId="13" xfId="0" applyFont="1" applyFill="1" applyBorder="1" applyAlignment="1">
      <alignment horizontal="right" vertical="center"/>
    </xf>
    <xf numFmtId="0" fontId="25" fillId="6" borderId="22" xfId="0" applyFont="1" applyFill="1" applyBorder="1" applyAlignment="1">
      <alignment horizontal="right" vertical="center"/>
    </xf>
    <xf numFmtId="0" fontId="25" fillId="0" borderId="23" xfId="0" applyFont="1" applyBorder="1" applyAlignment="1">
      <alignment horizontal="right" vertical="center"/>
    </xf>
    <xf numFmtId="0" fontId="25" fillId="0" borderId="24" xfId="0" applyFont="1" applyBorder="1" applyAlignment="1">
      <alignment horizontal="right" vertical="center"/>
    </xf>
    <xf numFmtId="0" fontId="21" fillId="0" borderId="0" xfId="0" applyFont="1" applyBorder="1" applyAlignment="1">
      <alignment horizontal="center"/>
    </xf>
    <xf numFmtId="0" fontId="25" fillId="0" borderId="0" xfId="0" applyFont="1" applyBorder="1" applyAlignment="1">
      <alignment horizontal="right"/>
    </xf>
    <xf numFmtId="0" fontId="0" fillId="0" borderId="0" xfId="0"/>
    <xf numFmtId="0" fontId="21" fillId="0" borderId="0" xfId="0" quotePrefix="1" applyFont="1" applyBorder="1" applyAlignment="1">
      <alignment horizontal="center"/>
    </xf>
    <xf numFmtId="0" fontId="25" fillId="0" borderId="0" xfId="0" quotePrefix="1" applyFont="1" applyFill="1" applyBorder="1" applyAlignment="1">
      <alignment horizontal="left"/>
    </xf>
    <xf numFmtId="0" fontId="25" fillId="0" borderId="0" xfId="0" applyFont="1" applyFill="1" applyBorder="1" applyAlignment="1">
      <alignment horizontal="left"/>
    </xf>
    <xf numFmtId="0" fontId="6" fillId="0" borderId="28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20" fontId="21" fillId="0" borderId="0" xfId="0" applyNumberFormat="1" applyFont="1" applyBorder="1" applyAlignment="1">
      <alignment horizontal="center"/>
    </xf>
    <xf numFmtId="0" fontId="21" fillId="0" borderId="27" xfId="0" quotePrefix="1" applyNumberFormat="1" applyFont="1" applyBorder="1" applyAlignment="1">
      <alignment horizontal="center" vertical="center"/>
    </xf>
    <xf numFmtId="0" fontId="0" fillId="0" borderId="27" xfId="0" applyNumberFormat="1" applyBorder="1" applyAlignment="1">
      <alignment vertical="center"/>
    </xf>
    <xf numFmtId="0" fontId="21" fillId="0" borderId="0" xfId="0" applyFont="1" applyAlignment="1">
      <alignment horizontal="center"/>
    </xf>
    <xf numFmtId="0" fontId="6" fillId="0" borderId="25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17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/>
    </xf>
    <xf numFmtId="0" fontId="20" fillId="0" borderId="27" xfId="0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readingOrder="1"/>
    </xf>
    <xf numFmtId="0" fontId="25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5" fillId="0" borderId="25" xfId="0" applyFont="1" applyBorder="1" applyAlignment="1">
      <alignment horizontal="right"/>
    </xf>
    <xf numFmtId="0" fontId="27" fillId="7" borderId="28" xfId="0" applyFont="1" applyFill="1" applyBorder="1" applyAlignment="1">
      <alignment horizontal="right" vertical="center"/>
    </xf>
    <xf numFmtId="0" fontId="27" fillId="7" borderId="12" xfId="0" applyFont="1" applyFill="1" applyBorder="1" applyAlignment="1">
      <alignment horizontal="right" vertical="center"/>
    </xf>
    <xf numFmtId="0" fontId="9" fillId="0" borderId="13" xfId="0" applyFont="1" applyBorder="1" applyAlignment="1">
      <alignment horizontal="right" vertical="center"/>
    </xf>
    <xf numFmtId="0" fontId="9" fillId="0" borderId="22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right" vertical="center"/>
    </xf>
    <xf numFmtId="0" fontId="9" fillId="7" borderId="22" xfId="0" applyFont="1" applyFill="1" applyBorder="1" applyAlignment="1">
      <alignment horizontal="right" vertical="center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top"/>
    </xf>
    <xf numFmtId="0" fontId="9" fillId="0" borderId="23" xfId="0" applyFont="1" applyBorder="1" applyAlignment="1">
      <alignment horizontal="right" vertical="center"/>
    </xf>
    <xf numFmtId="0" fontId="9" fillId="0" borderId="24" xfId="0" applyFont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53" fillId="4" borderId="0" xfId="3" applyFont="1" applyFill="1" applyBorder="1" applyAlignment="1">
      <alignment horizontal="right" vertical="center"/>
    </xf>
    <xf numFmtId="0" fontId="20" fillId="0" borderId="0" xfId="4" applyFont="1" applyBorder="1" applyAlignment="1">
      <alignment horizontal="center"/>
    </xf>
    <xf numFmtId="0" fontId="36" fillId="4" borderId="0" xfId="0" quotePrefix="1" applyFont="1" applyFill="1" applyAlignment="1">
      <alignment horizontal="center"/>
    </xf>
    <xf numFmtId="0" fontId="36" fillId="4" borderId="0" xfId="0" applyFont="1" applyFill="1" applyAlignment="1">
      <alignment horizontal="center"/>
    </xf>
    <xf numFmtId="0" fontId="52" fillId="4" borderId="0" xfId="0" applyFont="1" applyFill="1" applyAlignment="1">
      <alignment horizontal="center"/>
    </xf>
    <xf numFmtId="0" fontId="52" fillId="4" borderId="0" xfId="0" quotePrefix="1" applyFont="1" applyFill="1" applyAlignment="1">
      <alignment horizontal="center"/>
    </xf>
    <xf numFmtId="0" fontId="6" fillId="0" borderId="13" xfId="3" applyFont="1" applyBorder="1" applyAlignment="1">
      <alignment horizontal="right" vertical="center"/>
    </xf>
    <xf numFmtId="0" fontId="6" fillId="0" borderId="22" xfId="3" applyFont="1" applyBorder="1" applyAlignment="1">
      <alignment horizontal="right" vertical="center"/>
    </xf>
    <xf numFmtId="0" fontId="6" fillId="0" borderId="0" xfId="3" applyFont="1" applyBorder="1" applyAlignment="1">
      <alignment horizontal="right" vertical="center"/>
    </xf>
    <xf numFmtId="0" fontId="39" fillId="4" borderId="0" xfId="0" applyFont="1" applyFill="1" applyBorder="1" applyAlignment="1">
      <alignment horizontal="center"/>
    </xf>
    <xf numFmtId="0" fontId="52" fillId="4" borderId="0" xfId="0" applyFont="1" applyFill="1" applyBorder="1" applyAlignment="1">
      <alignment horizontal="right"/>
    </xf>
    <xf numFmtId="0" fontId="52" fillId="4" borderId="0" xfId="0" quotePrefix="1" applyFont="1" applyFill="1" applyBorder="1" applyAlignment="1">
      <alignment horizontal="right"/>
    </xf>
    <xf numFmtId="0" fontId="53" fillId="4" borderId="0" xfId="3" applyFont="1" applyFill="1" applyBorder="1" applyAlignment="1">
      <alignment horizontal="center" vertical="center"/>
    </xf>
    <xf numFmtId="0" fontId="52" fillId="4" borderId="0" xfId="0" applyFont="1" applyFill="1" applyAlignment="1">
      <alignment horizontal="right"/>
    </xf>
    <xf numFmtId="0" fontId="52" fillId="4" borderId="0" xfId="0" quotePrefix="1" applyFont="1" applyFill="1" applyAlignment="1">
      <alignment horizontal="right"/>
    </xf>
    <xf numFmtId="0" fontId="52" fillId="4" borderId="0" xfId="0" applyFont="1" applyFill="1" applyBorder="1" applyAlignment="1">
      <alignment horizontal="center"/>
    </xf>
    <xf numFmtId="0" fontId="52" fillId="4" borderId="0" xfId="0" quotePrefix="1" applyFont="1" applyFill="1" applyBorder="1" applyAlignment="1">
      <alignment horizontal="center"/>
    </xf>
    <xf numFmtId="0" fontId="25" fillId="0" borderId="0" xfId="5" applyFont="1" applyFill="1" applyBorder="1" applyAlignment="1">
      <alignment horizontal="center" vertical="center"/>
    </xf>
    <xf numFmtId="0" fontId="25" fillId="0" borderId="25" xfId="5" applyFont="1" applyFill="1" applyBorder="1" applyAlignment="1">
      <alignment horizontal="center" vertical="center"/>
    </xf>
    <xf numFmtId="0" fontId="20" fillId="0" borderId="0" xfId="4" applyFont="1" applyBorder="1" applyAlignment="1">
      <alignment horizontal="center" textRotation="180"/>
    </xf>
    <xf numFmtId="0" fontId="6" fillId="0" borderId="0" xfId="4" applyFont="1" applyBorder="1" applyAlignment="1">
      <alignment horizontal="center" vertical="center"/>
    </xf>
    <xf numFmtId="0" fontId="6" fillId="0" borderId="27" xfId="4" applyFont="1" applyBorder="1" applyAlignment="1">
      <alignment horizontal="center" vertical="center"/>
    </xf>
    <xf numFmtId="0" fontId="6" fillId="0" borderId="0" xfId="4" applyFont="1" applyAlignment="1">
      <alignment horizontal="center" vertical="center"/>
    </xf>
    <xf numFmtId="0" fontId="25" fillId="0" borderId="25" xfId="5" applyFont="1" applyBorder="1" applyAlignment="1">
      <alignment horizontal="center" vertical="center"/>
    </xf>
    <xf numFmtId="0" fontId="25" fillId="0" borderId="0" xfId="5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3" applyFont="1" applyBorder="1" applyAlignment="1">
      <alignment horizontal="right" vertical="center"/>
    </xf>
    <xf numFmtId="0" fontId="9" fillId="0" borderId="25" xfId="3" applyFont="1" applyBorder="1" applyAlignment="1">
      <alignment horizontal="right" vertical="center"/>
    </xf>
    <xf numFmtId="0" fontId="6" fillId="7" borderId="28" xfId="3" applyFont="1" applyFill="1" applyBorder="1" applyAlignment="1">
      <alignment horizontal="right" vertical="center"/>
    </xf>
    <xf numFmtId="0" fontId="6" fillId="7" borderId="12" xfId="3" applyFont="1" applyFill="1" applyBorder="1" applyAlignment="1">
      <alignment horizontal="right" vertical="center"/>
    </xf>
    <xf numFmtId="0" fontId="9" fillId="7" borderId="13" xfId="3" applyFont="1" applyFill="1" applyBorder="1" applyAlignment="1">
      <alignment horizontal="right" vertical="center"/>
    </xf>
    <xf numFmtId="0" fontId="9" fillId="7" borderId="22" xfId="3" applyFont="1" applyFill="1" applyBorder="1" applyAlignment="1">
      <alignment horizontal="right" vertical="center"/>
    </xf>
    <xf numFmtId="0" fontId="9" fillId="0" borderId="13" xfId="3" applyFont="1" applyBorder="1" applyAlignment="1">
      <alignment horizontal="right" vertical="center"/>
    </xf>
    <xf numFmtId="0" fontId="9" fillId="0" borderId="22" xfId="3" applyFont="1" applyBorder="1" applyAlignment="1">
      <alignment horizontal="right" vertical="center"/>
    </xf>
    <xf numFmtId="0" fontId="6" fillId="7" borderId="13" xfId="3" applyFont="1" applyFill="1" applyBorder="1" applyAlignment="1">
      <alignment horizontal="right" vertical="center"/>
    </xf>
    <xf numFmtId="0" fontId="6" fillId="7" borderId="22" xfId="3" applyFont="1" applyFill="1" applyBorder="1" applyAlignment="1">
      <alignment horizontal="right" vertical="center"/>
    </xf>
    <xf numFmtId="0" fontId="20" fillId="0" borderId="28" xfId="4" applyFont="1" applyBorder="1" applyAlignment="1">
      <alignment horizontal="center" textRotation="180"/>
    </xf>
    <xf numFmtId="0" fontId="20" fillId="0" borderId="13" xfId="4" applyFont="1" applyBorder="1" applyAlignment="1">
      <alignment horizontal="center" textRotation="180"/>
    </xf>
    <xf numFmtId="0" fontId="20" fillId="0" borderId="23" xfId="4" applyFont="1" applyBorder="1" applyAlignment="1">
      <alignment horizontal="center" textRotation="180"/>
    </xf>
    <xf numFmtId="0" fontId="20" fillId="0" borderId="17" xfId="4" applyFont="1" applyBorder="1" applyAlignment="1">
      <alignment horizontal="center" vertical="center" textRotation="180"/>
    </xf>
    <xf numFmtId="0" fontId="6" fillId="0" borderId="26" xfId="3" applyFont="1" applyBorder="1" applyAlignment="1">
      <alignment horizontal="center" vertical="center"/>
    </xf>
    <xf numFmtId="0" fontId="6" fillId="0" borderId="17" xfId="3" applyFont="1" applyBorder="1" applyAlignment="1">
      <alignment horizontal="center" vertical="center"/>
    </xf>
    <xf numFmtId="0" fontId="20" fillId="0" borderId="17" xfId="3" applyFont="1" applyBorder="1" applyAlignment="1">
      <alignment horizontal="center" vertical="center"/>
    </xf>
    <xf numFmtId="0" fontId="20" fillId="0" borderId="15" xfId="3" applyFont="1" applyBorder="1" applyAlignment="1">
      <alignment horizontal="center" vertical="center"/>
    </xf>
    <xf numFmtId="0" fontId="20" fillId="0" borderId="23" xfId="3" applyFont="1" applyBorder="1" applyAlignment="1">
      <alignment horizontal="center"/>
    </xf>
    <xf numFmtId="0" fontId="20" fillId="0" borderId="27" xfId="3" applyFont="1" applyBorder="1" applyAlignment="1">
      <alignment horizontal="center"/>
    </xf>
    <xf numFmtId="0" fontId="20" fillId="0" borderId="24" xfId="3" applyFont="1" applyBorder="1" applyAlignment="1">
      <alignment horizontal="center"/>
    </xf>
    <xf numFmtId="0" fontId="6" fillId="7" borderId="28" xfId="3" applyFont="1" applyFill="1" applyBorder="1" applyAlignment="1">
      <alignment horizontal="center"/>
    </xf>
    <xf numFmtId="0" fontId="20" fillId="7" borderId="25" xfId="3" applyFont="1" applyFill="1" applyBorder="1" applyAlignment="1">
      <alignment horizontal="center"/>
    </xf>
    <xf numFmtId="0" fontId="20" fillId="7" borderId="12" xfId="3" applyFont="1" applyFill="1" applyBorder="1" applyAlignment="1">
      <alignment horizontal="center"/>
    </xf>
    <xf numFmtId="0" fontId="25" fillId="0" borderId="13" xfId="2" applyFont="1" applyBorder="1" applyAlignment="1">
      <alignment horizontal="right"/>
    </xf>
    <xf numFmtId="0" fontId="25" fillId="0" borderId="22" xfId="2" applyFont="1" applyBorder="1" applyAlignment="1">
      <alignment horizontal="right"/>
    </xf>
    <xf numFmtId="0" fontId="9" fillId="7" borderId="13" xfId="2" applyFont="1" applyFill="1" applyBorder="1" applyAlignment="1">
      <alignment horizontal="right" vertical="center"/>
    </xf>
    <xf numFmtId="0" fontId="9" fillId="7" borderId="22" xfId="2" applyFont="1" applyFill="1" applyBorder="1" applyAlignment="1">
      <alignment horizontal="right" vertical="center"/>
    </xf>
    <xf numFmtId="0" fontId="9" fillId="0" borderId="23" xfId="3" applyFont="1" applyBorder="1" applyAlignment="1">
      <alignment horizontal="right" vertical="center"/>
    </xf>
    <xf numFmtId="0" fontId="9" fillId="0" borderId="24" xfId="3" applyFont="1" applyBorder="1" applyAlignment="1">
      <alignment horizontal="right" vertical="center"/>
    </xf>
    <xf numFmtId="0" fontId="6" fillId="0" borderId="28" xfId="3" applyFont="1" applyBorder="1" applyAlignment="1">
      <alignment horizontal="center" vertical="center"/>
    </xf>
    <xf numFmtId="0" fontId="6" fillId="0" borderId="12" xfId="3" applyFont="1" applyBorder="1" applyAlignment="1">
      <alignment horizontal="center" vertical="center"/>
    </xf>
    <xf numFmtId="0" fontId="6" fillId="0" borderId="13" xfId="3" applyFont="1" applyBorder="1" applyAlignment="1">
      <alignment horizontal="center" vertical="center"/>
    </xf>
    <xf numFmtId="0" fontId="6" fillId="0" borderId="22" xfId="3" applyFont="1" applyBorder="1" applyAlignment="1">
      <alignment horizontal="center" vertical="center"/>
    </xf>
    <xf numFmtId="0" fontId="6" fillId="0" borderId="23" xfId="3" applyFont="1" applyBorder="1" applyAlignment="1">
      <alignment horizontal="center" vertical="center"/>
    </xf>
    <xf numFmtId="0" fontId="6" fillId="0" borderId="24" xfId="3" applyFont="1" applyBorder="1" applyAlignment="1">
      <alignment horizontal="center" vertical="center"/>
    </xf>
    <xf numFmtId="0" fontId="27" fillId="0" borderId="13" xfId="3" applyFont="1" applyBorder="1" applyAlignment="1">
      <alignment horizontal="right" vertical="center"/>
    </xf>
    <xf numFmtId="0" fontId="27" fillId="0" borderId="22" xfId="3" applyFont="1" applyBorder="1" applyAlignment="1">
      <alignment horizontal="right" vertical="center"/>
    </xf>
    <xf numFmtId="0" fontId="25" fillId="7" borderId="13" xfId="2" applyFont="1" applyFill="1" applyBorder="1" applyAlignment="1">
      <alignment horizontal="right" vertical="center"/>
    </xf>
    <xf numFmtId="0" fontId="25" fillId="7" borderId="22" xfId="2" applyFont="1" applyFill="1" applyBorder="1" applyAlignment="1">
      <alignment horizontal="right" vertical="center"/>
    </xf>
    <xf numFmtId="0" fontId="46" fillId="0" borderId="0" xfId="0" applyFont="1" applyAlignment="1">
      <alignment horizontal="center" readingOrder="2"/>
    </xf>
    <xf numFmtId="0" fontId="49" fillId="0" borderId="0" xfId="0" applyFont="1" applyAlignment="1">
      <alignment horizontal="center" readingOrder="2"/>
    </xf>
    <xf numFmtId="0" fontId="50" fillId="0" borderId="0" xfId="0" applyFont="1" applyAlignment="1">
      <alignment horizontal="center"/>
    </xf>
    <xf numFmtId="0" fontId="22" fillId="0" borderId="27" xfId="4" quotePrefix="1" applyFont="1" applyBorder="1" applyAlignment="1">
      <alignment horizontal="center" vertical="center"/>
    </xf>
    <xf numFmtId="0" fontId="22" fillId="0" borderId="27" xfId="4" applyFont="1" applyBorder="1" applyAlignment="1">
      <alignment horizontal="center" vertical="center"/>
    </xf>
    <xf numFmtId="0" fontId="22" fillId="0" borderId="0" xfId="4" applyFont="1" applyAlignment="1">
      <alignment horizontal="center" vertical="center"/>
    </xf>
    <xf numFmtId="0" fontId="13" fillId="0" borderId="0" xfId="4" applyFont="1"/>
    <xf numFmtId="0" fontId="6" fillId="0" borderId="20" xfId="2" applyFont="1" applyBorder="1" applyAlignment="1">
      <alignment horizontal="center" vertical="center"/>
    </xf>
    <xf numFmtId="0" fontId="20" fillId="0" borderId="21" xfId="2" applyFont="1" applyBorder="1" applyAlignment="1">
      <alignment horizontal="center" vertical="center"/>
    </xf>
    <xf numFmtId="0" fontId="20" fillId="0" borderId="30" xfId="2" applyFont="1" applyBorder="1" applyAlignment="1">
      <alignment horizontal="center" vertical="center"/>
    </xf>
    <xf numFmtId="0" fontId="9" fillId="0" borderId="31" xfId="2" applyFont="1" applyBorder="1" applyAlignment="1">
      <alignment horizontal="center" vertical="center"/>
    </xf>
    <xf numFmtId="0" fontId="25" fillId="0" borderId="25" xfId="5" applyFont="1" applyBorder="1" applyAlignment="1">
      <alignment horizontal="right"/>
    </xf>
    <xf numFmtId="0" fontId="6" fillId="0" borderId="28" xfId="2" applyFont="1" applyBorder="1" applyAlignment="1">
      <alignment horizontal="center" vertical="center"/>
    </xf>
    <xf numFmtId="0" fontId="6" fillId="0" borderId="12" xfId="2" applyFont="1" applyBorder="1" applyAlignment="1">
      <alignment horizontal="center" vertical="center"/>
    </xf>
    <xf numFmtId="0" fontId="6" fillId="0" borderId="23" xfId="2" applyFont="1" applyBorder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25" fillId="7" borderId="28" xfId="3" applyFont="1" applyFill="1" applyBorder="1" applyAlignment="1">
      <alignment horizontal="right" vertical="center"/>
    </xf>
    <xf numFmtId="0" fontId="25" fillId="7" borderId="12" xfId="3" applyFont="1" applyFill="1" applyBorder="1" applyAlignment="1">
      <alignment horizontal="right" vertical="center"/>
    </xf>
    <xf numFmtId="0" fontId="25" fillId="0" borderId="13" xfId="3" applyFont="1" applyBorder="1" applyAlignment="1">
      <alignment horizontal="right" vertical="center"/>
    </xf>
    <xf numFmtId="0" fontId="25" fillId="0" borderId="22" xfId="3" applyFont="1" applyBorder="1" applyAlignment="1">
      <alignment horizontal="right" vertical="center"/>
    </xf>
    <xf numFmtId="0" fontId="25" fillId="7" borderId="13" xfId="3" applyFont="1" applyFill="1" applyBorder="1" applyAlignment="1">
      <alignment horizontal="right" vertical="center"/>
    </xf>
    <xf numFmtId="0" fontId="25" fillId="7" borderId="22" xfId="3" applyFont="1" applyFill="1" applyBorder="1" applyAlignment="1">
      <alignment horizontal="right" vertical="center"/>
    </xf>
    <xf numFmtId="0" fontId="25" fillId="7" borderId="13" xfId="2" applyFont="1" applyFill="1" applyBorder="1" applyAlignment="1">
      <alignment horizontal="right"/>
    </xf>
    <xf numFmtId="0" fontId="25" fillId="7" borderId="22" xfId="2" applyFont="1" applyFill="1" applyBorder="1" applyAlignment="1">
      <alignment horizontal="right"/>
    </xf>
    <xf numFmtId="0" fontId="25" fillId="0" borderId="13" xfId="2" applyFont="1" applyBorder="1" applyAlignment="1">
      <alignment horizontal="right" vertical="center"/>
    </xf>
    <xf numFmtId="0" fontId="25" fillId="0" borderId="22" xfId="2" applyFont="1" applyBorder="1" applyAlignment="1">
      <alignment horizontal="right" vertical="center"/>
    </xf>
    <xf numFmtId="0" fontId="27" fillId="7" borderId="13" xfId="3" applyFont="1" applyFill="1" applyBorder="1" applyAlignment="1">
      <alignment horizontal="right" vertical="center"/>
    </xf>
    <xf numFmtId="0" fontId="27" fillId="7" borderId="22" xfId="3" applyFont="1" applyFill="1" applyBorder="1" applyAlignment="1">
      <alignment horizontal="right" vertical="center"/>
    </xf>
    <xf numFmtId="0" fontId="25" fillId="0" borderId="23" xfId="3" applyFont="1" applyBorder="1" applyAlignment="1">
      <alignment horizontal="right" vertical="center"/>
    </xf>
    <xf numFmtId="0" fontId="25" fillId="0" borderId="24" xfId="3" applyFont="1" applyBorder="1" applyAlignment="1">
      <alignment horizontal="right" vertical="center"/>
    </xf>
    <xf numFmtId="0" fontId="21" fillId="0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1" fillId="0" borderId="27" xfId="0" applyFont="1" applyBorder="1" applyAlignment="1">
      <alignment horizontal="center" vertical="center"/>
    </xf>
    <xf numFmtId="0" fontId="9" fillId="7" borderId="23" xfId="0" applyFont="1" applyFill="1" applyBorder="1" applyAlignment="1">
      <alignment horizontal="right" vertical="center"/>
    </xf>
    <xf numFmtId="0" fontId="9" fillId="7" borderId="24" xfId="0" applyFont="1" applyFill="1" applyBorder="1" applyAlignment="1">
      <alignment horizontal="right" vertical="center"/>
    </xf>
    <xf numFmtId="0" fontId="27" fillId="0" borderId="13" xfId="0" applyFont="1" applyBorder="1" applyAlignment="1">
      <alignment horizontal="right" vertical="center"/>
    </xf>
    <xf numFmtId="0" fontId="27" fillId="0" borderId="22" xfId="0" applyFont="1" applyBorder="1" applyAlignment="1">
      <alignment horizontal="right" vertical="center"/>
    </xf>
    <xf numFmtId="0" fontId="20" fillId="7" borderId="26" xfId="7" applyFont="1" applyFill="1" applyBorder="1" applyAlignment="1">
      <alignment horizontal="center"/>
    </xf>
    <xf numFmtId="0" fontId="20" fillId="7" borderId="17" xfId="7" applyFont="1" applyFill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27" fillId="7" borderId="13" xfId="0" applyFont="1" applyFill="1" applyBorder="1" applyAlignment="1">
      <alignment horizontal="right" vertical="center"/>
    </xf>
    <xf numFmtId="0" fontId="27" fillId="7" borderId="22" xfId="0" applyFont="1" applyFill="1" applyBorder="1" applyAlignment="1">
      <alignment horizontal="right" vertical="center"/>
    </xf>
    <xf numFmtId="0" fontId="21" fillId="0" borderId="0" xfId="0" applyFont="1" applyFill="1" applyAlignment="1">
      <alignment horizontal="center"/>
    </xf>
    <xf numFmtId="0" fontId="23" fillId="0" borderId="0" xfId="0" applyFont="1" applyFill="1" applyAlignment="1">
      <alignment horizontal="center"/>
    </xf>
    <xf numFmtId="49" fontId="6" fillId="0" borderId="17" xfId="0" quotePrefix="1" applyNumberFormat="1" applyFont="1" applyBorder="1" applyAlignment="1">
      <alignment horizontal="center" vertical="center"/>
    </xf>
    <xf numFmtId="49" fontId="6" fillId="0" borderId="15" xfId="0" quotePrefix="1" applyNumberFormat="1" applyFont="1" applyBorder="1" applyAlignment="1">
      <alignment horizontal="center" vertical="center"/>
    </xf>
    <xf numFmtId="0" fontId="27" fillId="0" borderId="0" xfId="0" applyFont="1"/>
    <xf numFmtId="0" fontId="27" fillId="7" borderId="23" xfId="0" applyFont="1" applyFill="1" applyBorder="1" applyAlignment="1">
      <alignment horizontal="right" vertical="center"/>
    </xf>
    <xf numFmtId="0" fontId="27" fillId="7" borderId="24" xfId="0" applyFont="1" applyFill="1" applyBorder="1" applyAlignment="1">
      <alignment horizontal="right" vertical="center"/>
    </xf>
    <xf numFmtId="0" fontId="27" fillId="0" borderId="0" xfId="0" applyFont="1" applyFill="1" applyBorder="1" applyAlignment="1">
      <alignment horizontal="right"/>
    </xf>
    <xf numFmtId="0" fontId="6" fillId="0" borderId="13" xfId="0" applyFont="1" applyBorder="1" applyAlignment="1">
      <alignment horizontal="right" vertical="center"/>
    </xf>
    <xf numFmtId="0" fontId="6" fillId="0" borderId="22" xfId="0" applyFont="1" applyBorder="1" applyAlignment="1">
      <alignment horizontal="right" vertical="center"/>
    </xf>
    <xf numFmtId="0" fontId="6" fillId="7" borderId="13" xfId="0" applyFont="1" applyFill="1" applyBorder="1" applyAlignment="1">
      <alignment horizontal="right" vertical="center"/>
    </xf>
    <xf numFmtId="0" fontId="6" fillId="7" borderId="22" xfId="0" applyFont="1" applyFill="1" applyBorder="1" applyAlignment="1">
      <alignment horizontal="right" vertical="center"/>
    </xf>
    <xf numFmtId="0" fontId="21" fillId="0" borderId="0" xfId="0" quotePrefix="1" applyFont="1" applyAlignment="1">
      <alignment horizont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54" fillId="0" borderId="28" xfId="0" applyFont="1" applyBorder="1"/>
    <xf numFmtId="0" fontId="54" fillId="0" borderId="25" xfId="0" applyFont="1" applyBorder="1"/>
  </cellXfs>
  <cellStyles count="20">
    <cellStyle name="Comma_Sheet2" xfId="9"/>
    <cellStyle name="Normal" xfId="0" builtinId="0"/>
    <cellStyle name="Normal 2 2" xfId="10"/>
    <cellStyle name="Normal 2 3" xfId="11"/>
    <cellStyle name="Normal 2 4" xfId="12"/>
    <cellStyle name="Normal 2 5" xfId="14"/>
    <cellStyle name="Normal 2 6" xfId="18"/>
    <cellStyle name="Normal 2 7" xfId="19"/>
    <cellStyle name="Normal 6" xfId="15"/>
    <cellStyle name="Normal 7" xfId="17"/>
    <cellStyle name="Normal_(50)items May l2003" xfId="1"/>
    <cellStyle name="Normal_3-20" xfId="2"/>
    <cellStyle name="Normal_3-20 5" xfId="13"/>
    <cellStyle name="Normal_3-21" xfId="3"/>
    <cellStyle name="Normal_3-21 6" xfId="16"/>
    <cellStyle name="Normal_AAسالنامه86" xfId="4"/>
    <cellStyle name="Normal_Sheet1" xfId="5"/>
    <cellStyle name="Normal_Sheet2" xfId="6"/>
    <cellStyle name="Normal_Sheet2_1" xfId="7"/>
    <cellStyle name="Normal_سا 1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67058217412211"/>
          <c:y val="2.4585249611563081E-2"/>
          <c:w val="0.87432941782587792"/>
          <c:h val="0.854345513133260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'1-9'!$A$89</c:f>
              <c:strCache>
                <c:ptCount val="1"/>
                <c:pt idx="0">
                  <c:v>Value of  Major Industrial establishment Production  ارزش تولیدات موسسات صنعتی /دصنعتی موسسودتولیداتو ارزست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'1-9'!$B$88:$D$88</c:f>
              <c:strCache>
                <c:ptCount val="3"/>
                <c:pt idx="0">
                  <c:v>1394 - 2015-16</c:v>
                </c:pt>
                <c:pt idx="1">
                  <c:v>1395 - 2016-17</c:v>
                </c:pt>
                <c:pt idx="2">
                  <c:v> 1396 - 2017-18</c:v>
                </c:pt>
              </c:strCache>
            </c:strRef>
          </c:cat>
          <c:val>
            <c:numRef>
              <c:f>'1-9'!$B$89:$D$89</c:f>
              <c:numCache>
                <c:formatCode>General</c:formatCode>
                <c:ptCount val="3"/>
                <c:pt idx="0">
                  <c:v>573.1</c:v>
                </c:pt>
                <c:pt idx="1">
                  <c:v>2251.1999999999998</c:v>
                </c:pt>
                <c:pt idx="2">
                  <c:v>2254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355136"/>
        <c:axId val="83356672"/>
      </c:barChart>
      <c:catAx>
        <c:axId val="83355136"/>
        <c:scaling>
          <c:orientation val="minMax"/>
        </c:scaling>
        <c:delete val="0"/>
        <c:axPos val="b"/>
        <c:majorTickMark val="none"/>
        <c:minorTickMark val="none"/>
        <c:tickLblPos val="nextTo"/>
        <c:crossAx val="83356672"/>
        <c:crosses val="autoZero"/>
        <c:auto val="1"/>
        <c:lblAlgn val="ctr"/>
        <c:lblOffset val="100"/>
        <c:noMultiLvlLbl val="0"/>
      </c:catAx>
      <c:valAx>
        <c:axId val="833566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Milllion Afs </a:t>
                </a:r>
                <a:r>
                  <a:rPr lang="fa-IR"/>
                  <a:t>میلیون افغانی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3355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w Cen MT Condensed"/>
                <a:ea typeface="Tw Cen MT Condensed"/>
                <a:cs typeface="Tw Cen MT Condensed"/>
              </a:defRPr>
            </a:pPr>
            <a:r>
              <a:rPr lang="ps-AF" sz="950" b="1" i="0" strike="noStrike">
                <a:solidFill>
                  <a:srgbClr val="000000"/>
                </a:solidFill>
                <a:latin typeface="Tw Cen MT Condensed"/>
              </a:rPr>
              <a:t> د صنا يعو د محصو لا تو د کا ل په ارزښت 1357  </a:t>
            </a:r>
            <a:r>
              <a:rPr lang="en-US" sz="950" b="1" i="0" strike="noStrike">
                <a:solidFill>
                  <a:srgbClr val="000000"/>
                </a:solidFill>
                <a:latin typeface="Tw Cen MT Condensed"/>
              </a:rPr>
              <a:t>Industrial output at 1978</a:t>
            </a:r>
          </a:p>
        </c:rich>
      </c:tx>
      <c:layout>
        <c:manualLayout>
          <c:xMode val="edge"/>
          <c:yMode val="edge"/>
          <c:x val="0.14110429447852771"/>
          <c:y val="2.8571428571428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45398773006401"/>
          <c:y val="0.15714285714285744"/>
          <c:w val="0.75460122699388643"/>
          <c:h val="0.733928571428588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'3-9'!$R$41</c:f>
              <c:strCache>
                <c:ptCount val="1"/>
                <c:pt idx="0">
                  <c:v>فخفشم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Tw Cen MT Condensed"/>
                    <a:ea typeface="Tw Cen MT Condensed"/>
                    <a:cs typeface="Tw Cen MT Condensed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'3-9'!$S$39:$U$40</c:f>
              <c:multiLvlStrCache>
                <c:ptCount val="3"/>
                <c:lvl>
                  <c:pt idx="0">
                    <c:v>2007-08</c:v>
                  </c:pt>
                  <c:pt idx="1">
                    <c:v>2006-07</c:v>
                  </c:pt>
                  <c:pt idx="2">
                    <c:v>2005-06</c:v>
                  </c:pt>
                </c:lvl>
                <c:lvl>
                  <c:pt idx="0">
                    <c:v>1386.00</c:v>
                  </c:pt>
                  <c:pt idx="1">
                    <c:v>1385</c:v>
                  </c:pt>
                  <c:pt idx="2">
                    <c:v>1384</c:v>
                  </c:pt>
                </c:lvl>
              </c:multiLvlStrCache>
            </c:multiLvlStrRef>
          </c:cat>
          <c:val>
            <c:numRef>
              <c:f>'3-9'!$S$41:$U$41</c:f>
              <c:numCache>
                <c:formatCode>0.00</c:formatCode>
                <c:ptCount val="3"/>
                <c:pt idx="0" formatCode="General">
                  <c:v>1386.05</c:v>
                </c:pt>
                <c:pt idx="1">
                  <c:v>5373.13</c:v>
                </c:pt>
                <c:pt idx="2">
                  <c:v>3339.36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48352"/>
        <c:axId val="85349888"/>
      </c:barChart>
      <c:catAx>
        <c:axId val="85348352"/>
        <c:scaling>
          <c:orientation val="minMax"/>
        </c:scaling>
        <c:delete val="0"/>
        <c:axPos val="b"/>
        <c:numFmt formatCode="@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w Cen MT Condensed"/>
                <a:ea typeface="Tw Cen MT Condensed"/>
                <a:cs typeface="Tw Cen MT Condensed"/>
              </a:defRPr>
            </a:pPr>
            <a:endParaRPr lang="en-US"/>
          </a:p>
        </c:txPr>
        <c:crossAx val="85349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5349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a-IR" sz="800" b="1" i="0" strike="noStrike">
                    <a:solidFill>
                      <a:srgbClr val="000000"/>
                    </a:solidFill>
                    <a:latin typeface="Calibri"/>
                  </a:rPr>
                  <a:t>ملیو ن افغا نی </a:t>
                </a:r>
                <a:r>
                  <a:rPr lang="en-US" sz="800" b="1" i="0" strike="noStrike">
                    <a:solidFill>
                      <a:srgbClr val="000000"/>
                    </a:solidFill>
                    <a:latin typeface="Tw Cen MT Condensed"/>
                  </a:rPr>
                  <a:t>MnAfs</a:t>
                </a:r>
              </a:p>
            </c:rich>
          </c:tx>
          <c:layout>
            <c:manualLayout>
              <c:xMode val="edge"/>
              <c:yMode val="edge"/>
              <c:x val="4.9079754601227002E-2"/>
              <c:y val="0.432142857142861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w Cen MT Condensed"/>
                <a:ea typeface="Tw Cen MT Condensed"/>
                <a:cs typeface="Tw Cen MT Condensed"/>
              </a:defRPr>
            </a:pPr>
            <a:endParaRPr lang="en-US"/>
          </a:p>
        </c:txPr>
        <c:crossAx val="853483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Tw Cen MT Condensed"/>
          <a:ea typeface="Tw Cen MT Condensed"/>
          <a:cs typeface="Tw Cen MT Condensed"/>
        </a:defRPr>
      </a:pPr>
      <a:endParaRPr lang="en-US"/>
    </a:p>
  </c:txPr>
  <c:printSettings>
    <c:headerFooter alignWithMargins="0"/>
    <c:pageMargins b="1" l="0.7500000000000081" r="0.750000000000008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4"/>
    </mc:Choice>
    <mc:Fallback>
      <c:style val="24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Lbls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2254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'3-9'!$P$24:$R$25</c:f>
              <c:strCache>
                <c:ptCount val="3"/>
                <c:pt idx="0">
                  <c:v>1394 - 2015-16</c:v>
                </c:pt>
                <c:pt idx="1">
                  <c:v>1395 - 2016-17</c:v>
                </c:pt>
                <c:pt idx="2">
                  <c:v> 1396- 2017-18</c:v>
                </c:pt>
              </c:strCache>
            </c:strRef>
          </c:cat>
          <c:val>
            <c:numRef>
              <c:f>'3-9'!$P$26:$R$26</c:f>
              <c:numCache>
                <c:formatCode>General</c:formatCode>
                <c:ptCount val="3"/>
                <c:pt idx="0" formatCode="0.0">
                  <c:v>573.1</c:v>
                </c:pt>
                <c:pt idx="1">
                  <c:v>2251.1999999999998</c:v>
                </c:pt>
                <c:pt idx="2">
                  <c:v>2106.9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5378944"/>
        <c:axId val="85380480"/>
      </c:barChart>
      <c:catAx>
        <c:axId val="85378944"/>
        <c:scaling>
          <c:orientation val="minMax"/>
        </c:scaling>
        <c:delete val="0"/>
        <c:axPos val="b"/>
        <c:majorTickMark val="none"/>
        <c:minorTickMark val="none"/>
        <c:tickLblPos val="nextTo"/>
        <c:crossAx val="85380480"/>
        <c:crosses val="autoZero"/>
        <c:auto val="1"/>
        <c:lblAlgn val="ctr"/>
        <c:lblOffset val="100"/>
        <c:noMultiLvlLbl val="0"/>
      </c:catAx>
      <c:valAx>
        <c:axId val="85380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  </a:t>
                </a:r>
                <a:r>
                  <a:rPr lang="fa-IR" sz="900"/>
                  <a:t>  </a:t>
                </a:r>
                <a:r>
                  <a:rPr lang="en-US" sz="900"/>
                  <a:t>Million Afs </a:t>
                </a:r>
                <a:r>
                  <a:rPr lang="fa-IR" sz="900"/>
                  <a:t>میلیون</a:t>
                </a:r>
                <a:r>
                  <a:rPr lang="fa-IR" sz="900" baseline="0"/>
                  <a:t> افغنی</a:t>
                </a:r>
                <a:endParaRPr lang="en-US" sz="900"/>
              </a:p>
            </c:rich>
          </c:tx>
          <c:layout>
            <c:manualLayout>
              <c:xMode val="edge"/>
              <c:yMode val="edge"/>
              <c:x val="8.3334006326133084E-3"/>
              <c:y val="0.36951584501034213"/>
            </c:manualLayout>
          </c:layout>
          <c:overlay val="0"/>
        </c:title>
        <c:numFmt formatCode="0.0" sourceLinked="1"/>
        <c:majorTickMark val="none"/>
        <c:minorTickMark val="none"/>
        <c:tickLblPos val="nextTo"/>
        <c:crossAx val="85378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'7-9.2'!$Q$33</c:f>
              <c:strCache>
                <c:ptCount val="1"/>
                <c:pt idx="0">
                  <c:v> 2015-16      1394</c:v>
                </c:pt>
              </c:strCache>
            </c:strRef>
          </c:tx>
          <c:invertIfNegative val="0"/>
          <c:cat>
            <c:strRef>
              <c:f>'7-9.2'!$M$34:$P$42</c:f>
              <c:strCache>
                <c:ptCount val="9"/>
                <c:pt idx="1">
                  <c:v>  صنایع کیمیاوی           کیمیاوی صنایع        'Chemical Industries </c:v>
                </c:pt>
                <c:pt idx="2">
                  <c:v>   صنایع خفیفه              سپک صنایع            'Light Industries </c:v>
                </c:pt>
                <c:pt idx="3">
                  <c:v>    صنایع مواد ارتزاق       دخوراکی موادو صنایع     'Food Industries   </c:v>
                </c:pt>
                <c:pt idx="4">
                  <c:v>صنایع موادساختمانی    دساختمانی موادوصنایع       Construction Material</c:v>
                </c:pt>
                <c:pt idx="5">
                  <c:v> تولیدات فلزی      اوسپنیزتولیدات               Metal productions</c:v>
                </c:pt>
                <c:pt idx="6">
                  <c:v> ادویه جات                 درمل جوړول                    Medicines</c:v>
                </c:pt>
                <c:pt idx="7">
                  <c:v>نجاری کاغذ سازی    دترکاني اوکاغذ جوړول Carpentry &amp; paper industries</c:v>
                </c:pt>
                <c:pt idx="8">
                  <c:v>  سائیرصنایع                   نورسنایع                      Other Industries  </c:v>
                </c:pt>
              </c:strCache>
            </c:strRef>
          </c:cat>
          <c:val>
            <c:numRef>
              <c:f>'7-9.2'!$Q$34:$Q$42</c:f>
              <c:numCache>
                <c:formatCode>General</c:formatCode>
                <c:ptCount val="9"/>
                <c:pt idx="1">
                  <c:v>717.5</c:v>
                </c:pt>
                <c:pt idx="2">
                  <c:v>532.79999999999995</c:v>
                </c:pt>
                <c:pt idx="3">
                  <c:v>1598.6</c:v>
                </c:pt>
                <c:pt idx="4">
                  <c:v>1362</c:v>
                </c:pt>
                <c:pt idx="5">
                  <c:v>358.9</c:v>
                </c:pt>
                <c:pt idx="6">
                  <c:v>137</c:v>
                </c:pt>
                <c:pt idx="7">
                  <c:v>216.7</c:v>
                </c:pt>
                <c:pt idx="8">
                  <c:v>703</c:v>
                </c:pt>
              </c:numCache>
            </c:numRef>
          </c:val>
        </c:ser>
        <c:ser>
          <c:idx val="1"/>
          <c:order val="1"/>
          <c:tx>
            <c:strRef>
              <c:f>'7-9.2'!$R$33</c:f>
              <c:strCache>
                <c:ptCount val="1"/>
                <c:pt idx="0">
                  <c:v>2016-17     1395</c:v>
                </c:pt>
              </c:strCache>
            </c:strRef>
          </c:tx>
          <c:invertIfNegative val="0"/>
          <c:cat>
            <c:strRef>
              <c:f>'7-9.2'!$M$34:$P$42</c:f>
              <c:strCache>
                <c:ptCount val="9"/>
                <c:pt idx="1">
                  <c:v>  صنایع کیمیاوی           کیمیاوی صنایع        'Chemical Industries </c:v>
                </c:pt>
                <c:pt idx="2">
                  <c:v>   صنایع خفیفه              سپک صنایع            'Light Industries </c:v>
                </c:pt>
                <c:pt idx="3">
                  <c:v>    صنایع مواد ارتزاق       دخوراکی موادو صنایع     'Food Industries   </c:v>
                </c:pt>
                <c:pt idx="4">
                  <c:v>صنایع موادساختمانی    دساختمانی موادوصنایع       Construction Material</c:v>
                </c:pt>
                <c:pt idx="5">
                  <c:v> تولیدات فلزی      اوسپنیزتولیدات               Metal productions</c:v>
                </c:pt>
                <c:pt idx="6">
                  <c:v> ادویه جات                 درمل جوړول                    Medicines</c:v>
                </c:pt>
                <c:pt idx="7">
                  <c:v>نجاری کاغذ سازی    دترکاني اوکاغذ جوړول Carpentry &amp; paper industries</c:v>
                </c:pt>
                <c:pt idx="8">
                  <c:v>  سائیرصنایع                   نورسنایع                      Other Industries  </c:v>
                </c:pt>
              </c:strCache>
            </c:strRef>
          </c:cat>
          <c:val>
            <c:numRef>
              <c:f>'7-9.2'!$R$34:$R$42</c:f>
              <c:numCache>
                <c:formatCode>General</c:formatCode>
                <c:ptCount val="9"/>
                <c:pt idx="1">
                  <c:v>609.5</c:v>
                </c:pt>
                <c:pt idx="2">
                  <c:v>424.1</c:v>
                </c:pt>
                <c:pt idx="3">
                  <c:v>520.5</c:v>
                </c:pt>
                <c:pt idx="4">
                  <c:v>1175.7</c:v>
                </c:pt>
                <c:pt idx="5">
                  <c:v>818.2</c:v>
                </c:pt>
                <c:pt idx="6">
                  <c:v>113</c:v>
                </c:pt>
                <c:pt idx="7">
                  <c:v>181.4</c:v>
                </c:pt>
                <c:pt idx="8">
                  <c:v>569</c:v>
                </c:pt>
              </c:numCache>
            </c:numRef>
          </c:val>
        </c:ser>
        <c:ser>
          <c:idx val="2"/>
          <c:order val="2"/>
          <c:tx>
            <c:strRef>
              <c:f>'7-9.2'!$S$33</c:f>
              <c:strCache>
                <c:ptCount val="1"/>
                <c:pt idx="0">
                  <c:v>2017-18     1396</c:v>
                </c:pt>
              </c:strCache>
            </c:strRef>
          </c:tx>
          <c:invertIfNegative val="0"/>
          <c:cat>
            <c:strRef>
              <c:f>'7-9.2'!$M$34:$P$42</c:f>
              <c:strCache>
                <c:ptCount val="9"/>
                <c:pt idx="1">
                  <c:v>  صنایع کیمیاوی           کیمیاوی صنایع        'Chemical Industries </c:v>
                </c:pt>
                <c:pt idx="2">
                  <c:v>   صنایع خفیفه              سپک صنایع            'Light Industries </c:v>
                </c:pt>
                <c:pt idx="3">
                  <c:v>    صنایع مواد ارتزاق       دخوراکی موادو صنایع     'Food Industries   </c:v>
                </c:pt>
                <c:pt idx="4">
                  <c:v>صنایع موادساختمانی    دساختمانی موادوصنایع       Construction Material</c:v>
                </c:pt>
                <c:pt idx="5">
                  <c:v> تولیدات فلزی      اوسپنیزتولیدات               Metal productions</c:v>
                </c:pt>
                <c:pt idx="6">
                  <c:v> ادویه جات                 درمل جوړول                    Medicines</c:v>
                </c:pt>
                <c:pt idx="7">
                  <c:v>نجاری کاغذ سازی    دترکاني اوکاغذ جوړول Carpentry &amp; paper industries</c:v>
                </c:pt>
                <c:pt idx="8">
                  <c:v>  سائیرصنایع                   نورسنایع                      Other Industries  </c:v>
                </c:pt>
              </c:strCache>
            </c:strRef>
          </c:cat>
          <c:val>
            <c:numRef>
              <c:f>'7-9.2'!$S$34:$S$42</c:f>
              <c:numCache>
                <c:formatCode>General</c:formatCode>
                <c:ptCount val="9"/>
                <c:pt idx="1">
                  <c:v>589.20000000000005</c:v>
                </c:pt>
                <c:pt idx="2">
                  <c:v>404.3</c:v>
                </c:pt>
                <c:pt idx="3">
                  <c:v>1485.8</c:v>
                </c:pt>
                <c:pt idx="4">
                  <c:v>914.1</c:v>
                </c:pt>
                <c:pt idx="5">
                  <c:v>869.5</c:v>
                </c:pt>
                <c:pt idx="6">
                  <c:v>87</c:v>
                </c:pt>
                <c:pt idx="7">
                  <c:v>165.2</c:v>
                </c:pt>
                <c:pt idx="8">
                  <c:v>558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771200"/>
        <c:axId val="86772736"/>
      </c:barChart>
      <c:catAx>
        <c:axId val="86771200"/>
        <c:scaling>
          <c:orientation val="minMax"/>
        </c:scaling>
        <c:delete val="0"/>
        <c:axPos val="b"/>
        <c:majorTickMark val="none"/>
        <c:minorTickMark val="none"/>
        <c:tickLblPos val="nextTo"/>
        <c:crossAx val="86772736"/>
        <c:crosses val="autoZero"/>
        <c:auto val="1"/>
        <c:lblAlgn val="ctr"/>
        <c:lblOffset val="100"/>
        <c:noMultiLvlLbl val="0"/>
      </c:catAx>
      <c:valAx>
        <c:axId val="86772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Million Afs  </a:t>
                </a:r>
                <a:r>
                  <a:rPr lang="fa-IR"/>
                  <a:t>میلیون افغانی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771200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4.1933776856245178E-2"/>
          <c:y val="0.92399249381238269"/>
          <c:w val="0.39479212513621581"/>
          <c:h val="7.3630214275472103E-2"/>
        </c:manualLayout>
      </c:layout>
      <c:overlay val="0"/>
    </c:legend>
    <c:plotVisOnly val="1"/>
    <c:dispBlanksAs val="gap"/>
    <c:showDLblsOverMax val="0"/>
  </c:chart>
  <c:printSettings>
    <c:headerFooter/>
    <c:pageMargins b="0.74803149606299379" l="0.70866141732283661" r="0.70866141732283661" t="0.74803149606299379" header="0.31496062992126139" footer="0.31496062992126139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</c:spPr>
          <c:invertIfNegative val="0"/>
          <c:dLbls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'6-9'!$J$53:$N$54</c:f>
              <c:strCache>
                <c:ptCount val="3"/>
                <c:pt idx="0">
                  <c:v>1394 - 2015-16</c:v>
                </c:pt>
                <c:pt idx="1">
                  <c:v>1395 - 2016-17</c:v>
                </c:pt>
                <c:pt idx="2">
                  <c:v> 1396 - 2017-18</c:v>
                </c:pt>
              </c:strCache>
            </c:strRef>
          </c:cat>
          <c:val>
            <c:numRef>
              <c:f>'6-9'!$J$55:$N$55</c:f>
              <c:numCache>
                <c:formatCode>General</c:formatCode>
                <c:ptCount val="3"/>
                <c:pt idx="0">
                  <c:v>22.9</c:v>
                </c:pt>
                <c:pt idx="1">
                  <c:v>18.3</c:v>
                </c:pt>
                <c:pt idx="2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0"/>
        <c:overlap val="76"/>
        <c:axId val="86614016"/>
        <c:axId val="86615552"/>
      </c:barChart>
      <c:catAx>
        <c:axId val="86614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86615552"/>
        <c:crosses val="autoZero"/>
        <c:auto val="1"/>
        <c:lblAlgn val="ctr"/>
        <c:lblOffset val="100"/>
        <c:noMultiLvlLbl val="0"/>
      </c:catAx>
      <c:valAx>
        <c:axId val="86615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Millon</a:t>
                </a:r>
                <a:r>
                  <a:rPr lang="en-US" baseline="0"/>
                  <a:t> Paire </a:t>
                </a:r>
                <a:r>
                  <a:rPr lang="fa-IR" baseline="0"/>
                  <a:t>میلیون جوره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203625577997296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6614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311" l="0.70000000000000062" r="0.70000000000000062" t="0.75000000000000311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Lbls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'6-9'!$J$47:$N$48</c:f>
              <c:strCache>
                <c:ptCount val="3"/>
                <c:pt idx="0">
                  <c:v> 1394 - 2015-16</c:v>
                </c:pt>
                <c:pt idx="1">
                  <c:v>1395 - 2016-17</c:v>
                </c:pt>
                <c:pt idx="2">
                  <c:v>1396 - 2017-18</c:v>
                </c:pt>
              </c:strCache>
            </c:strRef>
          </c:cat>
          <c:val>
            <c:numRef>
              <c:f>'6-9'!$J$49:$N$49</c:f>
              <c:numCache>
                <c:formatCode>General</c:formatCode>
                <c:ptCount val="3"/>
                <c:pt idx="0">
                  <c:v>37</c:v>
                </c:pt>
                <c:pt idx="1">
                  <c:v>28</c:v>
                </c:pt>
                <c:pt idx="2">
                  <c:v>44.5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3"/>
        <c:overlap val="100"/>
        <c:axId val="86633472"/>
        <c:axId val="86516480"/>
      </c:barChart>
      <c:catAx>
        <c:axId val="86633472"/>
        <c:scaling>
          <c:orientation val="minMax"/>
        </c:scaling>
        <c:delete val="0"/>
        <c:axPos val="b"/>
        <c:majorTickMark val="none"/>
        <c:minorTickMark val="none"/>
        <c:tickLblPos val="nextTo"/>
        <c:crossAx val="86516480"/>
        <c:crosses val="autoZero"/>
        <c:auto val="1"/>
        <c:lblAlgn val="ctr"/>
        <c:lblOffset val="100"/>
        <c:noMultiLvlLbl val="0"/>
      </c:catAx>
      <c:valAx>
        <c:axId val="86516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Million</a:t>
                </a:r>
                <a:r>
                  <a:rPr lang="en-US" baseline="0"/>
                  <a:t> liter </a:t>
                </a:r>
                <a:r>
                  <a:rPr lang="fa-IR" baseline="0"/>
                  <a:t>میلیون لیتر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481354845569E-2"/>
              <c:y val="0.2404236963477084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6633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'4-9'!$K$60</c:f>
              <c:strCache>
                <c:ptCount val="1"/>
                <c:pt idx="0">
                  <c:v>صنایع طباعتی/ د چاپولوصنایع    </c:v>
                </c:pt>
              </c:strCache>
            </c:strRef>
          </c:tx>
          <c:invertIfNegative val="0"/>
          <c:cat>
            <c:strRef>
              <c:f>'4-9'!$L$59:$N$59</c:f>
              <c:strCache>
                <c:ptCount val="3"/>
                <c:pt idx="0">
                  <c:v>                                   1394 -  2015-16                                               </c:v>
                </c:pt>
                <c:pt idx="1">
                  <c:v>                                   1395 -  2016-17                                               </c:v>
                </c:pt>
                <c:pt idx="2">
                  <c:v>                                   1396 - 2017-18                                               </c:v>
                </c:pt>
              </c:strCache>
            </c:strRef>
          </c:cat>
          <c:val>
            <c:numRef>
              <c:f>'4-9'!$L$60:$N$60</c:f>
              <c:numCache>
                <c:formatCode>General</c:formatCode>
                <c:ptCount val="3"/>
                <c:pt idx="0">
                  <c:v>119.4</c:v>
                </c:pt>
                <c:pt idx="1">
                  <c:v>50.1</c:v>
                </c:pt>
                <c:pt idx="2">
                  <c:v>51</c:v>
                </c:pt>
              </c:numCache>
            </c:numRef>
          </c:val>
        </c:ser>
        <c:ser>
          <c:idx val="1"/>
          <c:order val="1"/>
          <c:tx>
            <c:strRef>
              <c:f>'4-9'!$K$61</c:f>
              <c:strCache>
                <c:ptCount val="1"/>
                <c:pt idx="0">
                  <c:v>    صنایع تولیدادویه / د درمل جوړولو صنایع       </c:v>
                </c:pt>
              </c:strCache>
            </c:strRef>
          </c:tx>
          <c:invertIfNegative val="0"/>
          <c:cat>
            <c:strRef>
              <c:f>'4-9'!$L$59:$N$59</c:f>
              <c:strCache>
                <c:ptCount val="3"/>
                <c:pt idx="0">
                  <c:v>                                   1394 -  2015-16                                               </c:v>
                </c:pt>
                <c:pt idx="1">
                  <c:v>                                   1395 -  2016-17                                               </c:v>
                </c:pt>
                <c:pt idx="2">
                  <c:v>                                   1396 - 2017-18                                               </c:v>
                </c:pt>
              </c:strCache>
            </c:strRef>
          </c:cat>
          <c:val>
            <c:numRef>
              <c:f>'4-9'!$L$61:$N$61</c:f>
              <c:numCache>
                <c:formatCode>General</c:formatCode>
                <c:ptCount val="3"/>
                <c:pt idx="0">
                  <c:v>17</c:v>
                </c:pt>
                <c:pt idx="1">
                  <c:v>1.8</c:v>
                </c:pt>
                <c:pt idx="2">
                  <c:v>1.6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86083072"/>
        <c:axId val="86084608"/>
      </c:barChart>
      <c:catAx>
        <c:axId val="86083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86084608"/>
        <c:crosses val="autoZero"/>
        <c:auto val="1"/>
        <c:lblAlgn val="ctr"/>
        <c:lblOffset val="100"/>
        <c:noMultiLvlLbl val="0"/>
      </c:catAx>
      <c:valAx>
        <c:axId val="8608460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8608307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1021556</xdr:colOff>
      <xdr:row>31</xdr:row>
      <xdr:rowOff>65701</xdr:rowOff>
    </xdr:from>
    <xdr:ext cx="175494" cy="199560"/>
    <xdr:sp macro="" textlink="">
      <xdr:nvSpPr>
        <xdr:cNvPr id="3" name="TextBox 2"/>
        <xdr:cNvSpPr txBox="1"/>
      </xdr:nvSpPr>
      <xdr:spPr>
        <a:xfrm>
          <a:off x="7825004" y="749520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110638</xdr:colOff>
      <xdr:row>32</xdr:row>
      <xdr:rowOff>70247</xdr:rowOff>
    </xdr:from>
    <xdr:to>
      <xdr:col>5</xdr:col>
      <xdr:colOff>1341560</xdr:colOff>
      <xdr:row>52</xdr:row>
      <xdr:rowOff>47625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104775</xdr:colOff>
      <xdr:row>19</xdr:row>
      <xdr:rowOff>9525</xdr:rowOff>
    </xdr:from>
    <xdr:to>
      <xdr:col>52</xdr:col>
      <xdr:colOff>9525</xdr:colOff>
      <xdr:row>33</xdr:row>
      <xdr:rowOff>142875</xdr:rowOff>
    </xdr:to>
    <xdr:graphicFrame macro="">
      <xdr:nvGraphicFramePr>
        <xdr:cNvPr id="6348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147637</xdr:colOff>
      <xdr:row>18</xdr:row>
      <xdr:rowOff>198438</xdr:rowOff>
    </xdr:from>
    <xdr:to>
      <xdr:col>5</xdr:col>
      <xdr:colOff>1346199</xdr:colOff>
      <xdr:row>28</xdr:row>
      <xdr:rowOff>323850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571499</xdr:colOff>
      <xdr:row>67</xdr:row>
      <xdr:rowOff>114300</xdr:rowOff>
    </xdr:from>
    <xdr:to>
      <xdr:col>18</xdr:col>
      <xdr:colOff>238124</xdr:colOff>
      <xdr:row>70</xdr:row>
      <xdr:rowOff>142875</xdr:rowOff>
    </xdr:to>
    <xdr:sp macro="" textlink="">
      <xdr:nvSpPr>
        <xdr:cNvPr id="1103432" name="Rectangle 28"/>
        <xdr:cNvSpPr>
          <a:spLocks noChangeArrowheads="1"/>
        </xdr:cNvSpPr>
      </xdr:nvSpPr>
      <xdr:spPr bwMode="auto">
        <a:xfrm>
          <a:off x="8486774" y="13582650"/>
          <a:ext cx="1933575" cy="5143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fa-IR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  <a:r>
            <a:rPr lang="ar-SA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سایرصنایع</a:t>
          </a:r>
          <a:r>
            <a:rPr lang="fa-IR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</a:t>
          </a: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/</a:t>
          </a:r>
          <a:r>
            <a:rPr lang="fa-IR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نورصنایع</a:t>
          </a:r>
          <a:r>
            <a:rPr lang="ar-SA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  </a:t>
          </a:r>
        </a:p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Other industries </a:t>
          </a:r>
        </a:p>
      </xdr:txBody>
    </xdr:sp>
    <xdr:clientData/>
  </xdr:twoCellAnchor>
  <xdr:twoCellAnchor>
    <xdr:from>
      <xdr:col>1</xdr:col>
      <xdr:colOff>276225</xdr:colOff>
      <xdr:row>68</xdr:row>
      <xdr:rowOff>38100</xdr:rowOff>
    </xdr:from>
    <xdr:to>
      <xdr:col>4</xdr:col>
      <xdr:colOff>495300</xdr:colOff>
      <xdr:row>71</xdr:row>
      <xdr:rowOff>76200</xdr:rowOff>
    </xdr:to>
    <xdr:sp macro="" textlink="">
      <xdr:nvSpPr>
        <xdr:cNvPr id="1103433" name="Rectangle 29"/>
        <xdr:cNvSpPr>
          <a:spLocks noChangeArrowheads="1"/>
        </xdr:cNvSpPr>
      </xdr:nvSpPr>
      <xdr:spPr bwMode="auto">
        <a:xfrm>
          <a:off x="809625" y="13668375"/>
          <a:ext cx="1819275" cy="5238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fa-IR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 صنایع</a:t>
          </a:r>
          <a:r>
            <a:rPr lang="fa-IR" sz="12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کیمیاوی /  کیمیاوی صنایع  </a:t>
          </a: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Chemical Industries</a:t>
          </a:r>
        </a:p>
      </xdr:txBody>
    </xdr:sp>
    <xdr:clientData/>
  </xdr:twoCellAnchor>
  <xdr:twoCellAnchor>
    <xdr:from>
      <xdr:col>12</xdr:col>
      <xdr:colOff>361950</xdr:colOff>
      <xdr:row>67</xdr:row>
      <xdr:rowOff>152400</xdr:rowOff>
    </xdr:from>
    <xdr:to>
      <xdr:col>15</xdr:col>
      <xdr:colOff>495300</xdr:colOff>
      <xdr:row>71</xdr:row>
      <xdr:rowOff>0</xdr:rowOff>
    </xdr:to>
    <xdr:sp macro="" textlink="">
      <xdr:nvSpPr>
        <xdr:cNvPr id="1103434" name="Rectangle 30"/>
        <xdr:cNvSpPr>
          <a:spLocks noChangeArrowheads="1"/>
        </xdr:cNvSpPr>
      </xdr:nvSpPr>
      <xdr:spPr bwMode="auto">
        <a:xfrm>
          <a:off x="6648450" y="13620750"/>
          <a:ext cx="1762125" cy="4953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ar-SA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موادساختمانی</a:t>
          </a:r>
          <a:r>
            <a:rPr lang="fa-IR" sz="12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</a:t>
          </a:r>
          <a:r>
            <a:rPr lang="en-US" sz="12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/  </a:t>
          </a:r>
          <a:r>
            <a:rPr lang="fa-IR" sz="12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ساختمانی مواد</a:t>
          </a:r>
          <a:endParaRPr lang="ar-SA" sz="1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Construction Materials</a:t>
          </a:r>
        </a:p>
      </xdr:txBody>
    </xdr:sp>
    <xdr:clientData/>
  </xdr:twoCellAnchor>
  <xdr:twoCellAnchor>
    <xdr:from>
      <xdr:col>7</xdr:col>
      <xdr:colOff>523876</xdr:colOff>
      <xdr:row>68</xdr:row>
      <xdr:rowOff>19050</xdr:rowOff>
    </xdr:from>
    <xdr:to>
      <xdr:col>12</xdr:col>
      <xdr:colOff>390525</xdr:colOff>
      <xdr:row>71</xdr:row>
      <xdr:rowOff>66675</xdr:rowOff>
    </xdr:to>
    <xdr:sp macro="" textlink="">
      <xdr:nvSpPr>
        <xdr:cNvPr id="1103435" name="Rectangle 32"/>
        <xdr:cNvSpPr>
          <a:spLocks noChangeArrowheads="1"/>
        </xdr:cNvSpPr>
      </xdr:nvSpPr>
      <xdr:spPr bwMode="auto">
        <a:xfrm>
          <a:off x="4400551" y="13649325"/>
          <a:ext cx="2276474" cy="5334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fa-IR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صنایع</a:t>
          </a:r>
          <a:r>
            <a:rPr lang="fa-IR" sz="12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مواد ارتزاقی</a:t>
          </a:r>
          <a:r>
            <a:rPr lang="en-US" sz="12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/</a:t>
          </a:r>
          <a:r>
            <a:rPr lang="fa-IR" sz="12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دخوراکی توکو صنایع</a:t>
          </a:r>
          <a:endParaRPr lang="ar-SA" sz="1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Food Industries</a:t>
          </a:r>
        </a:p>
      </xdr:txBody>
    </xdr:sp>
    <xdr:clientData/>
  </xdr:twoCellAnchor>
  <xdr:twoCellAnchor>
    <xdr:from>
      <xdr:col>4</xdr:col>
      <xdr:colOff>447675</xdr:colOff>
      <xdr:row>68</xdr:row>
      <xdr:rowOff>19050</xdr:rowOff>
    </xdr:from>
    <xdr:to>
      <xdr:col>7</xdr:col>
      <xdr:colOff>476250</xdr:colOff>
      <xdr:row>71</xdr:row>
      <xdr:rowOff>28575</xdr:rowOff>
    </xdr:to>
    <xdr:sp macro="" textlink="">
      <xdr:nvSpPr>
        <xdr:cNvPr id="1103440" name="Rectangle 46"/>
        <xdr:cNvSpPr>
          <a:spLocks noChangeArrowheads="1"/>
        </xdr:cNvSpPr>
      </xdr:nvSpPr>
      <xdr:spPr bwMode="auto">
        <a:xfrm>
          <a:off x="2581275" y="13649325"/>
          <a:ext cx="1771650" cy="4953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fa-IR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صنایع خفیفه / سپکی صنایع</a:t>
          </a:r>
          <a:endParaRPr lang="ar-SA" sz="1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Light Industries</a:t>
          </a:r>
        </a:p>
      </xdr:txBody>
    </xdr:sp>
    <xdr:clientData/>
  </xdr:twoCellAnchor>
  <xdr:twoCellAnchor>
    <xdr:from>
      <xdr:col>3</xdr:col>
      <xdr:colOff>390525</xdr:colOff>
      <xdr:row>71</xdr:row>
      <xdr:rowOff>142875</xdr:rowOff>
    </xdr:from>
    <xdr:to>
      <xdr:col>16</xdr:col>
      <xdr:colOff>142875</xdr:colOff>
      <xdr:row>73</xdr:row>
      <xdr:rowOff>57150</xdr:rowOff>
    </xdr:to>
    <xdr:sp macro="" textlink="">
      <xdr:nvSpPr>
        <xdr:cNvPr id="60263" name="Rectangle 36"/>
        <xdr:cNvSpPr>
          <a:spLocks noChangeArrowheads="1"/>
        </xdr:cNvSpPr>
      </xdr:nvSpPr>
      <xdr:spPr bwMode="auto">
        <a:xfrm flipV="1">
          <a:off x="1990725" y="14258925"/>
          <a:ext cx="7267575" cy="2381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        1392      2013-14                                          1393        2014-15                                   1394       2015-16                    </a:t>
          </a:r>
        </a:p>
      </xdr:txBody>
    </xdr:sp>
    <xdr:clientData/>
  </xdr:twoCellAnchor>
  <xdr:twoCellAnchor>
    <xdr:from>
      <xdr:col>6</xdr:col>
      <xdr:colOff>371475</xdr:colOff>
      <xdr:row>72</xdr:row>
      <xdr:rowOff>28575</xdr:rowOff>
    </xdr:from>
    <xdr:to>
      <xdr:col>6</xdr:col>
      <xdr:colOff>609600</xdr:colOff>
      <xdr:row>73</xdr:row>
      <xdr:rowOff>38100</xdr:rowOff>
    </xdr:to>
    <xdr:sp macro="" textlink="">
      <xdr:nvSpPr>
        <xdr:cNvPr id="59406" name="Rectangle 37"/>
        <xdr:cNvSpPr>
          <a:spLocks noChangeArrowheads="1"/>
        </xdr:cNvSpPr>
      </xdr:nvSpPr>
      <xdr:spPr bwMode="auto">
        <a:xfrm>
          <a:off x="3571875" y="14306550"/>
          <a:ext cx="238125" cy="171450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142875</xdr:colOff>
      <xdr:row>72</xdr:row>
      <xdr:rowOff>9525</xdr:rowOff>
    </xdr:from>
    <xdr:to>
      <xdr:col>12</xdr:col>
      <xdr:colOff>381000</xdr:colOff>
      <xdr:row>72</xdr:row>
      <xdr:rowOff>152400</xdr:rowOff>
    </xdr:to>
    <xdr:sp macro="" textlink="">
      <xdr:nvSpPr>
        <xdr:cNvPr id="59407" name="Rectangle 38"/>
        <xdr:cNvSpPr>
          <a:spLocks noChangeArrowheads="1"/>
        </xdr:cNvSpPr>
      </xdr:nvSpPr>
      <xdr:spPr bwMode="auto">
        <a:xfrm>
          <a:off x="6429375" y="14287500"/>
          <a:ext cx="238125" cy="142875"/>
        </a:xfrm>
        <a:prstGeom prst="rect">
          <a:avLst/>
        </a:prstGeom>
        <a:solidFill>
          <a:srgbClr val="80008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1047750</xdr:colOff>
      <xdr:row>71</xdr:row>
      <xdr:rowOff>142875</xdr:rowOff>
    </xdr:from>
    <xdr:to>
      <xdr:col>16</xdr:col>
      <xdr:colOff>161925</xdr:colOff>
      <xdr:row>73</xdr:row>
      <xdr:rowOff>0</xdr:rowOff>
    </xdr:to>
    <xdr:sp macro="" textlink="">
      <xdr:nvSpPr>
        <xdr:cNvPr id="59408" name="Rectangle 39"/>
        <xdr:cNvSpPr>
          <a:spLocks noChangeArrowheads="1"/>
        </xdr:cNvSpPr>
      </xdr:nvSpPr>
      <xdr:spPr bwMode="auto">
        <a:xfrm>
          <a:off x="8963025" y="14258925"/>
          <a:ext cx="314325" cy="18097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171450</xdr:colOff>
      <xdr:row>3</xdr:row>
      <xdr:rowOff>38099</xdr:rowOff>
    </xdr:from>
    <xdr:to>
      <xdr:col>16</xdr:col>
      <xdr:colOff>1514475</xdr:colOff>
      <xdr:row>26</xdr:row>
      <xdr:rowOff>114299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</xdr:colOff>
      <xdr:row>43</xdr:row>
      <xdr:rowOff>53578</xdr:rowOff>
    </xdr:from>
    <xdr:to>
      <xdr:col>4</xdr:col>
      <xdr:colOff>244078</xdr:colOff>
      <xdr:row>56</xdr:row>
      <xdr:rowOff>113110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291702</xdr:colOff>
      <xdr:row>43</xdr:row>
      <xdr:rowOff>53577</xdr:rowOff>
    </xdr:from>
    <xdr:to>
      <xdr:col>7</xdr:col>
      <xdr:colOff>1357312</xdr:colOff>
      <xdr:row>56</xdr:row>
      <xdr:rowOff>107154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2803525</xdr:colOff>
      <xdr:row>56</xdr:row>
      <xdr:rowOff>187325</xdr:rowOff>
    </xdr:from>
    <xdr:to>
      <xdr:col>2</xdr:col>
      <xdr:colOff>517525</xdr:colOff>
      <xdr:row>57</xdr:row>
      <xdr:rowOff>263525</xdr:rowOff>
    </xdr:to>
    <xdr:sp macro="" textlink="">
      <xdr:nvSpPr>
        <xdr:cNvPr id="73376" name="Rectangle 2070"/>
        <xdr:cNvSpPr>
          <a:spLocks noChangeArrowheads="1"/>
        </xdr:cNvSpPr>
      </xdr:nvSpPr>
      <xdr:spPr bwMode="auto">
        <a:xfrm>
          <a:off x="2803525" y="16356013"/>
          <a:ext cx="1905000" cy="409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100" b="1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</xdr:col>
      <xdr:colOff>428627</xdr:colOff>
      <xdr:row>56</xdr:row>
      <xdr:rowOff>193675</xdr:rowOff>
    </xdr:from>
    <xdr:to>
      <xdr:col>4</xdr:col>
      <xdr:colOff>1452565</xdr:colOff>
      <xdr:row>57</xdr:row>
      <xdr:rowOff>269875</xdr:rowOff>
    </xdr:to>
    <xdr:sp macro="" textlink="">
      <xdr:nvSpPr>
        <xdr:cNvPr id="73384" name="Rectangle 2068"/>
        <xdr:cNvSpPr>
          <a:spLocks noChangeArrowheads="1"/>
        </xdr:cNvSpPr>
      </xdr:nvSpPr>
      <xdr:spPr bwMode="auto">
        <a:xfrm>
          <a:off x="4619627" y="16362363"/>
          <a:ext cx="2389188" cy="409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100" b="1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</xdr:col>
      <xdr:colOff>49212</xdr:colOff>
      <xdr:row>56</xdr:row>
      <xdr:rowOff>4764</xdr:rowOff>
    </xdr:from>
    <xdr:to>
      <xdr:col>4</xdr:col>
      <xdr:colOff>63500</xdr:colOff>
      <xdr:row>56</xdr:row>
      <xdr:rowOff>238126</xdr:rowOff>
    </xdr:to>
    <xdr:sp macro="" textlink="">
      <xdr:nvSpPr>
        <xdr:cNvPr id="644138" name="Rectangle 2071"/>
        <xdr:cNvSpPr>
          <a:spLocks noChangeArrowheads="1"/>
        </xdr:cNvSpPr>
      </xdr:nvSpPr>
      <xdr:spPr bwMode="auto">
        <a:xfrm>
          <a:off x="4240212" y="16173452"/>
          <a:ext cx="1379538" cy="2333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1">
            <a:defRPr sz="1000"/>
          </a:pPr>
          <a:endParaRPr lang="en-US" sz="1100" b="1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1190625</xdr:colOff>
      <xdr:row>48</xdr:row>
      <xdr:rowOff>139700</xdr:rowOff>
    </xdr:from>
    <xdr:to>
      <xdr:col>5</xdr:col>
      <xdr:colOff>301624</xdr:colOff>
      <xdr:row>49</xdr:row>
      <xdr:rowOff>127000</xdr:rowOff>
    </xdr:to>
    <xdr:sp macro="" textlink="">
      <xdr:nvSpPr>
        <xdr:cNvPr id="22" name="TextBox 21"/>
        <xdr:cNvSpPr txBox="1"/>
      </xdr:nvSpPr>
      <xdr:spPr>
        <a:xfrm flipH="1">
          <a:off x="6746875" y="14228763"/>
          <a:ext cx="1214437" cy="320675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t"/>
        <a:lstStyle/>
        <a:p>
          <a:endParaRPr lang="en-US" sz="1400" b="1"/>
        </a:p>
      </xdr:txBody>
    </xdr:sp>
    <xdr:clientData/>
  </xdr:twoCellAnchor>
  <xdr:twoCellAnchor>
    <xdr:from>
      <xdr:col>0</xdr:col>
      <xdr:colOff>1166813</xdr:colOff>
      <xdr:row>49</xdr:row>
      <xdr:rowOff>223837</xdr:rowOff>
    </xdr:from>
    <xdr:to>
      <xdr:col>0</xdr:col>
      <xdr:colOff>2238376</xdr:colOff>
      <xdr:row>50</xdr:row>
      <xdr:rowOff>158749</xdr:rowOff>
    </xdr:to>
    <xdr:sp macro="" textlink="">
      <xdr:nvSpPr>
        <xdr:cNvPr id="23" name="TextBox 22"/>
        <xdr:cNvSpPr txBox="1"/>
      </xdr:nvSpPr>
      <xdr:spPr>
        <a:xfrm>
          <a:off x="1166813" y="14058900"/>
          <a:ext cx="1071563" cy="26828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en-US" sz="1400" b="1"/>
        </a:p>
      </xdr:txBody>
    </xdr:sp>
    <xdr:clientData/>
  </xdr:twoCellAnchor>
  <xdr:twoCellAnchor>
    <xdr:from>
      <xdr:col>0</xdr:col>
      <xdr:colOff>3055938</xdr:colOff>
      <xdr:row>48</xdr:row>
      <xdr:rowOff>103188</xdr:rowOff>
    </xdr:from>
    <xdr:to>
      <xdr:col>4</xdr:col>
      <xdr:colOff>984251</xdr:colOff>
      <xdr:row>49</xdr:row>
      <xdr:rowOff>87312</xdr:rowOff>
    </xdr:to>
    <xdr:sp macro="" textlink="">
      <xdr:nvSpPr>
        <xdr:cNvPr id="12" name="Rectangle 2070"/>
        <xdr:cNvSpPr>
          <a:spLocks noChangeArrowheads="1"/>
        </xdr:cNvSpPr>
      </xdr:nvSpPr>
      <xdr:spPr bwMode="auto">
        <a:xfrm>
          <a:off x="3055938" y="14192251"/>
          <a:ext cx="3484563" cy="317499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400" b="1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103190</xdr:colOff>
      <xdr:row>48</xdr:row>
      <xdr:rowOff>84080</xdr:rowOff>
    </xdr:from>
    <xdr:to>
      <xdr:col>5</xdr:col>
      <xdr:colOff>2484438</xdr:colOff>
      <xdr:row>57</xdr:row>
      <xdr:rowOff>203143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7432" tIns="22860" rIns="27432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7432" tIns="22860" rIns="27432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3" tint="0.59999389629810485"/>
  </sheetPr>
  <dimension ref="A1:S102"/>
  <sheetViews>
    <sheetView tabSelected="1" topLeftCell="A29" zoomScale="120" zoomScaleNormal="120" zoomScaleSheetLayoutView="160" workbookViewId="0">
      <selection activeCell="G38" sqref="G38"/>
    </sheetView>
  </sheetViews>
  <sheetFormatPr defaultRowHeight="12.75"/>
  <cols>
    <col min="1" max="1" width="38.33203125" customWidth="1"/>
    <col min="2" max="2" width="11" customWidth="1"/>
    <col min="3" max="3" width="11.83203125" customWidth="1"/>
    <col min="4" max="4" width="12.5" customWidth="1"/>
    <col min="5" max="5" width="25.5" customWidth="1"/>
    <col min="6" max="6" width="26" customWidth="1"/>
    <col min="7" max="7" width="35.33203125" customWidth="1"/>
    <col min="11" max="11" width="113.1640625" customWidth="1"/>
  </cols>
  <sheetData>
    <row r="1" spans="1:13" ht="25.5" customHeight="1">
      <c r="A1" s="459" t="s">
        <v>198</v>
      </c>
      <c r="B1" s="459"/>
      <c r="C1" s="459"/>
      <c r="D1" s="459"/>
      <c r="E1" s="459"/>
      <c r="F1" s="459"/>
    </row>
    <row r="2" spans="1:13" ht="25.5" customHeight="1">
      <c r="A2" s="459" t="s">
        <v>233</v>
      </c>
      <c r="B2" s="459"/>
      <c r="C2" s="459"/>
      <c r="D2" s="459"/>
      <c r="E2" s="459"/>
      <c r="F2" s="459"/>
    </row>
    <row r="3" spans="1:13" ht="24.75" customHeight="1" thickBot="1">
      <c r="A3" s="456" t="s">
        <v>115</v>
      </c>
      <c r="B3" s="456"/>
      <c r="C3" s="456"/>
      <c r="D3" s="456"/>
      <c r="E3" s="456"/>
      <c r="F3" s="456"/>
    </row>
    <row r="4" spans="1:13" ht="13.5" customHeight="1">
      <c r="A4" s="439" t="s">
        <v>113</v>
      </c>
      <c r="B4" s="460" t="s">
        <v>234</v>
      </c>
      <c r="C4" s="461"/>
      <c r="D4" s="461"/>
      <c r="E4" s="452" t="s">
        <v>112</v>
      </c>
      <c r="F4" s="453"/>
      <c r="I4" s="2"/>
    </row>
    <row r="5" spans="1:13" ht="13.5" customHeight="1" thickBot="1">
      <c r="A5" s="462"/>
      <c r="B5" s="463" t="s">
        <v>93</v>
      </c>
      <c r="C5" s="464"/>
      <c r="D5" s="464"/>
      <c r="E5" s="465"/>
      <c r="F5" s="466"/>
      <c r="I5" s="133"/>
    </row>
    <row r="6" spans="1:13" ht="15.75" customHeight="1">
      <c r="A6" s="462"/>
      <c r="B6" s="324">
        <v>1396</v>
      </c>
      <c r="C6" s="324">
        <v>1395</v>
      </c>
      <c r="D6" s="324">
        <v>1394</v>
      </c>
      <c r="E6" s="465"/>
      <c r="F6" s="466"/>
    </row>
    <row r="7" spans="1:13" ht="18.75" customHeight="1" thickBot="1">
      <c r="A7" s="440"/>
      <c r="B7" s="191" t="s">
        <v>371</v>
      </c>
      <c r="C7" s="191" t="s">
        <v>356</v>
      </c>
      <c r="D7" s="191" t="s">
        <v>352</v>
      </c>
      <c r="E7" s="454"/>
      <c r="F7" s="455"/>
    </row>
    <row r="8" spans="1:13" ht="18" customHeight="1">
      <c r="A8" s="325" t="s">
        <v>30</v>
      </c>
      <c r="B8" s="326">
        <v>651</v>
      </c>
      <c r="C8" s="327">
        <v>664</v>
      </c>
      <c r="D8" s="328">
        <v>678</v>
      </c>
      <c r="E8" s="433" t="s">
        <v>247</v>
      </c>
      <c r="F8" s="434"/>
    </row>
    <row r="9" spans="1:13" ht="18" customHeight="1">
      <c r="A9" s="145" t="s">
        <v>119</v>
      </c>
      <c r="B9" s="258">
        <v>40</v>
      </c>
      <c r="C9" s="189">
        <v>38</v>
      </c>
      <c r="D9" s="118">
        <v>41</v>
      </c>
      <c r="E9" s="435" t="s">
        <v>258</v>
      </c>
      <c r="F9" s="436"/>
    </row>
    <row r="10" spans="1:13" ht="18" customHeight="1">
      <c r="A10" s="325" t="s">
        <v>188</v>
      </c>
      <c r="B10" s="329">
        <v>70</v>
      </c>
      <c r="C10" s="322">
        <v>72</v>
      </c>
      <c r="D10" s="330">
        <v>79</v>
      </c>
      <c r="E10" s="437" t="s">
        <v>259</v>
      </c>
      <c r="F10" s="438"/>
      <c r="K10" s="2"/>
    </row>
    <row r="11" spans="1:13" ht="18" customHeight="1">
      <c r="A11" s="190" t="s">
        <v>228</v>
      </c>
      <c r="B11" s="258">
        <v>55</v>
      </c>
      <c r="C11" s="189">
        <v>58</v>
      </c>
      <c r="D11" s="118">
        <v>61</v>
      </c>
      <c r="E11" s="442" t="s">
        <v>260</v>
      </c>
      <c r="F11" s="443"/>
    </row>
    <row r="12" spans="1:13" ht="18" customHeight="1">
      <c r="A12" s="325" t="s">
        <v>194</v>
      </c>
      <c r="B12" s="329">
        <v>12</v>
      </c>
      <c r="C12" s="322">
        <v>10</v>
      </c>
      <c r="D12" s="330">
        <v>8</v>
      </c>
      <c r="E12" s="437" t="s">
        <v>261</v>
      </c>
      <c r="F12" s="438"/>
    </row>
    <row r="13" spans="1:13" ht="18" customHeight="1">
      <c r="A13" s="145" t="s">
        <v>195</v>
      </c>
      <c r="B13" s="258">
        <v>69</v>
      </c>
      <c r="C13" s="189">
        <v>70</v>
      </c>
      <c r="D13" s="118">
        <v>72</v>
      </c>
      <c r="E13" s="435" t="s">
        <v>262</v>
      </c>
      <c r="F13" s="436"/>
    </row>
    <row r="14" spans="1:13" ht="18" customHeight="1">
      <c r="A14" s="325" t="s">
        <v>229</v>
      </c>
      <c r="B14" s="329">
        <v>15</v>
      </c>
      <c r="C14" s="322">
        <v>17</v>
      </c>
      <c r="D14" s="330">
        <v>19</v>
      </c>
      <c r="E14" s="437" t="s">
        <v>263</v>
      </c>
      <c r="F14" s="438"/>
      <c r="I14" s="2"/>
    </row>
    <row r="15" spans="1:13" ht="18" customHeight="1">
      <c r="A15" s="145" t="s">
        <v>230</v>
      </c>
      <c r="B15" s="258">
        <v>60</v>
      </c>
      <c r="C15" s="189">
        <v>55</v>
      </c>
      <c r="D15" s="118">
        <v>60</v>
      </c>
      <c r="E15" s="435" t="s">
        <v>264</v>
      </c>
      <c r="F15" s="436"/>
      <c r="I15" s="2"/>
    </row>
    <row r="16" spans="1:13" ht="18" customHeight="1">
      <c r="A16" s="325" t="s">
        <v>231</v>
      </c>
      <c r="B16" s="329">
        <v>180</v>
      </c>
      <c r="C16" s="322">
        <v>189</v>
      </c>
      <c r="D16" s="330">
        <v>173</v>
      </c>
      <c r="E16" s="437" t="s">
        <v>265</v>
      </c>
      <c r="F16" s="438"/>
      <c r="M16" s="116"/>
    </row>
    <row r="17" spans="1:19" ht="18" customHeight="1" thickBot="1">
      <c r="A17" s="150" t="s">
        <v>232</v>
      </c>
      <c r="B17" s="259">
        <v>150</v>
      </c>
      <c r="C17" s="188">
        <v>155</v>
      </c>
      <c r="D17" s="215">
        <v>165</v>
      </c>
      <c r="E17" s="444" t="s">
        <v>266</v>
      </c>
      <c r="F17" s="445"/>
    </row>
    <row r="18" spans="1:19" ht="21.75" customHeight="1">
      <c r="A18" s="450" t="s">
        <v>94</v>
      </c>
      <c r="B18" s="451"/>
      <c r="C18" s="118"/>
      <c r="D18" s="447" t="s">
        <v>235</v>
      </c>
      <c r="E18" s="447"/>
      <c r="F18" s="447"/>
      <c r="O18" s="2"/>
    </row>
    <row r="19" spans="1:19" ht="26.25" customHeight="1">
      <c r="A19" s="446" t="s">
        <v>357</v>
      </c>
      <c r="B19" s="448"/>
      <c r="C19" s="448"/>
      <c r="D19" s="448"/>
      <c r="E19" s="448"/>
      <c r="F19" s="448"/>
      <c r="O19" s="2"/>
    </row>
    <row r="20" spans="1:19" ht="26.25" customHeight="1">
      <c r="A20" s="446" t="s">
        <v>373</v>
      </c>
      <c r="B20" s="449"/>
      <c r="C20" s="449"/>
      <c r="D20" s="449"/>
      <c r="E20" s="449"/>
      <c r="F20" s="449"/>
      <c r="O20" s="2"/>
    </row>
    <row r="21" spans="1:19" ht="27" customHeight="1" thickBot="1">
      <c r="A21" s="457" t="s">
        <v>397</v>
      </c>
      <c r="B21" s="458"/>
      <c r="C21" s="458"/>
      <c r="D21" s="458"/>
      <c r="E21" s="458"/>
      <c r="F21" s="458"/>
      <c r="M21" s="456"/>
      <c r="N21" s="456"/>
      <c r="O21" s="456"/>
      <c r="P21" s="456"/>
      <c r="Q21" s="456"/>
    </row>
    <row r="22" spans="1:19" ht="18.75" customHeight="1">
      <c r="A22" s="439" t="s">
        <v>113</v>
      </c>
      <c r="B22" s="324">
        <v>1396</v>
      </c>
      <c r="C22" s="324">
        <v>1395</v>
      </c>
      <c r="D22" s="324">
        <v>1394</v>
      </c>
      <c r="E22" s="452" t="s">
        <v>112</v>
      </c>
      <c r="F22" s="453"/>
    </row>
    <row r="23" spans="1:19" ht="19.5" customHeight="1" thickBot="1">
      <c r="A23" s="440"/>
      <c r="B23" s="191" t="s">
        <v>371</v>
      </c>
      <c r="C23" s="191" t="s">
        <v>356</v>
      </c>
      <c r="D23" s="191" t="s">
        <v>352</v>
      </c>
      <c r="E23" s="454"/>
      <c r="F23" s="455"/>
      <c r="L23" s="2"/>
      <c r="O23" s="446"/>
      <c r="P23" s="446"/>
      <c r="Q23" s="446"/>
      <c r="R23" s="446"/>
      <c r="S23" s="446"/>
    </row>
    <row r="24" spans="1:19" ht="18" customHeight="1">
      <c r="A24" s="331" t="s">
        <v>196</v>
      </c>
      <c r="B24" s="327">
        <v>7327.1</v>
      </c>
      <c r="C24" s="332">
        <v>6199.2</v>
      </c>
      <c r="D24" s="332">
        <v>7315</v>
      </c>
      <c r="E24" s="433" t="s">
        <v>367</v>
      </c>
      <c r="F24" s="434"/>
      <c r="L24" s="132"/>
    </row>
    <row r="25" spans="1:19" ht="18" customHeight="1">
      <c r="A25" s="145" t="s">
        <v>218</v>
      </c>
      <c r="B25" s="251">
        <v>2254</v>
      </c>
      <c r="C25" s="2">
        <v>573.1</v>
      </c>
      <c r="D25" s="2">
        <v>359.4</v>
      </c>
      <c r="E25" s="435" t="s">
        <v>267</v>
      </c>
      <c r="F25" s="436"/>
    </row>
    <row r="26" spans="1:19" ht="18" customHeight="1">
      <c r="A26" s="333" t="s">
        <v>197</v>
      </c>
      <c r="B26" s="323">
        <v>5073.1000000000004</v>
      </c>
      <c r="C26" s="323">
        <v>5626.1</v>
      </c>
      <c r="D26" s="323">
        <v>6955.6</v>
      </c>
      <c r="E26" s="437" t="s">
        <v>268</v>
      </c>
      <c r="F26" s="438"/>
    </row>
    <row r="27" spans="1:19" ht="18" customHeight="1">
      <c r="A27" s="136" t="s">
        <v>376</v>
      </c>
      <c r="E27" s="435" t="s">
        <v>379</v>
      </c>
      <c r="F27" s="436"/>
    </row>
    <row r="28" spans="1:19" ht="18" customHeight="1">
      <c r="A28" s="321" t="s">
        <v>377</v>
      </c>
      <c r="B28" s="322">
        <v>5056.6000000000004</v>
      </c>
      <c r="C28" s="323">
        <v>5606.1</v>
      </c>
      <c r="D28" s="323">
        <v>6930.6</v>
      </c>
      <c r="E28" s="437" t="s">
        <v>378</v>
      </c>
      <c r="F28" s="438"/>
      <c r="N28" s="98"/>
      <c r="O28" s="98"/>
      <c r="P28" s="99"/>
    </row>
    <row r="29" spans="1:19" ht="15.75" thickBot="1">
      <c r="A29" s="136" t="s">
        <v>375</v>
      </c>
      <c r="B29" s="189">
        <v>16.5</v>
      </c>
      <c r="C29" s="2">
        <v>20</v>
      </c>
      <c r="D29" s="276">
        <v>25</v>
      </c>
      <c r="E29" s="435" t="s">
        <v>374</v>
      </c>
      <c r="F29" s="436"/>
      <c r="N29" s="98" t="s">
        <v>39</v>
      </c>
      <c r="O29" s="98" t="s">
        <v>100</v>
      </c>
      <c r="P29" s="98" t="s">
        <v>108</v>
      </c>
    </row>
    <row r="30" spans="1:19" ht="27" customHeight="1">
      <c r="A30" s="429" t="s">
        <v>94</v>
      </c>
      <c r="B30" s="429"/>
      <c r="C30" s="328"/>
      <c r="D30" s="441" t="s">
        <v>201</v>
      </c>
      <c r="E30" s="441"/>
      <c r="F30" s="441"/>
      <c r="K30" s="204" t="s">
        <v>355</v>
      </c>
      <c r="N30" s="98" t="s">
        <v>101</v>
      </c>
      <c r="O30" s="98" t="s">
        <v>102</v>
      </c>
      <c r="P30" s="98" t="s">
        <v>110</v>
      </c>
    </row>
    <row r="31" spans="1:19" s="205" customFormat="1" ht="30" customHeight="1">
      <c r="A31" s="430" t="s">
        <v>396</v>
      </c>
      <c r="B31" s="430"/>
      <c r="C31" s="430"/>
      <c r="D31" s="430"/>
      <c r="E31" s="430"/>
      <c r="F31" s="430"/>
      <c r="N31" s="280">
        <v>831</v>
      </c>
      <c r="O31" s="277">
        <v>811</v>
      </c>
      <c r="P31" s="277">
        <v>806</v>
      </c>
    </row>
    <row r="32" spans="1:19" s="205" customFormat="1" ht="30" customHeight="1">
      <c r="A32" s="431" t="s">
        <v>395</v>
      </c>
      <c r="B32" s="431"/>
      <c r="C32" s="431"/>
      <c r="D32" s="431"/>
      <c r="E32" s="431"/>
      <c r="F32" s="431"/>
      <c r="N32" s="280"/>
      <c r="O32" s="277"/>
      <c r="P32" s="277"/>
    </row>
    <row r="37" spans="14:14">
      <c r="N37" s="1"/>
    </row>
    <row r="38" spans="14:14">
      <c r="N38" s="3"/>
    </row>
    <row r="39" spans="14:14">
      <c r="N39" s="88"/>
    </row>
    <row r="56" spans="1:6" s="206" customFormat="1"/>
    <row r="57" spans="1:6" s="206" customFormat="1" ht="15.75">
      <c r="A57" s="432"/>
      <c r="B57" s="432"/>
      <c r="C57" s="432"/>
      <c r="D57" s="432"/>
      <c r="E57" s="432"/>
      <c r="F57" s="432"/>
    </row>
    <row r="58" spans="1:6" s="206" customFormat="1" ht="15.75">
      <c r="A58" s="432"/>
      <c r="B58" s="432"/>
      <c r="C58" s="432"/>
      <c r="D58" s="432"/>
      <c r="E58" s="432"/>
      <c r="F58" s="432"/>
    </row>
    <row r="59" spans="1:6" s="206" customFormat="1"/>
    <row r="60" spans="1:6" s="206" customFormat="1"/>
    <row r="61" spans="1:6" s="206" customFormat="1"/>
    <row r="62" spans="1:6" s="206" customFormat="1"/>
    <row r="63" spans="1:6" s="206" customFormat="1"/>
    <row r="64" spans="1:6" s="206" customFormat="1"/>
    <row r="65" spans="11:11" s="206" customFormat="1"/>
    <row r="66" spans="11:11" s="206" customFormat="1"/>
    <row r="67" spans="11:11" s="206" customFormat="1"/>
    <row r="68" spans="11:11" s="206" customFormat="1"/>
    <row r="69" spans="11:11" s="206" customFormat="1"/>
    <row r="70" spans="11:11" s="206" customFormat="1"/>
    <row r="71" spans="11:11" ht="18.75">
      <c r="K71" s="205"/>
    </row>
    <row r="86" spans="1:6">
      <c r="A86" s="300"/>
      <c r="B86" s="300"/>
      <c r="C86" s="300"/>
      <c r="D86" s="300"/>
      <c r="E86" s="300"/>
    </row>
    <row r="87" spans="1:6">
      <c r="A87" s="300"/>
      <c r="B87" s="300"/>
      <c r="C87" s="300"/>
      <c r="D87" s="300"/>
      <c r="E87" s="300"/>
    </row>
    <row r="88" spans="1:6" ht="13.5" thickBot="1">
      <c r="A88" s="229"/>
      <c r="B88" s="281" t="s">
        <v>424</v>
      </c>
      <c r="C88" s="281" t="s">
        <v>423</v>
      </c>
      <c r="D88" s="281" t="s">
        <v>422</v>
      </c>
      <c r="E88" s="281"/>
      <c r="F88" s="2"/>
    </row>
    <row r="89" spans="1:6">
      <c r="A89" s="229" t="s">
        <v>354</v>
      </c>
      <c r="B89" s="302">
        <v>573.1</v>
      </c>
      <c r="C89" s="613">
        <v>2251.1999999999998</v>
      </c>
      <c r="D89" s="613">
        <v>2254</v>
      </c>
      <c r="E89" s="303"/>
    </row>
    <row r="90" spans="1:6">
      <c r="A90" s="229"/>
      <c r="B90" s="229"/>
      <c r="C90" s="229"/>
      <c r="D90" s="229"/>
      <c r="E90" s="229"/>
    </row>
    <row r="91" spans="1:6">
      <c r="A91" s="229"/>
      <c r="B91" s="229"/>
      <c r="C91" s="229"/>
      <c r="D91" s="229"/>
      <c r="E91" s="226"/>
    </row>
    <row r="92" spans="1:6">
      <c r="A92" s="229"/>
      <c r="B92" s="229"/>
      <c r="C92" s="229"/>
      <c r="D92" s="229"/>
      <c r="E92" s="226"/>
    </row>
    <row r="93" spans="1:6" ht="13.5" thickBot="1">
      <c r="A93" s="229"/>
      <c r="B93" s="229"/>
      <c r="C93" s="229"/>
      <c r="D93" s="229"/>
      <c r="E93" s="226"/>
    </row>
    <row r="94" spans="1:6">
      <c r="A94" s="229"/>
      <c r="B94" s="613"/>
      <c r="C94" s="614"/>
      <c r="D94" s="614"/>
      <c r="E94" s="226"/>
    </row>
    <row r="95" spans="1:6">
      <c r="A95" s="229"/>
      <c r="B95" s="229"/>
      <c r="C95" s="229"/>
      <c r="D95" s="229"/>
      <c r="E95" s="226"/>
    </row>
    <row r="96" spans="1:6">
      <c r="A96" s="229"/>
      <c r="B96" s="282"/>
      <c r="C96" s="283"/>
      <c r="D96" s="284"/>
      <c r="E96" s="257"/>
    </row>
    <row r="97" spans="1:6">
      <c r="A97" s="229"/>
      <c r="B97" s="253"/>
      <c r="C97" s="253"/>
      <c r="D97" s="254"/>
      <c r="E97" s="252"/>
    </row>
    <row r="98" spans="1:6">
      <c r="A98" s="229"/>
      <c r="B98" s="255"/>
      <c r="C98" s="256"/>
      <c r="D98" s="254"/>
      <c r="E98" s="252"/>
    </row>
    <row r="99" spans="1:6">
      <c r="A99" s="229"/>
      <c r="B99" s="229"/>
      <c r="C99" s="229"/>
      <c r="D99" s="229"/>
    </row>
    <row r="100" spans="1:6">
      <c r="A100" s="229"/>
      <c r="B100" s="229"/>
      <c r="C100" s="229"/>
      <c r="D100" s="285"/>
      <c r="E100" s="171"/>
      <c r="F100" s="171"/>
    </row>
    <row r="101" spans="1:6">
      <c r="A101" s="229"/>
      <c r="B101" s="229"/>
      <c r="C101" s="229"/>
      <c r="D101" s="285"/>
      <c r="E101" s="171"/>
      <c r="F101" s="171"/>
    </row>
    <row r="102" spans="1:6" ht="15.75">
      <c r="D102" s="172"/>
      <c r="E102" s="173"/>
      <c r="F102" s="173"/>
    </row>
  </sheetData>
  <mergeCells count="37">
    <mergeCell ref="A1:F1"/>
    <mergeCell ref="A3:F3"/>
    <mergeCell ref="B4:D4"/>
    <mergeCell ref="A4:A7"/>
    <mergeCell ref="A2:F2"/>
    <mergeCell ref="B5:D5"/>
    <mergeCell ref="E4:F7"/>
    <mergeCell ref="O23:S23"/>
    <mergeCell ref="D18:F18"/>
    <mergeCell ref="A19:F19"/>
    <mergeCell ref="A20:F20"/>
    <mergeCell ref="A18:B18"/>
    <mergeCell ref="E22:F23"/>
    <mergeCell ref="M21:Q21"/>
    <mergeCell ref="A21:F21"/>
    <mergeCell ref="E16:F16"/>
    <mergeCell ref="E17:F17"/>
    <mergeCell ref="E12:F12"/>
    <mergeCell ref="E13:F13"/>
    <mergeCell ref="E14:F14"/>
    <mergeCell ref="E15:F15"/>
    <mergeCell ref="A31:F31"/>
    <mergeCell ref="A32:F32"/>
    <mergeCell ref="A57:F57"/>
    <mergeCell ref="A58:F58"/>
    <mergeCell ref="E8:F8"/>
    <mergeCell ref="E9:F9"/>
    <mergeCell ref="E10:F10"/>
    <mergeCell ref="A22:A23"/>
    <mergeCell ref="D30:F30"/>
    <mergeCell ref="E26:F26"/>
    <mergeCell ref="E27:F27"/>
    <mergeCell ref="E28:F28"/>
    <mergeCell ref="E24:F24"/>
    <mergeCell ref="E25:F25"/>
    <mergeCell ref="E29:F29"/>
    <mergeCell ref="E11:F11"/>
  </mergeCells>
  <phoneticPr fontId="2" type="noConversion"/>
  <printOptions horizontalCentered="1"/>
  <pageMargins left="0" right="0.11811023622047245" top="0.74803149606299213" bottom="0.47244094488188981" header="0.31496062992125984" footer="0.51181102362204722"/>
  <pageSetup paperSize="9" scale="80" fitToHeight="0" orientation="portrait" r:id="rId1"/>
  <headerFooter alignWithMargins="0">
    <oddFooter xml:space="preserve">&amp;L&amp;14     Afghanistan Statistical Yearbook 2017-18&amp;R  &amp;14 سالنامه احصائیوی افغانستان ١٣٩۶/ دافغانستان احصائیوی کالنی ١٣٩۶            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3" tint="0.39997558519241921"/>
  </sheetPr>
  <dimension ref="A1:AV44"/>
  <sheetViews>
    <sheetView view="pageBreakPreview" topLeftCell="A22" zoomScale="150" zoomScaleNormal="120" zoomScaleSheetLayoutView="150" workbookViewId="0">
      <selection activeCell="B15" sqref="B15"/>
    </sheetView>
  </sheetViews>
  <sheetFormatPr defaultRowHeight="29.25" customHeight="1"/>
  <cols>
    <col min="1" max="1" width="42.33203125" customWidth="1"/>
    <col min="2" max="4" width="13" customWidth="1"/>
    <col min="5" max="5" width="27.5" customWidth="1"/>
    <col min="6" max="6" width="24.6640625" customWidth="1"/>
    <col min="7" max="7" width="4" customWidth="1"/>
    <col min="8" max="12" width="12.33203125" customWidth="1"/>
    <col min="15" max="18" width="15.83203125" customWidth="1"/>
    <col min="19" max="19" width="12.33203125" customWidth="1"/>
    <col min="20" max="20" width="12.1640625" bestFit="1" customWidth="1"/>
    <col min="21" max="21" width="13" bestFit="1" customWidth="1"/>
    <col min="22" max="22" width="13.1640625" bestFit="1" customWidth="1"/>
    <col min="23" max="23" width="9.5" bestFit="1" customWidth="1"/>
  </cols>
  <sheetData>
    <row r="1" spans="1:46" ht="29.25" customHeight="1">
      <c r="A1" s="469" t="s">
        <v>368</v>
      </c>
      <c r="B1" s="469"/>
      <c r="C1" s="469"/>
      <c r="D1" s="469"/>
      <c r="E1" s="469"/>
      <c r="F1" s="469"/>
      <c r="G1" s="12"/>
      <c r="H1" s="12"/>
      <c r="I1" s="12"/>
      <c r="J1" s="12"/>
      <c r="K1" s="12"/>
      <c r="L1" s="12"/>
    </row>
    <row r="2" spans="1:46" ht="29.25" customHeight="1">
      <c r="A2" s="469" t="s">
        <v>369</v>
      </c>
      <c r="B2" s="469"/>
      <c r="C2" s="469"/>
      <c r="D2" s="469"/>
      <c r="E2" s="469"/>
      <c r="F2" s="469"/>
      <c r="G2" s="12"/>
      <c r="H2" s="12"/>
      <c r="I2" s="12"/>
      <c r="J2" s="12"/>
      <c r="K2" s="12"/>
      <c r="L2" s="12"/>
    </row>
    <row r="3" spans="1:46" ht="26.25" customHeight="1" thickBot="1">
      <c r="A3" s="482" t="s">
        <v>370</v>
      </c>
      <c r="B3" s="482"/>
      <c r="C3" s="482"/>
      <c r="D3" s="482"/>
      <c r="E3" s="482"/>
      <c r="F3" s="482"/>
      <c r="G3" s="97"/>
      <c r="H3" s="12"/>
      <c r="I3" s="12"/>
      <c r="J3" s="12"/>
      <c r="K3" s="12"/>
      <c r="L3" s="12"/>
    </row>
    <row r="4" spans="1:46" ht="29.25" customHeight="1">
      <c r="A4" s="481" t="s">
        <v>117</v>
      </c>
      <c r="B4" s="338">
        <v>1396</v>
      </c>
      <c r="C4" s="324">
        <v>1395</v>
      </c>
      <c r="D4" s="324">
        <v>1394</v>
      </c>
      <c r="E4" s="452" t="s">
        <v>203</v>
      </c>
      <c r="F4" s="453"/>
      <c r="G4" s="12"/>
      <c r="H4" s="4"/>
      <c r="I4" s="4"/>
      <c r="J4" s="4"/>
      <c r="K4" s="4"/>
      <c r="L4" s="12"/>
    </row>
    <row r="5" spans="1:46" ht="29.25" customHeight="1" thickBot="1">
      <c r="A5" s="440"/>
      <c r="B5" s="220" t="s">
        <v>371</v>
      </c>
      <c r="C5" s="191" t="s">
        <v>356</v>
      </c>
      <c r="D5" s="191" t="s">
        <v>352</v>
      </c>
      <c r="E5" s="454"/>
      <c r="F5" s="455"/>
      <c r="G5" s="12"/>
      <c r="H5" s="12"/>
      <c r="I5" s="4"/>
      <c r="J5" s="4"/>
      <c r="K5" s="4"/>
      <c r="L5" s="12"/>
    </row>
    <row r="6" spans="1:46" ht="29.25" customHeight="1">
      <c r="A6" s="334" t="s">
        <v>30</v>
      </c>
      <c r="B6" s="335">
        <v>2254</v>
      </c>
      <c r="C6" s="336">
        <v>2251.1999999999998</v>
      </c>
      <c r="D6" s="337">
        <v>573.1</v>
      </c>
      <c r="E6" s="471" t="s">
        <v>269</v>
      </c>
      <c r="F6" s="472"/>
      <c r="G6" s="12"/>
      <c r="H6" s="12"/>
    </row>
    <row r="7" spans="1:46" ht="29.25" customHeight="1">
      <c r="A7" s="165" t="s">
        <v>236</v>
      </c>
      <c r="B7" s="251">
        <v>989.4</v>
      </c>
      <c r="C7" s="260">
        <v>876.8</v>
      </c>
      <c r="D7" s="168">
        <v>252</v>
      </c>
      <c r="E7" s="473" t="s">
        <v>338</v>
      </c>
      <c r="F7" s="474"/>
      <c r="G7" s="12"/>
      <c r="H7" s="12"/>
      <c r="I7" s="12"/>
      <c r="J7" s="12"/>
      <c r="K7" s="12"/>
      <c r="L7" s="12"/>
      <c r="M7" s="59"/>
    </row>
    <row r="8" spans="1:46" ht="29.25" customHeight="1">
      <c r="A8" s="339" t="s">
        <v>122</v>
      </c>
      <c r="B8" s="340">
        <v>2.7</v>
      </c>
      <c r="C8" s="341"/>
      <c r="D8" s="342">
        <v>1</v>
      </c>
      <c r="E8" s="475" t="s">
        <v>380</v>
      </c>
      <c r="F8" s="476"/>
      <c r="G8" s="12"/>
      <c r="H8" s="12"/>
      <c r="I8" s="12"/>
      <c r="J8" s="12"/>
      <c r="K8" s="12"/>
      <c r="L8" s="12"/>
    </row>
    <row r="9" spans="1:46" ht="29.25" customHeight="1">
      <c r="A9" s="165" t="s">
        <v>124</v>
      </c>
      <c r="B9" s="216">
        <v>158.69999999999999</v>
      </c>
      <c r="C9" s="260">
        <v>4.5999999999999996</v>
      </c>
      <c r="D9" s="168">
        <v>3.1</v>
      </c>
      <c r="E9" s="473" t="s">
        <v>334</v>
      </c>
      <c r="F9" s="474"/>
      <c r="G9" s="12"/>
      <c r="H9" s="12"/>
      <c r="I9" s="12"/>
      <c r="J9" s="12"/>
      <c r="K9" s="12"/>
      <c r="L9" s="12"/>
    </row>
    <row r="10" spans="1:46" ht="29.25" customHeight="1">
      <c r="A10" s="339" t="s">
        <v>137</v>
      </c>
      <c r="B10" s="340">
        <v>976</v>
      </c>
      <c r="C10" s="341">
        <v>1264</v>
      </c>
      <c r="D10" s="342">
        <v>183.1</v>
      </c>
      <c r="E10" s="475" t="s">
        <v>335</v>
      </c>
      <c r="F10" s="476"/>
      <c r="G10" s="12"/>
      <c r="H10" s="12"/>
      <c r="I10" s="12"/>
      <c r="J10" s="12"/>
      <c r="K10" s="12"/>
      <c r="L10" s="12"/>
    </row>
    <row r="11" spans="1:46" ht="29.25" customHeight="1">
      <c r="A11" s="165" t="s">
        <v>131</v>
      </c>
      <c r="B11" s="216">
        <v>17</v>
      </c>
      <c r="C11" s="260">
        <v>1.8</v>
      </c>
      <c r="D11" s="168">
        <v>1.6</v>
      </c>
      <c r="E11" s="473" t="s">
        <v>337</v>
      </c>
      <c r="F11" s="474"/>
      <c r="G11" s="12"/>
      <c r="H11" s="12"/>
      <c r="I11" s="12"/>
      <c r="J11" s="12"/>
      <c r="K11" s="12"/>
      <c r="L11" s="12"/>
    </row>
    <row r="12" spans="1:46" ht="29.25" customHeight="1">
      <c r="A12" s="339" t="s">
        <v>141</v>
      </c>
      <c r="B12" s="340">
        <v>12.9</v>
      </c>
      <c r="C12" s="341">
        <v>17.100000000000001</v>
      </c>
      <c r="D12" s="342">
        <v>33.6</v>
      </c>
      <c r="E12" s="475" t="s">
        <v>336</v>
      </c>
      <c r="F12" s="476"/>
      <c r="G12" s="12"/>
      <c r="H12" s="12"/>
      <c r="I12" s="12"/>
      <c r="J12" s="12"/>
      <c r="K12" s="12"/>
      <c r="L12" s="12"/>
    </row>
    <row r="13" spans="1:46" ht="29.25" customHeight="1">
      <c r="A13" s="165" t="s">
        <v>126</v>
      </c>
      <c r="B13" s="216">
        <v>2.6</v>
      </c>
      <c r="C13" s="260">
        <v>24</v>
      </c>
      <c r="D13" s="168">
        <v>5.3</v>
      </c>
      <c r="E13" s="473" t="s">
        <v>333</v>
      </c>
      <c r="F13" s="474"/>
      <c r="G13" s="12"/>
      <c r="H13" s="12"/>
      <c r="I13" s="12"/>
      <c r="J13" s="12"/>
      <c r="K13" s="12"/>
      <c r="L13" s="12"/>
    </row>
    <row r="14" spans="1:46" ht="29.25" customHeight="1">
      <c r="A14" s="339" t="s">
        <v>199</v>
      </c>
      <c r="B14" s="340">
        <v>89.6</v>
      </c>
      <c r="C14" s="341">
        <v>4.4000000000000004</v>
      </c>
      <c r="D14" s="342">
        <v>9</v>
      </c>
      <c r="E14" s="475" t="s">
        <v>381</v>
      </c>
      <c r="F14" s="476"/>
      <c r="G14" s="12"/>
      <c r="H14" s="12"/>
      <c r="I14" s="12"/>
      <c r="J14" s="12"/>
      <c r="K14" s="12"/>
      <c r="L14" s="12"/>
    </row>
    <row r="15" spans="1:46" ht="29.25" customHeight="1" thickBot="1">
      <c r="A15" s="166" t="s">
        <v>134</v>
      </c>
      <c r="B15" s="217">
        <v>5.0999999999999996</v>
      </c>
      <c r="C15" s="261">
        <v>58.5</v>
      </c>
      <c r="D15" s="170">
        <v>84.7</v>
      </c>
      <c r="E15" s="483" t="s">
        <v>332</v>
      </c>
      <c r="F15" s="484"/>
      <c r="G15" s="12"/>
      <c r="H15" s="12"/>
      <c r="I15" s="12"/>
      <c r="J15" s="12"/>
      <c r="K15" s="12"/>
      <c r="L15" s="12"/>
    </row>
    <row r="16" spans="1:46" ht="21" customHeight="1">
      <c r="A16" s="122" t="s">
        <v>237</v>
      </c>
      <c r="B16" s="123"/>
      <c r="C16" s="124"/>
      <c r="D16" s="470" t="s">
        <v>204</v>
      </c>
      <c r="E16" s="470"/>
      <c r="F16" s="470"/>
      <c r="G16" s="12"/>
      <c r="H16" s="12"/>
      <c r="I16" s="12"/>
      <c r="J16" s="12"/>
      <c r="K16" s="63"/>
      <c r="L16" s="63"/>
      <c r="AP16" s="8" t="s">
        <v>48</v>
      </c>
      <c r="AQ16" s="8"/>
      <c r="AR16" s="12"/>
      <c r="AS16" s="12"/>
      <c r="AT16" s="12"/>
    </row>
    <row r="17" spans="1:46" s="278" customFormat="1" ht="28.5" customHeight="1">
      <c r="A17" s="485" t="s">
        <v>401</v>
      </c>
      <c r="B17" s="485"/>
      <c r="C17" s="485"/>
      <c r="D17" s="485"/>
      <c r="E17" s="485"/>
      <c r="F17" s="485"/>
      <c r="G17" s="12"/>
      <c r="H17" s="12"/>
      <c r="I17" s="12"/>
      <c r="J17" s="12"/>
      <c r="K17" s="63"/>
      <c r="L17" s="63"/>
      <c r="AP17" s="8"/>
      <c r="AQ17" s="8"/>
      <c r="AR17" s="12"/>
      <c r="AS17" s="12"/>
      <c r="AT17" s="12"/>
    </row>
    <row r="18" spans="1:46" s="278" customFormat="1" ht="28.5" customHeight="1">
      <c r="A18" s="486" t="s">
        <v>398</v>
      </c>
      <c r="B18" s="486"/>
      <c r="C18" s="486"/>
      <c r="D18" s="486"/>
      <c r="E18" s="486"/>
      <c r="F18" s="486"/>
      <c r="G18" s="12"/>
      <c r="H18" s="12"/>
      <c r="I18" s="12"/>
      <c r="J18" s="12"/>
      <c r="K18" s="63"/>
      <c r="L18" s="63"/>
      <c r="AP18" s="8"/>
      <c r="AQ18" s="8"/>
      <c r="AR18" s="12"/>
      <c r="AS18" s="12"/>
      <c r="AT18" s="12"/>
    </row>
    <row r="19" spans="1:46" s="278" customFormat="1" ht="28.5" customHeight="1">
      <c r="A19" s="286"/>
      <c r="B19" s="286"/>
      <c r="C19" s="286"/>
      <c r="D19" s="286"/>
      <c r="E19" s="286"/>
      <c r="F19" s="286"/>
      <c r="G19" s="12"/>
      <c r="H19" s="12"/>
      <c r="I19" s="12"/>
      <c r="J19" s="12"/>
      <c r="K19" s="63"/>
      <c r="L19" s="63"/>
      <c r="AP19" s="8"/>
      <c r="AQ19" s="8"/>
      <c r="AR19" s="12"/>
      <c r="AS19" s="12"/>
      <c r="AT19" s="12"/>
    </row>
    <row r="20" spans="1:46" ht="29.25" customHeight="1">
      <c r="O20" s="64"/>
      <c r="P20" s="65" t="s">
        <v>49</v>
      </c>
      <c r="Q20" s="65" t="s">
        <v>80</v>
      </c>
      <c r="R20" s="66" t="s">
        <v>15</v>
      </c>
      <c r="AP20" s="477" t="s">
        <v>45</v>
      </c>
      <c r="AQ20" s="1">
        <v>1386</v>
      </c>
      <c r="AR20" s="1">
        <v>1385</v>
      </c>
      <c r="AS20" s="67">
        <v>1384</v>
      </c>
      <c r="AT20" s="479" t="s">
        <v>50</v>
      </c>
    </row>
    <row r="21" spans="1:46" ht="29.25" customHeight="1">
      <c r="B21" s="68"/>
      <c r="C21" s="68"/>
      <c r="D21" s="68"/>
      <c r="E21" s="68"/>
      <c r="I21" s="119"/>
      <c r="O21" s="64"/>
      <c r="P21" s="65" t="s">
        <v>51</v>
      </c>
      <c r="Q21" s="65" t="s">
        <v>52</v>
      </c>
      <c r="R21" s="66" t="s">
        <v>53</v>
      </c>
      <c r="AP21" s="478"/>
      <c r="AQ21" s="3" t="s">
        <v>15</v>
      </c>
      <c r="AR21" s="58" t="s">
        <v>80</v>
      </c>
      <c r="AS21" s="69" t="s">
        <v>81</v>
      </c>
      <c r="AT21" s="480"/>
    </row>
    <row r="22" spans="1:46" ht="29.25" customHeight="1">
      <c r="O22" s="64" t="s">
        <v>54</v>
      </c>
      <c r="P22" s="70">
        <v>3339.36</v>
      </c>
      <c r="Q22" s="71">
        <v>5579.9</v>
      </c>
      <c r="R22" s="20">
        <v>1386.05</v>
      </c>
      <c r="AP22" s="13"/>
      <c r="AR22" s="72"/>
      <c r="AS22" s="73"/>
      <c r="AT22" s="13"/>
    </row>
    <row r="23" spans="1:46" ht="29.25" customHeight="1">
      <c r="O23" s="300"/>
      <c r="P23" s="300"/>
      <c r="Q23" s="300"/>
      <c r="R23" s="300"/>
      <c r="S23" s="300"/>
      <c r="T23" s="226"/>
      <c r="AP23" s="21" t="s">
        <v>21</v>
      </c>
      <c r="AQ23" s="55">
        <v>1386.05</v>
      </c>
      <c r="AR23" s="74">
        <v>5373.13</v>
      </c>
      <c r="AS23" s="75">
        <v>3339.36</v>
      </c>
      <c r="AT23" s="21" t="s">
        <v>23</v>
      </c>
    </row>
    <row r="24" spans="1:46" ht="29.25" customHeight="1">
      <c r="N24" s="2"/>
      <c r="O24" s="302"/>
      <c r="P24" s="301" t="s">
        <v>424</v>
      </c>
      <c r="Q24" s="301" t="s">
        <v>423</v>
      </c>
      <c r="R24" s="301" t="s">
        <v>425</v>
      </c>
      <c r="S24" s="300"/>
      <c r="T24" s="262"/>
      <c r="U24" s="58"/>
      <c r="V24" s="57"/>
      <c r="X24" s="10"/>
      <c r="AP24" s="5" t="s">
        <v>55</v>
      </c>
      <c r="AQ24" s="76">
        <v>373.99</v>
      </c>
      <c r="AR24" s="77">
        <v>412.33</v>
      </c>
      <c r="AS24" s="78">
        <v>483.72</v>
      </c>
      <c r="AT24" s="5" t="s">
        <v>56</v>
      </c>
    </row>
    <row r="25" spans="1:46" ht="29.25" customHeight="1" thickBot="1">
      <c r="N25" s="4"/>
      <c r="O25" s="302"/>
      <c r="P25" s="301"/>
      <c r="Q25" s="301"/>
      <c r="R25" s="301"/>
      <c r="S25" s="300"/>
      <c r="T25" s="262"/>
      <c r="U25" s="58"/>
      <c r="V25" s="57"/>
      <c r="X25" s="57"/>
      <c r="AP25" s="5" t="s">
        <v>57</v>
      </c>
      <c r="AQ25" s="76">
        <v>14.91</v>
      </c>
      <c r="AR25" s="79">
        <v>15.3</v>
      </c>
      <c r="AS25" s="78">
        <v>8.6999999999999993</v>
      </c>
      <c r="AT25" s="5" t="s">
        <v>58</v>
      </c>
    </row>
    <row r="26" spans="1:46" ht="29.25" customHeight="1">
      <c r="N26" s="2"/>
      <c r="O26" s="302"/>
      <c r="P26" s="304">
        <v>573.1</v>
      </c>
      <c r="Q26" s="305">
        <v>2251.1999999999998</v>
      </c>
      <c r="R26" s="306">
        <v>2106.9</v>
      </c>
      <c r="S26" s="300"/>
      <c r="T26" s="263"/>
      <c r="U26" s="74"/>
      <c r="V26" s="55"/>
      <c r="X26" s="55"/>
      <c r="AP26" s="5" t="s">
        <v>59</v>
      </c>
      <c r="AQ26" s="76">
        <v>19.190000000000001</v>
      </c>
      <c r="AR26" s="77">
        <v>15.08</v>
      </c>
      <c r="AS26" s="78">
        <v>6.68</v>
      </c>
      <c r="AT26" s="5" t="s">
        <v>60</v>
      </c>
    </row>
    <row r="27" spans="1:46" ht="29.25" customHeight="1">
      <c r="F27" t="s">
        <v>211</v>
      </c>
      <c r="O27" s="226"/>
      <c r="P27" s="226"/>
      <c r="Q27" s="226"/>
      <c r="R27" s="226"/>
      <c r="S27" s="226"/>
      <c r="T27" s="226"/>
      <c r="AP27" s="5" t="s">
        <v>61</v>
      </c>
      <c r="AQ27" s="55" t="s">
        <v>17</v>
      </c>
      <c r="AR27" s="77">
        <v>35.53</v>
      </c>
      <c r="AS27" s="78">
        <v>15.06</v>
      </c>
      <c r="AT27" s="5" t="s">
        <v>62</v>
      </c>
    </row>
    <row r="28" spans="1:46" ht="29.25" customHeight="1">
      <c r="O28" s="226"/>
      <c r="P28" s="226"/>
      <c r="Q28" s="226"/>
      <c r="R28" s="226"/>
      <c r="S28" s="226"/>
      <c r="T28" s="226"/>
      <c r="AP28" s="5" t="s">
        <v>63</v>
      </c>
      <c r="AQ28" s="76">
        <v>9.3699999999999992</v>
      </c>
      <c r="AR28" s="77">
        <v>322.67</v>
      </c>
      <c r="AS28" s="80"/>
      <c r="AT28" s="5" t="s">
        <v>64</v>
      </c>
    </row>
    <row r="29" spans="1:46" ht="29.25" customHeight="1" thickBot="1">
      <c r="O29" s="226"/>
      <c r="P29" s="226"/>
      <c r="Q29" s="226"/>
      <c r="R29" s="226"/>
      <c r="S29" s="226"/>
      <c r="T29" s="226"/>
      <c r="AP29" s="5" t="s">
        <v>65</v>
      </c>
      <c r="AQ29" s="55" t="s">
        <v>17</v>
      </c>
      <c r="AR29" s="77">
        <v>0.75</v>
      </c>
      <c r="AS29" s="78">
        <v>0.5</v>
      </c>
      <c r="AT29" s="5" t="s">
        <v>66</v>
      </c>
    </row>
    <row r="30" spans="1:46" ht="29.25" customHeight="1">
      <c r="P30" s="169"/>
      <c r="Q30" s="169"/>
      <c r="R30" s="169"/>
      <c r="AP30" s="5" t="s">
        <v>67</v>
      </c>
      <c r="AQ30" s="76">
        <v>51.98</v>
      </c>
      <c r="AR30" s="77">
        <v>23.01</v>
      </c>
      <c r="AS30" s="78">
        <v>61.67</v>
      </c>
      <c r="AT30" s="5" t="s">
        <v>68</v>
      </c>
    </row>
    <row r="31" spans="1:46" ht="29.25" customHeight="1">
      <c r="AP31" s="5" t="s">
        <v>69</v>
      </c>
      <c r="AQ31" s="56">
        <v>38.03</v>
      </c>
      <c r="AR31" s="77">
        <v>64.459999999999994</v>
      </c>
      <c r="AS31" s="78">
        <v>78.03</v>
      </c>
      <c r="AT31" s="5" t="s">
        <v>70</v>
      </c>
    </row>
    <row r="32" spans="1:46" ht="29.25" customHeight="1">
      <c r="U32">
        <v>1383</v>
      </c>
      <c r="V32">
        <v>1384</v>
      </c>
      <c r="W32">
        <v>1385</v>
      </c>
      <c r="AP32" s="5" t="s">
        <v>71</v>
      </c>
      <c r="AQ32" s="76">
        <v>0.47</v>
      </c>
      <c r="AR32" s="77">
        <v>0.88</v>
      </c>
      <c r="AS32" s="78">
        <v>0.66</v>
      </c>
      <c r="AT32" s="5" t="s">
        <v>72</v>
      </c>
    </row>
    <row r="33" spans="1:48" ht="29.25" customHeight="1">
      <c r="T33" t="s">
        <v>73</v>
      </c>
      <c r="U33">
        <v>3635</v>
      </c>
      <c r="V33">
        <v>4875</v>
      </c>
      <c r="W33">
        <v>7090</v>
      </c>
      <c r="AP33" s="5" t="s">
        <v>74</v>
      </c>
      <c r="AQ33" s="76">
        <v>875.9</v>
      </c>
      <c r="AR33" s="77">
        <v>4478.99</v>
      </c>
      <c r="AS33" s="78">
        <v>2223.9299999999998</v>
      </c>
      <c r="AT33" s="5" t="s">
        <v>75</v>
      </c>
    </row>
    <row r="34" spans="1:48" ht="29.25" customHeight="1">
      <c r="G34" s="81"/>
      <c r="AP34" s="14" t="s">
        <v>76</v>
      </c>
      <c r="AQ34" s="82">
        <v>2.21</v>
      </c>
      <c r="AR34" s="83">
        <v>4.13</v>
      </c>
      <c r="AS34" s="84">
        <v>460.41</v>
      </c>
      <c r="AT34" s="14" t="s">
        <v>77</v>
      </c>
      <c r="AU34" s="81"/>
      <c r="AV34" s="81"/>
    </row>
    <row r="35" spans="1:48" ht="29.25" customHeight="1">
      <c r="AP35" s="11" t="s">
        <v>46</v>
      </c>
      <c r="AQ35" s="60"/>
      <c r="AR35" s="61"/>
      <c r="AS35" s="62"/>
      <c r="AT35" s="85" t="s">
        <v>47</v>
      </c>
      <c r="AU35" s="81"/>
      <c r="AV35" s="81"/>
    </row>
    <row r="36" spans="1:48" ht="29.25" customHeight="1">
      <c r="AT36" s="11" t="s">
        <v>78</v>
      </c>
      <c r="AU36" s="81"/>
    </row>
    <row r="39" spans="1:48" ht="29.25" customHeight="1">
      <c r="A39" s="467" t="s">
        <v>398</v>
      </c>
      <c r="B39" s="467"/>
      <c r="C39" s="467"/>
      <c r="D39" s="467"/>
      <c r="E39" s="467"/>
      <c r="S39" s="86">
        <v>1386</v>
      </c>
      <c r="T39" s="1">
        <v>1385</v>
      </c>
      <c r="U39" s="67">
        <v>1384</v>
      </c>
    </row>
    <row r="40" spans="1:48" ht="29.25" customHeight="1">
      <c r="S40" s="87" t="s">
        <v>15</v>
      </c>
      <c r="T40" s="58" t="s">
        <v>80</v>
      </c>
      <c r="U40" s="69" t="s">
        <v>81</v>
      </c>
    </row>
    <row r="41" spans="1:48" ht="29.25" customHeight="1">
      <c r="R41" t="s">
        <v>79</v>
      </c>
      <c r="S41" s="55">
        <v>1386.05</v>
      </c>
      <c r="T41" s="74">
        <v>5373.13</v>
      </c>
      <c r="U41" s="75">
        <v>3339.36</v>
      </c>
    </row>
    <row r="42" spans="1:48" ht="29.25" customHeight="1">
      <c r="C42" s="119" t="s">
        <v>399</v>
      </c>
      <c r="R42" s="81"/>
      <c r="S42" s="81"/>
      <c r="T42" s="81"/>
      <c r="U42" s="81"/>
    </row>
    <row r="44" spans="1:48" ht="29.25" customHeight="1">
      <c r="A44" s="468" t="s">
        <v>400</v>
      </c>
      <c r="B44" s="468"/>
      <c r="C44" s="468"/>
      <c r="D44" s="468"/>
      <c r="E44" s="468"/>
    </row>
  </sheetData>
  <mergeCells count="22">
    <mergeCell ref="AP20:AP21"/>
    <mergeCell ref="AT20:AT21"/>
    <mergeCell ref="A4:A5"/>
    <mergeCell ref="A3:F3"/>
    <mergeCell ref="E13:F13"/>
    <mergeCell ref="E14:F14"/>
    <mergeCell ref="E15:F15"/>
    <mergeCell ref="A17:F17"/>
    <mergeCell ref="A18:F18"/>
    <mergeCell ref="A39:E39"/>
    <mergeCell ref="A44:E44"/>
    <mergeCell ref="A1:F1"/>
    <mergeCell ref="A2:F2"/>
    <mergeCell ref="D16:F16"/>
    <mergeCell ref="E4:F5"/>
    <mergeCell ref="E6:F6"/>
    <mergeCell ref="E7:F7"/>
    <mergeCell ref="E8:F8"/>
    <mergeCell ref="E9:F9"/>
    <mergeCell ref="E10:F10"/>
    <mergeCell ref="E11:F11"/>
    <mergeCell ref="E12:F12"/>
  </mergeCells>
  <phoneticPr fontId="2" type="noConversion"/>
  <printOptions horizontalCentered="1"/>
  <pageMargins left="0.27559055118110237" right="0.31496062992125984" top="0.78740157480314965" bottom="0.23622047244094491" header="0.19685039370078741" footer="0.23622047244094491"/>
  <pageSetup paperSize="9" scale="80" fitToHeight="0" orientation="portrait" horizontalDpi="300" verticalDpi="300" r:id="rId1"/>
  <headerFooter alignWithMargins="0">
    <oddFooter>&amp;L&amp;14 Afghanistan Statistical Yearbook 2017-18 &amp;R&amp;14سالنامۀ احصائیوی سال١٣٩۶ /&amp;12 دافغانستان احصائیوی کالنی ١٣٩۶</oddFooter>
  </headerFooter>
  <rowBreaks count="1" manualBreakCount="1">
    <brk id="29" max="5" man="1"/>
  </rowBreaks>
  <colBreaks count="1" manualBreakCount="1">
    <brk id="7" max="38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3" tint="0.39997558519241921"/>
  </sheetPr>
  <dimension ref="B1:AH52"/>
  <sheetViews>
    <sheetView zoomScaleSheetLayoutView="100" workbookViewId="0">
      <selection activeCell="E31" sqref="E31"/>
    </sheetView>
  </sheetViews>
  <sheetFormatPr defaultRowHeight="12.75"/>
  <cols>
    <col min="1" max="6" width="9.33203125" style="12"/>
    <col min="7" max="7" width="11.83203125" style="12" customWidth="1"/>
    <col min="8" max="9" width="9.33203125" style="12"/>
    <col min="10" max="10" width="9.33203125" style="12" customWidth="1"/>
    <col min="11" max="11" width="9.33203125" style="12"/>
    <col min="12" max="12" width="4.83203125" style="12" customWidth="1"/>
    <col min="13" max="13" width="9.33203125" style="12" customWidth="1"/>
    <col min="14" max="14" width="17.83203125" style="12" customWidth="1"/>
    <col min="15" max="15" width="18.5" style="12" customWidth="1"/>
    <col min="16" max="16" width="27.1640625" style="12" customWidth="1"/>
    <col min="17" max="19" width="29.5" style="12" customWidth="1"/>
    <col min="20" max="24" width="9.33203125" style="12"/>
    <col min="25" max="25" width="4.83203125" style="12" customWidth="1"/>
    <col min="26" max="16384" width="9.33203125" style="12"/>
  </cols>
  <sheetData>
    <row r="1" spans="2:34" ht="32.25" customHeight="1">
      <c r="B1" s="459" t="s">
        <v>404</v>
      </c>
      <c r="C1" s="459"/>
      <c r="D1" s="459"/>
      <c r="E1" s="459"/>
      <c r="F1" s="459"/>
      <c r="G1" s="459"/>
      <c r="H1" s="459"/>
      <c r="I1" s="459"/>
      <c r="J1" s="459"/>
      <c r="K1" s="459"/>
      <c r="L1" s="459"/>
      <c r="M1" s="459"/>
      <c r="N1" s="459"/>
      <c r="O1" s="459"/>
      <c r="P1" s="459"/>
    </row>
    <row r="2" spans="2:34" ht="32.25" customHeight="1">
      <c r="B2" s="459" t="s">
        <v>402</v>
      </c>
      <c r="C2" s="459"/>
      <c r="D2" s="459"/>
      <c r="E2" s="459"/>
      <c r="F2" s="459"/>
      <c r="G2" s="459"/>
      <c r="H2" s="459"/>
      <c r="I2" s="459"/>
      <c r="J2" s="459"/>
      <c r="K2" s="459"/>
      <c r="L2" s="459"/>
      <c r="M2" s="459"/>
      <c r="N2" s="459"/>
      <c r="O2" s="459"/>
      <c r="P2" s="459"/>
    </row>
    <row r="3" spans="2:34" ht="45.75" customHeight="1">
      <c r="B3" s="487" t="s">
        <v>403</v>
      </c>
      <c r="C3" s="487"/>
      <c r="D3" s="487"/>
      <c r="E3" s="487"/>
      <c r="F3" s="487"/>
      <c r="G3" s="487"/>
      <c r="H3" s="487"/>
      <c r="I3" s="487"/>
      <c r="J3" s="487"/>
      <c r="K3" s="487"/>
      <c r="L3" s="487"/>
      <c r="M3" s="487"/>
      <c r="N3" s="487"/>
      <c r="O3" s="487"/>
      <c r="P3" s="487"/>
      <c r="Q3" s="432"/>
      <c r="R3" s="432"/>
      <c r="S3" s="432"/>
    </row>
    <row r="4" spans="2:34" ht="15.75">
      <c r="Q4" s="432"/>
      <c r="R4" s="432"/>
      <c r="S4" s="432"/>
    </row>
    <row r="5" spans="2:34" ht="15.75">
      <c r="Q5" s="432"/>
      <c r="R5" s="432"/>
      <c r="S5" s="432"/>
    </row>
    <row r="8" spans="2:34" ht="12.75" customHeight="1">
      <c r="U8" s="489"/>
      <c r="V8" s="489"/>
      <c r="W8" s="489"/>
      <c r="X8" s="489"/>
      <c r="Y8" s="489"/>
      <c r="Z8" s="489"/>
      <c r="AA8" s="101"/>
      <c r="AB8" s="101"/>
      <c r="AC8" s="101"/>
      <c r="AD8" s="101"/>
      <c r="AE8" s="101"/>
      <c r="AF8" s="101"/>
      <c r="AG8" s="101"/>
      <c r="AH8" s="101"/>
    </row>
    <row r="9" spans="2:34" ht="12.75" customHeight="1"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</row>
    <row r="15" spans="2:34" ht="15.75">
      <c r="R15" s="163"/>
    </row>
    <row r="16" spans="2:34">
      <c r="R16" s="97"/>
    </row>
    <row r="17" spans="10:28" ht="15.75">
      <c r="R17" s="494"/>
      <c r="S17" s="495"/>
    </row>
    <row r="22" spans="10:28" ht="14.25">
      <c r="S22" s="287"/>
      <c r="T22" s="265"/>
      <c r="U22" s="207"/>
    </row>
    <row r="26" spans="10:28" ht="15.75">
      <c r="N26" s="89"/>
    </row>
    <row r="27" spans="10:28" ht="15.75">
      <c r="N27" s="89"/>
    </row>
    <row r="29" spans="10:28">
      <c r="K29" s="291"/>
      <c r="L29" s="291"/>
      <c r="M29" s="490"/>
      <c r="N29" s="491"/>
      <c r="O29" s="491"/>
      <c r="P29" s="291"/>
      <c r="Q29" s="291"/>
      <c r="R29" s="291"/>
      <c r="S29" s="291"/>
      <c r="T29" s="291"/>
      <c r="U29" s="291"/>
    </row>
    <row r="30" spans="10:28">
      <c r="K30" s="291"/>
      <c r="L30" s="291"/>
      <c r="M30" s="291"/>
      <c r="N30" s="291"/>
      <c r="O30" s="291"/>
      <c r="P30" s="291"/>
      <c r="Q30" s="291"/>
      <c r="R30" s="291"/>
      <c r="S30" s="291"/>
      <c r="T30" s="291"/>
      <c r="U30" s="291"/>
    </row>
    <row r="31" spans="10:28">
      <c r="K31" s="292"/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29"/>
      <c r="W31" s="229"/>
      <c r="X31" s="229"/>
      <c r="Y31" s="229"/>
      <c r="Z31" s="229"/>
      <c r="AA31" s="229"/>
      <c r="AB31" s="229"/>
    </row>
    <row r="32" spans="10:28">
      <c r="J32" s="226"/>
      <c r="K32" s="292"/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29"/>
      <c r="W32" s="229"/>
      <c r="X32" s="229"/>
      <c r="Y32" s="229"/>
      <c r="Z32" s="229"/>
      <c r="AA32" s="229"/>
      <c r="AB32" s="229"/>
    </row>
    <row r="33" spans="7:28">
      <c r="J33" s="226"/>
      <c r="K33" s="292"/>
      <c r="L33" s="292"/>
      <c r="M33" s="292"/>
      <c r="N33" s="292"/>
      <c r="O33" s="292"/>
      <c r="P33" s="292"/>
      <c r="Q33" s="293" t="s">
        <v>360</v>
      </c>
      <c r="R33" s="293" t="s">
        <v>359</v>
      </c>
      <c r="S33" s="293" t="s">
        <v>372</v>
      </c>
      <c r="T33" s="292"/>
      <c r="U33" s="292"/>
      <c r="V33" s="229"/>
      <c r="W33" s="229"/>
      <c r="X33" s="229"/>
      <c r="Y33" s="229"/>
      <c r="Z33" s="229"/>
      <c r="AA33" s="229"/>
      <c r="AB33" s="229"/>
    </row>
    <row r="34" spans="7:28">
      <c r="J34" s="226"/>
      <c r="K34" s="292"/>
      <c r="L34" s="292"/>
      <c r="M34" s="292"/>
      <c r="N34" s="292"/>
      <c r="O34" s="292"/>
      <c r="P34" s="292"/>
      <c r="Q34" s="294"/>
      <c r="R34" s="294"/>
      <c r="S34" s="294"/>
      <c r="T34" s="292"/>
      <c r="U34" s="292"/>
      <c r="V34" s="229"/>
      <c r="W34" s="229"/>
      <c r="X34" s="229"/>
      <c r="Y34" s="229"/>
      <c r="Z34" s="229"/>
      <c r="AA34" s="229"/>
      <c r="AB34" s="229"/>
    </row>
    <row r="35" spans="7:28" ht="15.75">
      <c r="J35" s="226"/>
      <c r="K35" s="292"/>
      <c r="L35" s="292"/>
      <c r="M35" s="492" t="s">
        <v>407</v>
      </c>
      <c r="N35" s="493"/>
      <c r="O35" s="493"/>
      <c r="P35" s="493"/>
      <c r="Q35" s="295">
        <v>717.5</v>
      </c>
      <c r="R35" s="295">
        <v>609.5</v>
      </c>
      <c r="S35" s="295">
        <v>589.20000000000005</v>
      </c>
      <c r="T35" s="292"/>
      <c r="U35" s="292"/>
      <c r="V35" s="229"/>
      <c r="W35" s="229"/>
      <c r="X35" s="229"/>
      <c r="Y35" s="229"/>
      <c r="Z35" s="229"/>
      <c r="AA35" s="229"/>
      <c r="AB35" s="229"/>
    </row>
    <row r="36" spans="7:28" ht="15.75">
      <c r="J36" s="226"/>
      <c r="K36" s="292"/>
      <c r="L36" s="292"/>
      <c r="M36" s="492" t="s">
        <v>408</v>
      </c>
      <c r="N36" s="493"/>
      <c r="O36" s="493"/>
      <c r="P36" s="493"/>
      <c r="Q36" s="295">
        <v>532.79999999999995</v>
      </c>
      <c r="R36" s="295">
        <v>424.1</v>
      </c>
      <c r="S36" s="295">
        <v>404.3</v>
      </c>
      <c r="T36" s="292"/>
      <c r="U36" s="292"/>
      <c r="V36" s="229"/>
      <c r="W36" s="229"/>
      <c r="X36" s="229"/>
      <c r="Y36" s="229"/>
      <c r="Z36" s="229"/>
      <c r="AA36" s="229"/>
      <c r="AB36" s="229"/>
    </row>
    <row r="37" spans="7:28" ht="15.75">
      <c r="J37" s="226"/>
      <c r="K37" s="292"/>
      <c r="L37" s="292"/>
      <c r="M37" s="492" t="s">
        <v>412</v>
      </c>
      <c r="N37" s="493"/>
      <c r="O37" s="493"/>
      <c r="P37" s="493"/>
      <c r="Q37" s="295">
        <v>1598.6</v>
      </c>
      <c r="R37" s="295">
        <v>520.5</v>
      </c>
      <c r="S37" s="295">
        <v>1485.8</v>
      </c>
      <c r="T37" s="292"/>
      <c r="U37" s="292"/>
      <c r="V37" s="229"/>
      <c r="W37" s="229"/>
      <c r="X37" s="229"/>
      <c r="Y37" s="229"/>
      <c r="Z37" s="229"/>
      <c r="AA37" s="229"/>
      <c r="AB37" s="229"/>
    </row>
    <row r="38" spans="7:28" ht="15.75">
      <c r="J38" s="226"/>
      <c r="K38" s="292"/>
      <c r="L38" s="292"/>
      <c r="M38" s="501" t="s">
        <v>411</v>
      </c>
      <c r="N38" s="502"/>
      <c r="O38" s="502"/>
      <c r="P38" s="502"/>
      <c r="Q38" s="296">
        <v>1362</v>
      </c>
      <c r="R38" s="296">
        <v>1175.7</v>
      </c>
      <c r="S38" s="296">
        <v>914.1</v>
      </c>
      <c r="T38" s="292"/>
      <c r="U38" s="292"/>
      <c r="V38" s="229"/>
      <c r="W38" s="229"/>
      <c r="X38" s="229"/>
      <c r="Y38" s="229"/>
      <c r="Z38" s="229"/>
      <c r="AA38" s="229"/>
      <c r="AB38" s="229"/>
    </row>
    <row r="39" spans="7:28" ht="15.75">
      <c r="J39" s="226"/>
      <c r="K39" s="292"/>
      <c r="L39" s="292"/>
      <c r="M39" s="492" t="s">
        <v>409</v>
      </c>
      <c r="N39" s="493"/>
      <c r="O39" s="493"/>
      <c r="P39" s="493"/>
      <c r="Q39" s="296">
        <v>358.9</v>
      </c>
      <c r="R39" s="296">
        <v>818.2</v>
      </c>
      <c r="S39" s="296">
        <v>869.5</v>
      </c>
      <c r="T39" s="292"/>
      <c r="U39" s="292"/>
      <c r="V39" s="229"/>
      <c r="W39" s="229"/>
      <c r="X39" s="229"/>
      <c r="Y39" s="229"/>
      <c r="Z39" s="229"/>
      <c r="AA39" s="229"/>
      <c r="AB39" s="229"/>
    </row>
    <row r="40" spans="7:28" ht="15.75">
      <c r="J40" s="226"/>
      <c r="K40" s="292"/>
      <c r="L40" s="292"/>
      <c r="M40" s="492" t="s">
        <v>405</v>
      </c>
      <c r="N40" s="493"/>
      <c r="O40" s="493"/>
      <c r="P40" s="493"/>
      <c r="Q40" s="296">
        <v>137</v>
      </c>
      <c r="R40" s="296">
        <v>113</v>
      </c>
      <c r="S40" s="296">
        <v>87</v>
      </c>
      <c r="T40" s="292"/>
      <c r="U40" s="292"/>
      <c r="V40" s="229"/>
      <c r="W40" s="229"/>
      <c r="X40" s="229"/>
      <c r="Y40" s="229"/>
      <c r="Z40" s="229"/>
      <c r="AA40" s="229"/>
      <c r="AB40" s="229"/>
    </row>
    <row r="41" spans="7:28" ht="14.25">
      <c r="G41" s="4"/>
      <c r="H41" s="4"/>
      <c r="I41" s="4"/>
      <c r="J41" s="228"/>
      <c r="K41" s="297"/>
      <c r="L41" s="297"/>
      <c r="M41" s="500" t="s">
        <v>406</v>
      </c>
      <c r="N41" s="500"/>
      <c r="O41" s="500"/>
      <c r="P41" s="500"/>
      <c r="Q41" s="296">
        <v>216.7</v>
      </c>
      <c r="R41" s="296">
        <v>181.4</v>
      </c>
      <c r="S41" s="296">
        <v>165.2</v>
      </c>
      <c r="T41" s="292"/>
      <c r="U41" s="292"/>
      <c r="V41" s="229"/>
      <c r="W41" s="229"/>
      <c r="X41" s="229"/>
      <c r="Y41" s="229"/>
      <c r="Z41" s="229"/>
      <c r="AA41" s="229"/>
      <c r="AB41" s="229"/>
    </row>
    <row r="42" spans="7:28" ht="15.75">
      <c r="G42" s="4"/>
      <c r="H42" s="4"/>
      <c r="I42" s="4"/>
      <c r="J42" s="228"/>
      <c r="K42" s="297"/>
      <c r="L42" s="297"/>
      <c r="M42" s="503" t="s">
        <v>410</v>
      </c>
      <c r="N42" s="504"/>
      <c r="O42" s="504"/>
      <c r="P42" s="504"/>
      <c r="Q42" s="296">
        <v>703</v>
      </c>
      <c r="R42" s="296">
        <v>569</v>
      </c>
      <c r="S42" s="296">
        <v>558</v>
      </c>
      <c r="T42" s="292"/>
      <c r="U42" s="292"/>
      <c r="V42" s="229"/>
      <c r="W42" s="229"/>
      <c r="X42" s="229"/>
      <c r="Y42" s="229"/>
      <c r="Z42" s="229"/>
      <c r="AA42" s="229"/>
      <c r="AB42" s="229"/>
    </row>
    <row r="43" spans="7:28" ht="17.25" customHeight="1">
      <c r="G43" s="4"/>
      <c r="H43" s="4"/>
      <c r="I43" s="4"/>
      <c r="J43" s="228"/>
      <c r="K43" s="297"/>
      <c r="L43" s="297"/>
      <c r="M43" s="497"/>
      <c r="N43" s="497"/>
      <c r="O43" s="497"/>
      <c r="P43" s="497"/>
      <c r="Q43" s="297"/>
      <c r="R43" s="292"/>
      <c r="S43" s="292"/>
      <c r="T43" s="292"/>
      <c r="U43" s="292"/>
      <c r="V43" s="229"/>
      <c r="W43" s="229"/>
      <c r="X43" s="229"/>
      <c r="Y43" s="229"/>
      <c r="Z43" s="229"/>
      <c r="AA43" s="229"/>
      <c r="AB43" s="229"/>
    </row>
    <row r="44" spans="7:28" ht="17.25" customHeight="1">
      <c r="G44" s="4"/>
      <c r="H44" s="4"/>
      <c r="I44" s="4"/>
      <c r="J44" s="228"/>
      <c r="K44" s="297"/>
      <c r="L44" s="297"/>
      <c r="M44" s="488"/>
      <c r="N44" s="488"/>
      <c r="O44" s="488"/>
      <c r="P44" s="488"/>
      <c r="Q44" s="297"/>
      <c r="R44" s="292"/>
      <c r="S44" s="292"/>
      <c r="T44" s="292"/>
      <c r="U44" s="292"/>
      <c r="V44" s="229"/>
      <c r="W44" s="229"/>
      <c r="X44" s="229"/>
      <c r="Y44" s="229"/>
      <c r="Z44" s="229"/>
      <c r="AA44" s="229"/>
      <c r="AB44" s="229"/>
    </row>
    <row r="45" spans="7:28" ht="17.25" customHeight="1">
      <c r="G45" s="4"/>
      <c r="H45" s="4"/>
      <c r="I45" s="4"/>
      <c r="J45" s="228"/>
      <c r="K45" s="297"/>
      <c r="L45" s="297"/>
      <c r="M45" s="498"/>
      <c r="N45" s="499"/>
      <c r="O45" s="499"/>
      <c r="P45" s="499"/>
      <c r="Q45" s="296"/>
      <c r="R45" s="296"/>
      <c r="S45" s="296"/>
      <c r="T45" s="292"/>
      <c r="U45" s="292"/>
      <c r="V45" s="229"/>
      <c r="W45" s="229"/>
      <c r="X45" s="229"/>
      <c r="Y45" s="229"/>
      <c r="Z45" s="229"/>
      <c r="AA45" s="229"/>
      <c r="AB45" s="229"/>
    </row>
    <row r="46" spans="7:28">
      <c r="G46" s="4"/>
      <c r="H46" s="4"/>
      <c r="I46" s="4"/>
      <c r="J46" s="4"/>
      <c r="K46" s="298"/>
      <c r="L46" s="298"/>
      <c r="M46" s="298"/>
      <c r="N46" s="298"/>
      <c r="O46" s="298"/>
      <c r="P46" s="298"/>
      <c r="Q46" s="298"/>
      <c r="R46" s="291"/>
      <c r="S46" s="291"/>
      <c r="T46" s="291"/>
      <c r="U46" s="291"/>
    </row>
    <row r="47" spans="7:28" ht="15.75">
      <c r="G47" s="4"/>
      <c r="H47" s="4"/>
      <c r="I47" s="4"/>
      <c r="J47" s="4"/>
      <c r="K47" s="298"/>
      <c r="L47" s="298"/>
      <c r="M47" s="298"/>
      <c r="N47" s="298"/>
      <c r="O47" s="299"/>
      <c r="P47" s="298"/>
      <c r="Q47" s="298"/>
      <c r="R47" s="291"/>
      <c r="S47" s="291"/>
      <c r="T47" s="291"/>
      <c r="U47" s="291"/>
    </row>
    <row r="48" spans="7:28"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7:17" ht="15.75">
      <c r="G49" s="4"/>
      <c r="H49" s="4"/>
      <c r="I49" s="4"/>
      <c r="J49" s="4"/>
      <c r="K49" s="4"/>
      <c r="L49" s="4"/>
      <c r="M49" s="4"/>
      <c r="N49" s="4"/>
      <c r="O49" s="496"/>
      <c r="P49" s="496"/>
      <c r="Q49" s="4"/>
    </row>
    <row r="50" spans="7:17"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7:17"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7:17"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</sheetData>
  <mergeCells count="22">
    <mergeCell ref="Q3:S3"/>
    <mergeCell ref="Q4:S4"/>
    <mergeCell ref="Q5:S5"/>
    <mergeCell ref="O49:P49"/>
    <mergeCell ref="M43:P43"/>
    <mergeCell ref="M45:P45"/>
    <mergeCell ref="M39:P39"/>
    <mergeCell ref="M40:P40"/>
    <mergeCell ref="M41:P41"/>
    <mergeCell ref="M38:P38"/>
    <mergeCell ref="M42:P42"/>
    <mergeCell ref="U8:Z8"/>
    <mergeCell ref="M29:O29"/>
    <mergeCell ref="M35:P35"/>
    <mergeCell ref="M36:P36"/>
    <mergeCell ref="M37:P37"/>
    <mergeCell ref="R17:S17"/>
    <mergeCell ref="B1:P1"/>
    <mergeCell ref="B2:P2"/>
    <mergeCell ref="B3:P3"/>
    <mergeCell ref="M44:N44"/>
    <mergeCell ref="O44:P44"/>
  </mergeCells>
  <phoneticPr fontId="2" type="noConversion"/>
  <pageMargins left="0.59055118110236227" right="0.11811023622047245" top="1.0236220472440944" bottom="0.51181102362204722" header="0.51181102362204722" footer="0.51181102362204722"/>
  <pageSetup paperSize="9" scale="70" orientation="landscape" horizontalDpi="300" verticalDpi="300" r:id="rId1"/>
  <headerFooter alignWithMargins="0">
    <oddFooter>&amp;L&amp;14Afghanistan Statistical Yearbook 2017-18&amp;R&amp;14سا لنا مۀاحصائیوی افغانستان ١٣٩۶ / دافغانستان احصائیوی کالني ١٣٩۶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3" tint="0.39997558519241921"/>
  </sheetPr>
  <dimension ref="A1:J156"/>
  <sheetViews>
    <sheetView view="pageBreakPreview" topLeftCell="B40" zoomScale="110" zoomScaleSheetLayoutView="110" workbookViewId="0">
      <selection activeCell="G48" sqref="C48:H48"/>
    </sheetView>
  </sheetViews>
  <sheetFormatPr defaultRowHeight="12.75"/>
  <cols>
    <col min="1" max="1" width="3" style="102" hidden="1" customWidth="1"/>
    <col min="2" max="2" width="7.1640625" style="102" customWidth="1"/>
    <col min="3" max="3" width="51.33203125" style="102" customWidth="1"/>
    <col min="4" max="6" width="15.5" style="102" customWidth="1"/>
    <col min="7" max="7" width="28.1640625" style="102" customWidth="1"/>
    <col min="8" max="8" width="24" style="102" customWidth="1"/>
    <col min="9" max="9" width="6" style="103" customWidth="1"/>
    <col min="10" max="10" width="7.33203125" style="102" customWidth="1"/>
    <col min="11" max="16384" width="9.33203125" style="102"/>
  </cols>
  <sheetData>
    <row r="1" spans="1:10" ht="21" customHeight="1">
      <c r="B1" s="510" t="s">
        <v>365</v>
      </c>
      <c r="C1" s="510"/>
      <c r="D1" s="510"/>
      <c r="E1" s="510"/>
      <c r="F1" s="510"/>
      <c r="G1" s="510"/>
      <c r="H1" s="510"/>
      <c r="I1" s="510"/>
    </row>
    <row r="2" spans="1:10" ht="21" customHeight="1">
      <c r="B2" s="513" t="s">
        <v>358</v>
      </c>
      <c r="C2" s="514"/>
      <c r="D2" s="514"/>
      <c r="E2" s="514"/>
      <c r="F2" s="514"/>
      <c r="G2" s="514"/>
      <c r="H2" s="514"/>
      <c r="I2" s="514"/>
    </row>
    <row r="3" spans="1:10" ht="21" customHeight="1" thickBot="1">
      <c r="B3" s="508" t="s">
        <v>390</v>
      </c>
      <c r="C3" s="509"/>
      <c r="D3" s="509"/>
      <c r="E3" s="509"/>
      <c r="F3" s="509"/>
      <c r="G3" s="509"/>
      <c r="H3" s="509"/>
      <c r="I3" s="508"/>
    </row>
    <row r="4" spans="1:10" ht="15.75" customHeight="1">
      <c r="A4" s="525" t="s">
        <v>28</v>
      </c>
      <c r="B4" s="507"/>
      <c r="C4" s="529" t="s">
        <v>146</v>
      </c>
      <c r="D4" s="536" t="s">
        <v>366</v>
      </c>
      <c r="E4" s="537"/>
      <c r="F4" s="538"/>
      <c r="G4" s="545" t="s">
        <v>145</v>
      </c>
      <c r="H4" s="546"/>
      <c r="I4" s="528"/>
    </row>
    <row r="5" spans="1:10" ht="13.5" customHeight="1" thickBot="1">
      <c r="A5" s="526"/>
      <c r="B5" s="507"/>
      <c r="C5" s="530"/>
      <c r="D5" s="533" t="s">
        <v>97</v>
      </c>
      <c r="E5" s="534"/>
      <c r="F5" s="535"/>
      <c r="G5" s="547"/>
      <c r="H5" s="548"/>
      <c r="I5" s="528"/>
    </row>
    <row r="6" spans="1:10" ht="17.25" customHeight="1">
      <c r="A6" s="526"/>
      <c r="B6" s="507"/>
      <c r="C6" s="531"/>
      <c r="D6" s="338">
        <v>1396</v>
      </c>
      <c r="E6" s="338">
        <v>1395</v>
      </c>
      <c r="F6" s="324">
        <v>1394</v>
      </c>
      <c r="G6" s="547"/>
      <c r="H6" s="548"/>
      <c r="I6" s="528"/>
      <c r="J6" s="320"/>
    </row>
    <row r="7" spans="1:10" ht="16.5" customHeight="1" thickBot="1">
      <c r="A7" s="527"/>
      <c r="B7" s="507"/>
      <c r="C7" s="532"/>
      <c r="D7" s="220" t="s">
        <v>371</v>
      </c>
      <c r="E7" s="220" t="s">
        <v>356</v>
      </c>
      <c r="F7" s="191" t="s">
        <v>352</v>
      </c>
      <c r="G7" s="549"/>
      <c r="H7" s="550"/>
      <c r="I7" s="528"/>
      <c r="J7" s="104"/>
    </row>
    <row r="8" spans="1:10" ht="22.5" customHeight="1">
      <c r="A8" s="105"/>
      <c r="B8" s="319"/>
      <c r="C8" s="343" t="s">
        <v>30</v>
      </c>
      <c r="D8" s="344">
        <v>5073.1000000000004</v>
      </c>
      <c r="E8" s="345">
        <v>4433.8</v>
      </c>
      <c r="F8" s="346">
        <v>5626.1</v>
      </c>
      <c r="G8" s="517" t="s">
        <v>274</v>
      </c>
      <c r="H8" s="518"/>
      <c r="I8" s="152"/>
      <c r="J8" s="174"/>
    </row>
    <row r="9" spans="1:10" ht="22.5" customHeight="1">
      <c r="A9" s="106" t="s">
        <v>31</v>
      </c>
      <c r="B9" s="318"/>
      <c r="C9" s="161" t="s">
        <v>432</v>
      </c>
      <c r="D9" s="287">
        <v>589.20000000000005</v>
      </c>
      <c r="E9" s="265">
        <v>609.5</v>
      </c>
      <c r="F9" s="207">
        <v>717.4</v>
      </c>
      <c r="G9" s="494" t="s">
        <v>382</v>
      </c>
      <c r="H9" s="495"/>
      <c r="I9" s="152"/>
      <c r="J9" s="104"/>
    </row>
    <row r="10" spans="1:10" ht="22.5" customHeight="1">
      <c r="A10" s="106">
        <v>1</v>
      </c>
      <c r="B10" s="318"/>
      <c r="C10" s="347" t="s">
        <v>219</v>
      </c>
      <c r="D10" s="348">
        <v>504</v>
      </c>
      <c r="E10" s="349">
        <v>512.4</v>
      </c>
      <c r="F10" s="350">
        <v>640.4</v>
      </c>
      <c r="G10" s="519" t="s">
        <v>275</v>
      </c>
      <c r="H10" s="520"/>
      <c r="I10" s="152"/>
      <c r="J10" s="104"/>
    </row>
    <row r="11" spans="1:10" ht="22.5" customHeight="1">
      <c r="A11" s="106">
        <v>2</v>
      </c>
      <c r="B11" s="318"/>
      <c r="C11" s="154" t="s">
        <v>220</v>
      </c>
      <c r="D11" s="288">
        <v>2.7</v>
      </c>
      <c r="E11" s="264">
        <v>2.5</v>
      </c>
      <c r="F11" s="202">
        <v>3</v>
      </c>
      <c r="G11" s="521" t="s">
        <v>276</v>
      </c>
      <c r="H11" s="522"/>
      <c r="I11" s="152"/>
      <c r="J11" s="104"/>
    </row>
    <row r="12" spans="1:10" ht="22.5" customHeight="1">
      <c r="A12" s="106">
        <v>3</v>
      </c>
      <c r="B12" s="318"/>
      <c r="C12" s="347" t="s">
        <v>149</v>
      </c>
      <c r="D12" s="348">
        <v>2.7</v>
      </c>
      <c r="E12" s="349">
        <v>4.0999999999999996</v>
      </c>
      <c r="F12" s="350">
        <v>2.2000000000000002</v>
      </c>
      <c r="G12" s="519" t="s">
        <v>277</v>
      </c>
      <c r="H12" s="520"/>
      <c r="I12" s="152"/>
      <c r="J12" s="104"/>
    </row>
    <row r="13" spans="1:10" ht="22.5" customHeight="1">
      <c r="A13" s="106">
        <v>4</v>
      </c>
      <c r="B13" s="318"/>
      <c r="C13" s="154" t="s">
        <v>180</v>
      </c>
      <c r="D13" s="288">
        <v>79.8</v>
      </c>
      <c r="E13" s="264">
        <v>90.5</v>
      </c>
      <c r="F13" s="202">
        <v>107</v>
      </c>
      <c r="G13" s="224"/>
      <c r="H13" s="153" t="s">
        <v>278</v>
      </c>
      <c r="I13" s="152"/>
      <c r="J13" s="104"/>
    </row>
    <row r="14" spans="1:10" ht="22.5" customHeight="1">
      <c r="A14" s="106" t="s">
        <v>32</v>
      </c>
      <c r="B14" s="318"/>
      <c r="C14" s="351" t="s">
        <v>433</v>
      </c>
      <c r="D14" s="352">
        <v>404.3</v>
      </c>
      <c r="E14" s="353">
        <v>424.1</v>
      </c>
      <c r="F14" s="354">
        <v>532.79999999999995</v>
      </c>
      <c r="G14" s="523" t="s">
        <v>383</v>
      </c>
      <c r="H14" s="524"/>
      <c r="I14" s="152"/>
      <c r="J14" s="104"/>
    </row>
    <row r="15" spans="1:10" ht="22.5" customHeight="1">
      <c r="A15" s="106">
        <v>5</v>
      </c>
      <c r="B15" s="318"/>
      <c r="C15" s="154" t="s">
        <v>181</v>
      </c>
      <c r="D15" s="288">
        <v>8.1999999999999993</v>
      </c>
      <c r="E15" s="264">
        <v>6.9</v>
      </c>
      <c r="F15" s="202">
        <v>9.8000000000000007</v>
      </c>
      <c r="G15" s="521" t="s">
        <v>279</v>
      </c>
      <c r="H15" s="522"/>
      <c r="I15" s="152"/>
      <c r="J15" s="104"/>
    </row>
    <row r="16" spans="1:10" ht="22.5" customHeight="1">
      <c r="A16" s="106">
        <v>6</v>
      </c>
      <c r="B16" s="318"/>
      <c r="C16" s="355" t="s">
        <v>182</v>
      </c>
      <c r="D16" s="348">
        <v>16.5</v>
      </c>
      <c r="E16" s="349">
        <v>17</v>
      </c>
      <c r="F16" s="350">
        <v>20</v>
      </c>
      <c r="G16" s="356"/>
      <c r="H16" s="357" t="s">
        <v>280</v>
      </c>
      <c r="I16" s="152"/>
      <c r="J16" s="104"/>
    </row>
    <row r="17" spans="1:10" ht="22.5" customHeight="1">
      <c r="A17" s="106">
        <v>8</v>
      </c>
      <c r="B17" s="318"/>
      <c r="C17" s="155" t="s">
        <v>183</v>
      </c>
      <c r="D17" s="288">
        <v>379.6</v>
      </c>
      <c r="E17" s="264">
        <v>400.2</v>
      </c>
      <c r="F17" s="202">
        <v>503</v>
      </c>
      <c r="G17" s="521" t="s">
        <v>281</v>
      </c>
      <c r="H17" s="522"/>
      <c r="I17" s="152"/>
      <c r="J17" s="104"/>
    </row>
    <row r="18" spans="1:10" ht="22.5" customHeight="1">
      <c r="A18" s="106" t="s">
        <v>33</v>
      </c>
      <c r="B18" s="318"/>
      <c r="C18" s="351" t="s">
        <v>434</v>
      </c>
      <c r="D18" s="352">
        <v>1485.8</v>
      </c>
      <c r="E18" s="358">
        <v>520.5</v>
      </c>
      <c r="F18" s="354">
        <v>1598.6</v>
      </c>
      <c r="G18" s="523" t="s">
        <v>384</v>
      </c>
      <c r="H18" s="524"/>
      <c r="I18" s="152"/>
      <c r="J18" s="104"/>
    </row>
    <row r="19" spans="1:10" ht="22.5" customHeight="1">
      <c r="A19" s="106">
        <v>9</v>
      </c>
      <c r="B19" s="318"/>
      <c r="C19" s="155" t="s">
        <v>184</v>
      </c>
      <c r="D19" s="288">
        <v>1.2</v>
      </c>
      <c r="E19" s="264">
        <v>1.1000000000000001</v>
      </c>
      <c r="F19" s="202">
        <v>1.9</v>
      </c>
      <c r="G19" s="539" t="s">
        <v>282</v>
      </c>
      <c r="H19" s="540"/>
      <c r="I19" s="152"/>
      <c r="J19" s="104"/>
    </row>
    <row r="20" spans="1:10" ht="22.5" customHeight="1">
      <c r="A20" s="106">
        <v>10</v>
      </c>
      <c r="B20" s="318"/>
      <c r="C20" s="359" t="s">
        <v>166</v>
      </c>
      <c r="D20" s="348">
        <v>144.5</v>
      </c>
      <c r="E20" s="349">
        <v>174.3</v>
      </c>
      <c r="F20" s="350">
        <v>165.9</v>
      </c>
      <c r="G20" s="519" t="s">
        <v>283</v>
      </c>
      <c r="H20" s="520"/>
      <c r="I20" s="152"/>
      <c r="J20" s="104"/>
    </row>
    <row r="21" spans="1:10" ht="22.5" customHeight="1">
      <c r="A21" s="106">
        <v>11</v>
      </c>
      <c r="B21" s="318"/>
      <c r="C21" s="156" t="s">
        <v>167</v>
      </c>
      <c r="D21" s="288">
        <v>68</v>
      </c>
      <c r="E21" s="264">
        <v>15.5</v>
      </c>
      <c r="F21" s="202">
        <v>195</v>
      </c>
      <c r="G21" s="521" t="s">
        <v>284</v>
      </c>
      <c r="H21" s="522"/>
      <c r="I21" s="152"/>
      <c r="J21" s="104"/>
    </row>
    <row r="22" spans="1:10" ht="22.5" customHeight="1">
      <c r="A22" s="106">
        <v>12</v>
      </c>
      <c r="B22" s="318"/>
      <c r="C22" s="355" t="s">
        <v>169</v>
      </c>
      <c r="D22" s="348">
        <v>35.1</v>
      </c>
      <c r="E22" s="349">
        <v>37.4</v>
      </c>
      <c r="F22" s="350">
        <v>70.099999999999994</v>
      </c>
      <c r="G22" s="519" t="s">
        <v>285</v>
      </c>
      <c r="H22" s="520"/>
      <c r="I22" s="152"/>
      <c r="J22" s="104"/>
    </row>
    <row r="23" spans="1:10" ht="22.5" customHeight="1">
      <c r="A23" s="106">
        <v>13</v>
      </c>
      <c r="B23" s="318"/>
      <c r="C23" s="154" t="s">
        <v>170</v>
      </c>
      <c r="D23" s="288">
        <v>1049</v>
      </c>
      <c r="E23" s="264">
        <v>69.099999999999994</v>
      </c>
      <c r="F23" s="202">
        <v>925</v>
      </c>
      <c r="G23" s="521" t="s">
        <v>286</v>
      </c>
      <c r="H23" s="522"/>
      <c r="I23" s="152"/>
      <c r="J23" s="104"/>
    </row>
    <row r="24" spans="1:10" ht="22.5" customHeight="1">
      <c r="A24" s="106">
        <v>14</v>
      </c>
      <c r="B24" s="318"/>
      <c r="C24" s="355" t="s">
        <v>185</v>
      </c>
      <c r="D24" s="348">
        <v>146.80000000000001</v>
      </c>
      <c r="E24" s="349">
        <v>157.5</v>
      </c>
      <c r="F24" s="350">
        <v>170</v>
      </c>
      <c r="G24" s="519" t="s">
        <v>287</v>
      </c>
      <c r="H24" s="520"/>
      <c r="I24" s="152"/>
      <c r="J24" s="104"/>
    </row>
    <row r="25" spans="1:10" ht="22.5" customHeight="1">
      <c r="A25" s="106">
        <v>15</v>
      </c>
      <c r="B25" s="318"/>
      <c r="C25" s="154" t="s">
        <v>172</v>
      </c>
      <c r="D25" s="288">
        <v>0.1</v>
      </c>
      <c r="E25" s="264">
        <v>0.9</v>
      </c>
      <c r="F25" s="202">
        <v>1.6</v>
      </c>
      <c r="G25" s="521" t="s">
        <v>288</v>
      </c>
      <c r="H25" s="522"/>
      <c r="I25" s="152"/>
      <c r="J25" s="104"/>
    </row>
    <row r="26" spans="1:10" ht="22.5" customHeight="1">
      <c r="A26" s="107">
        <v>16</v>
      </c>
      <c r="B26" s="318"/>
      <c r="C26" s="355" t="s">
        <v>221</v>
      </c>
      <c r="D26" s="348">
        <v>35.6</v>
      </c>
      <c r="E26" s="349">
        <v>38.1</v>
      </c>
      <c r="F26" s="350">
        <v>39.200000000000003</v>
      </c>
      <c r="G26" s="519" t="s">
        <v>289</v>
      </c>
      <c r="H26" s="520"/>
      <c r="I26" s="152"/>
      <c r="J26" s="104"/>
    </row>
    <row r="27" spans="1:10" ht="22.5" customHeight="1">
      <c r="A27" s="108">
        <v>17</v>
      </c>
      <c r="B27" s="318"/>
      <c r="C27" s="155" t="s">
        <v>186</v>
      </c>
      <c r="D27" s="288">
        <v>2.4</v>
      </c>
      <c r="E27" s="264">
        <v>24.8</v>
      </c>
      <c r="F27" s="202">
        <v>26.8</v>
      </c>
      <c r="G27" s="521" t="s">
        <v>290</v>
      </c>
      <c r="H27" s="522"/>
      <c r="I27" s="152"/>
      <c r="J27" s="104"/>
    </row>
    <row r="28" spans="1:10" ht="22.5" customHeight="1">
      <c r="A28" s="108">
        <v>18</v>
      </c>
      <c r="B28" s="318"/>
      <c r="C28" s="347" t="s">
        <v>139</v>
      </c>
      <c r="D28" s="348">
        <v>1.1000000000000001</v>
      </c>
      <c r="E28" s="349">
        <v>10.1</v>
      </c>
      <c r="F28" s="350">
        <v>1.3</v>
      </c>
      <c r="G28" s="519" t="s">
        <v>291</v>
      </c>
      <c r="H28" s="520"/>
      <c r="I28" s="152"/>
      <c r="J28" s="104"/>
    </row>
    <row r="29" spans="1:10" ht="22.5" customHeight="1">
      <c r="A29" s="105">
        <v>19</v>
      </c>
      <c r="B29" s="318"/>
      <c r="C29" s="154" t="s">
        <v>187</v>
      </c>
      <c r="D29" s="288">
        <v>2</v>
      </c>
      <c r="E29" s="264">
        <v>14.1</v>
      </c>
      <c r="F29" s="202">
        <v>2.2000000000000002</v>
      </c>
      <c r="G29" s="521" t="s">
        <v>292</v>
      </c>
      <c r="H29" s="522"/>
      <c r="I29" s="152"/>
      <c r="J29" s="104"/>
    </row>
    <row r="30" spans="1:10" ht="22.5" customHeight="1">
      <c r="A30" s="106" t="s">
        <v>34</v>
      </c>
      <c r="B30" s="318"/>
      <c r="C30" s="360" t="s">
        <v>435</v>
      </c>
      <c r="D30" s="352">
        <v>869.5</v>
      </c>
      <c r="E30" s="353">
        <v>818.2</v>
      </c>
      <c r="F30" s="354">
        <v>358.9</v>
      </c>
      <c r="G30" s="523" t="s">
        <v>385</v>
      </c>
      <c r="H30" s="524"/>
      <c r="I30" s="152"/>
      <c r="J30" s="104"/>
    </row>
    <row r="31" spans="1:10" ht="22.5" customHeight="1">
      <c r="A31" s="106"/>
      <c r="B31" s="318"/>
      <c r="C31" s="163" t="s">
        <v>226</v>
      </c>
      <c r="D31" s="288">
        <v>60.6</v>
      </c>
      <c r="E31" s="264">
        <v>116.3</v>
      </c>
      <c r="F31" s="202">
        <v>16.600000000000001</v>
      </c>
      <c r="G31" s="521" t="s">
        <v>293</v>
      </c>
      <c r="H31" s="522"/>
      <c r="I31" s="152"/>
      <c r="J31" s="104"/>
    </row>
    <row r="32" spans="1:10" ht="22.5" customHeight="1">
      <c r="A32" s="106">
        <v>21</v>
      </c>
      <c r="B32" s="318"/>
      <c r="C32" s="361" t="s">
        <v>103</v>
      </c>
      <c r="D32" s="348">
        <v>105.2</v>
      </c>
      <c r="E32" s="349">
        <v>109.7</v>
      </c>
      <c r="F32" s="350">
        <v>129.30000000000001</v>
      </c>
      <c r="G32" s="519" t="s">
        <v>104</v>
      </c>
      <c r="H32" s="520"/>
      <c r="I32" s="152"/>
      <c r="J32" s="104"/>
    </row>
    <row r="33" spans="1:10" ht="22.5" customHeight="1">
      <c r="A33" s="106">
        <v>22</v>
      </c>
      <c r="B33" s="318"/>
      <c r="C33" s="154" t="s">
        <v>155</v>
      </c>
      <c r="D33" s="288">
        <v>83</v>
      </c>
      <c r="E33" s="264">
        <v>83</v>
      </c>
      <c r="F33" s="202">
        <v>93</v>
      </c>
      <c r="G33" s="494" t="s">
        <v>294</v>
      </c>
      <c r="H33" s="495"/>
      <c r="I33" s="152"/>
      <c r="J33" s="104"/>
    </row>
    <row r="34" spans="1:10" ht="22.5" customHeight="1">
      <c r="A34" s="106">
        <v>23</v>
      </c>
      <c r="B34" s="318"/>
      <c r="C34" s="347" t="s">
        <v>156</v>
      </c>
      <c r="D34" s="348">
        <v>36</v>
      </c>
      <c r="E34" s="349">
        <v>32</v>
      </c>
      <c r="F34" s="350">
        <v>38</v>
      </c>
      <c r="G34" s="519" t="s">
        <v>178</v>
      </c>
      <c r="H34" s="520"/>
      <c r="I34" s="152"/>
      <c r="J34" s="104"/>
    </row>
    <row r="35" spans="1:10" ht="22.5" customHeight="1">
      <c r="A35" s="106">
        <v>24</v>
      </c>
      <c r="B35" s="318"/>
      <c r="C35" s="154" t="s">
        <v>157</v>
      </c>
      <c r="D35" s="288">
        <v>47</v>
      </c>
      <c r="E35" s="264">
        <v>51</v>
      </c>
      <c r="F35" s="202">
        <v>55</v>
      </c>
      <c r="G35" s="521" t="s">
        <v>86</v>
      </c>
      <c r="H35" s="522"/>
      <c r="I35" s="152"/>
      <c r="J35" s="104"/>
    </row>
    <row r="36" spans="1:10" ht="22.5" customHeight="1">
      <c r="A36" s="106"/>
      <c r="B36" s="318"/>
      <c r="C36" s="362" t="s">
        <v>158</v>
      </c>
      <c r="D36" s="348">
        <v>521.70000000000005</v>
      </c>
      <c r="E36" s="349">
        <v>509.2</v>
      </c>
      <c r="F36" s="350">
        <v>120</v>
      </c>
      <c r="G36" s="553" t="s">
        <v>295</v>
      </c>
      <c r="H36" s="554"/>
      <c r="I36" s="152"/>
      <c r="J36" s="104"/>
    </row>
    <row r="37" spans="1:10" ht="22.5" customHeight="1">
      <c r="A37" s="106" t="s">
        <v>35</v>
      </c>
      <c r="B37" s="318"/>
      <c r="C37" s="163" t="s">
        <v>436</v>
      </c>
      <c r="D37" s="287">
        <v>87</v>
      </c>
      <c r="E37" s="265">
        <v>113</v>
      </c>
      <c r="F37" s="207">
        <v>137</v>
      </c>
      <c r="G37" s="494" t="s">
        <v>386</v>
      </c>
      <c r="H37" s="495"/>
      <c r="I37" s="157"/>
      <c r="J37" s="104"/>
    </row>
    <row r="38" spans="1:10" ht="22.5" customHeight="1">
      <c r="A38" s="106" t="s">
        <v>36</v>
      </c>
      <c r="B38" s="318"/>
      <c r="C38" s="360" t="s">
        <v>437</v>
      </c>
      <c r="D38" s="352">
        <v>914.1</v>
      </c>
      <c r="E38" s="353">
        <v>1175.7</v>
      </c>
      <c r="F38" s="354">
        <v>1362</v>
      </c>
      <c r="G38" s="523" t="s">
        <v>387</v>
      </c>
      <c r="H38" s="524"/>
      <c r="I38" s="158"/>
      <c r="J38" s="104"/>
    </row>
    <row r="39" spans="1:10" ht="22.5" customHeight="1">
      <c r="A39" s="106">
        <v>25</v>
      </c>
      <c r="B39" s="318"/>
      <c r="C39" s="154" t="s">
        <v>151</v>
      </c>
      <c r="D39" s="288">
        <v>56.9</v>
      </c>
      <c r="E39" s="264">
        <v>62.5</v>
      </c>
      <c r="F39" s="202">
        <v>73</v>
      </c>
      <c r="G39" s="521" t="s">
        <v>179</v>
      </c>
      <c r="H39" s="522"/>
      <c r="I39" s="152"/>
      <c r="J39" s="104"/>
    </row>
    <row r="40" spans="1:10" ht="22.5" customHeight="1">
      <c r="A40" s="106">
        <v>26</v>
      </c>
      <c r="B40" s="318"/>
      <c r="C40" s="347" t="s">
        <v>189</v>
      </c>
      <c r="D40" s="348">
        <v>13.2</v>
      </c>
      <c r="E40" s="349">
        <v>13.2</v>
      </c>
      <c r="F40" s="350">
        <v>20</v>
      </c>
      <c r="G40" s="519" t="s">
        <v>297</v>
      </c>
      <c r="H40" s="520"/>
      <c r="I40" s="152"/>
      <c r="J40" s="104"/>
    </row>
    <row r="41" spans="1:10" ht="22.5" customHeight="1" thickBot="1">
      <c r="A41" s="107">
        <v>27</v>
      </c>
      <c r="B41" s="318"/>
      <c r="C41" s="154" t="s">
        <v>152</v>
      </c>
      <c r="D41" s="289">
        <v>490</v>
      </c>
      <c r="E41" s="264">
        <v>660</v>
      </c>
      <c r="F41" s="218">
        <v>780</v>
      </c>
      <c r="G41" s="521" t="s">
        <v>83</v>
      </c>
      <c r="H41" s="522"/>
      <c r="I41" s="152"/>
      <c r="J41" s="104"/>
    </row>
    <row r="42" spans="1:10" ht="22.5" customHeight="1">
      <c r="A42" s="109">
        <v>28</v>
      </c>
      <c r="B42" s="318"/>
      <c r="C42" s="360" t="s">
        <v>190</v>
      </c>
      <c r="D42" s="348">
        <v>354</v>
      </c>
      <c r="E42" s="349">
        <v>440</v>
      </c>
      <c r="F42" s="350">
        <v>489</v>
      </c>
      <c r="G42" s="519" t="s">
        <v>298</v>
      </c>
      <c r="H42" s="520"/>
      <c r="I42" s="152"/>
    </row>
    <row r="43" spans="1:10" ht="22.5" customHeight="1">
      <c r="A43" s="110" t="s">
        <v>37</v>
      </c>
      <c r="B43" s="318"/>
      <c r="C43" s="162" t="s">
        <v>438</v>
      </c>
      <c r="D43" s="287">
        <v>165.2</v>
      </c>
      <c r="E43" s="265">
        <v>181.4</v>
      </c>
      <c r="F43" s="207">
        <v>216.7</v>
      </c>
      <c r="G43" s="551" t="s">
        <v>389</v>
      </c>
      <c r="H43" s="552"/>
      <c r="I43" s="152"/>
    </row>
    <row r="44" spans="1:10" ht="22.5" customHeight="1">
      <c r="A44" s="110">
        <v>29</v>
      </c>
      <c r="B44" s="318"/>
      <c r="C44" s="347" t="s">
        <v>159</v>
      </c>
      <c r="D44" s="348">
        <v>1.2</v>
      </c>
      <c r="E44" s="349">
        <v>1.4</v>
      </c>
      <c r="F44" s="350">
        <v>1.8</v>
      </c>
      <c r="G44" s="519" t="s">
        <v>87</v>
      </c>
      <c r="H44" s="520"/>
      <c r="I44" s="152"/>
    </row>
    <row r="45" spans="1:10" ht="22.5" customHeight="1">
      <c r="A45" s="110">
        <v>30</v>
      </c>
      <c r="B45" s="318"/>
      <c r="C45" s="155" t="s">
        <v>191</v>
      </c>
      <c r="D45" s="288">
        <v>164</v>
      </c>
      <c r="E45" s="264">
        <v>180</v>
      </c>
      <c r="F45" s="202">
        <v>215</v>
      </c>
      <c r="G45" s="521" t="s">
        <v>299</v>
      </c>
      <c r="H45" s="522"/>
      <c r="I45" s="152"/>
    </row>
    <row r="46" spans="1:10" ht="22.5" customHeight="1">
      <c r="A46" s="110" t="s">
        <v>38</v>
      </c>
      <c r="B46" s="318"/>
      <c r="C46" s="351" t="s">
        <v>439</v>
      </c>
      <c r="D46" s="352">
        <v>558</v>
      </c>
      <c r="E46" s="353">
        <v>569</v>
      </c>
      <c r="F46" s="354">
        <v>703</v>
      </c>
      <c r="G46" s="523" t="s">
        <v>388</v>
      </c>
      <c r="H46" s="524"/>
      <c r="I46" s="152"/>
    </row>
    <row r="47" spans="1:10" ht="22.5" customHeight="1">
      <c r="A47" s="110">
        <v>31</v>
      </c>
      <c r="B47" s="318"/>
      <c r="C47" s="155" t="s">
        <v>192</v>
      </c>
      <c r="D47" s="288">
        <v>155</v>
      </c>
      <c r="E47" s="264">
        <v>150</v>
      </c>
      <c r="F47" s="202">
        <v>243</v>
      </c>
      <c r="G47" s="521" t="s">
        <v>300</v>
      </c>
      <c r="H47" s="522"/>
      <c r="I47" s="152"/>
    </row>
    <row r="48" spans="1:10" ht="22.5" customHeight="1">
      <c r="A48" s="110">
        <v>32</v>
      </c>
      <c r="B48" s="318"/>
      <c r="C48" s="347" t="s">
        <v>175</v>
      </c>
      <c r="D48" s="348">
        <v>100</v>
      </c>
      <c r="E48" s="349">
        <v>98</v>
      </c>
      <c r="F48" s="350">
        <v>96</v>
      </c>
      <c r="G48" s="541" t="s">
        <v>301</v>
      </c>
      <c r="H48" s="542"/>
      <c r="I48" s="152"/>
    </row>
    <row r="49" spans="1:10" ht="22.5" customHeight="1" thickBot="1">
      <c r="A49" s="111">
        <v>33</v>
      </c>
      <c r="B49" s="318"/>
      <c r="C49" s="164" t="s">
        <v>193</v>
      </c>
      <c r="D49" s="290">
        <v>303</v>
      </c>
      <c r="E49" s="266">
        <v>321</v>
      </c>
      <c r="F49" s="219">
        <v>364</v>
      </c>
      <c r="G49" s="543" t="s">
        <v>302</v>
      </c>
      <c r="H49" s="544"/>
      <c r="I49" s="152"/>
    </row>
    <row r="50" spans="1:10" ht="25.5" customHeight="1">
      <c r="A50" s="90"/>
      <c r="B50" s="505" t="s">
        <v>27</v>
      </c>
      <c r="C50" s="506"/>
      <c r="D50" s="126"/>
      <c r="E50" s="126"/>
      <c r="F50" s="515" t="s">
        <v>205</v>
      </c>
      <c r="G50" s="516"/>
      <c r="H50" s="511" t="s">
        <v>212</v>
      </c>
      <c r="I50" s="512"/>
      <c r="J50" s="103"/>
    </row>
    <row r="51" spans="1:10">
      <c r="A51" s="112"/>
      <c r="B51" s="103"/>
      <c r="C51" s="103"/>
      <c r="D51" s="103"/>
      <c r="E51" s="103"/>
      <c r="F51" s="103"/>
      <c r="G51" s="103"/>
      <c r="H51" s="103"/>
      <c r="J51" s="103"/>
    </row>
    <row r="52" spans="1:10">
      <c r="A52" s="112"/>
      <c r="B52" s="103"/>
      <c r="C52" s="103"/>
      <c r="D52" s="103"/>
      <c r="E52" s="103"/>
      <c r="F52" s="103"/>
      <c r="G52" s="103"/>
      <c r="H52" s="103"/>
      <c r="J52" s="103"/>
    </row>
    <row r="53" spans="1:10">
      <c r="A53" s="112"/>
      <c r="B53" s="103"/>
      <c r="C53" s="103"/>
      <c r="D53" s="103"/>
      <c r="E53" s="103"/>
      <c r="F53" s="103"/>
      <c r="G53" s="103"/>
      <c r="H53" s="103"/>
      <c r="J53" s="103"/>
    </row>
    <row r="54" spans="1:10">
      <c r="A54" s="112"/>
      <c r="B54" s="103"/>
      <c r="C54" s="103"/>
      <c r="D54" s="103"/>
      <c r="E54" s="103"/>
      <c r="F54" s="103"/>
      <c r="G54" s="103"/>
      <c r="H54" s="103"/>
      <c r="J54" s="103"/>
    </row>
    <row r="55" spans="1:10">
      <c r="A55" s="112"/>
      <c r="B55" s="103"/>
      <c r="C55" s="103"/>
      <c r="D55" s="103"/>
      <c r="E55" s="103"/>
      <c r="F55" s="103"/>
      <c r="G55" s="103"/>
      <c r="H55" s="103"/>
      <c r="J55" s="103"/>
    </row>
    <row r="56" spans="1:10">
      <c r="A56" s="112"/>
      <c r="B56" s="103"/>
      <c r="C56" s="103"/>
      <c r="D56" s="103"/>
      <c r="E56" s="103"/>
      <c r="F56" s="103"/>
      <c r="G56" s="103"/>
      <c r="H56" s="103"/>
      <c r="J56" s="103"/>
    </row>
    <row r="57" spans="1:10">
      <c r="A57" s="112"/>
      <c r="B57" s="103"/>
      <c r="C57" s="103"/>
      <c r="D57" s="103"/>
      <c r="E57" s="103"/>
      <c r="F57" s="103"/>
      <c r="G57" s="103"/>
      <c r="H57" s="103"/>
      <c r="J57" s="103"/>
    </row>
    <row r="58" spans="1:10">
      <c r="A58" s="112"/>
      <c r="B58" s="103"/>
      <c r="C58" s="103"/>
      <c r="D58" s="103"/>
      <c r="E58" s="103"/>
      <c r="F58" s="103"/>
      <c r="G58" s="103"/>
      <c r="H58" s="103"/>
      <c r="J58" s="103"/>
    </row>
    <row r="59" spans="1:10">
      <c r="A59" s="112"/>
      <c r="B59" s="103"/>
      <c r="C59" s="103"/>
      <c r="D59" s="103"/>
      <c r="E59" s="103"/>
      <c r="F59" s="103"/>
      <c r="G59" s="103"/>
      <c r="H59" s="103"/>
      <c r="J59" s="103"/>
    </row>
    <row r="60" spans="1:10">
      <c r="A60" s="112"/>
      <c r="B60" s="103"/>
      <c r="C60" s="103"/>
      <c r="D60" s="103"/>
      <c r="E60" s="45"/>
      <c r="F60" s="45"/>
      <c r="G60" s="103"/>
      <c r="H60" s="103"/>
      <c r="J60" s="103"/>
    </row>
    <row r="61" spans="1:10">
      <c r="A61" s="112"/>
      <c r="B61" s="103"/>
      <c r="C61" s="103"/>
      <c r="D61" s="103"/>
      <c r="E61" s="45"/>
      <c r="F61" s="45"/>
      <c r="G61" s="103"/>
      <c r="H61" s="103"/>
      <c r="J61" s="103"/>
    </row>
    <row r="62" spans="1:10">
      <c r="A62" s="112"/>
      <c r="B62" s="103"/>
      <c r="C62" s="103"/>
      <c r="D62" s="103"/>
      <c r="E62" s="45"/>
      <c r="F62" s="45"/>
      <c r="G62" s="103"/>
      <c r="H62" s="103"/>
    </row>
    <row r="63" spans="1:10">
      <c r="A63" s="112"/>
      <c r="B63" s="103"/>
      <c r="C63" s="103"/>
      <c r="D63" s="103"/>
      <c r="E63" s="45"/>
      <c r="F63" s="45"/>
      <c r="G63" s="103"/>
      <c r="H63" s="103"/>
    </row>
    <row r="64" spans="1:10">
      <c r="A64" s="112"/>
      <c r="B64" s="103"/>
      <c r="C64" s="103"/>
      <c r="D64" s="103"/>
      <c r="E64" s="45"/>
      <c r="F64" s="45"/>
      <c r="G64" s="103"/>
      <c r="H64" s="103"/>
    </row>
    <row r="65" spans="1:10">
      <c r="A65" s="112"/>
      <c r="B65" s="103"/>
      <c r="C65" s="103"/>
      <c r="D65" s="103"/>
      <c r="E65" s="103"/>
      <c r="F65" s="103"/>
      <c r="G65" s="103"/>
      <c r="H65" s="103"/>
      <c r="J65" s="103"/>
    </row>
    <row r="66" spans="1:10">
      <c r="A66" s="112"/>
      <c r="B66" s="103"/>
      <c r="C66" s="103"/>
      <c r="D66" s="103"/>
      <c r="E66" s="103"/>
      <c r="F66" s="103"/>
      <c r="G66" s="103"/>
      <c r="H66" s="103"/>
    </row>
    <row r="67" spans="1:10">
      <c r="A67" s="112"/>
      <c r="B67" s="103"/>
      <c r="C67" s="103"/>
      <c r="D67" s="103"/>
      <c r="E67" s="103"/>
      <c r="F67" s="103"/>
      <c r="G67" s="103"/>
      <c r="H67" s="103"/>
    </row>
    <row r="68" spans="1:10">
      <c r="A68" s="112"/>
      <c r="B68" s="103"/>
      <c r="C68" s="103"/>
      <c r="D68" s="103"/>
      <c r="E68" s="103"/>
      <c r="F68" s="103"/>
      <c r="G68" s="103"/>
      <c r="H68" s="103"/>
    </row>
    <row r="69" spans="1:10">
      <c r="A69" s="112"/>
      <c r="B69" s="103"/>
      <c r="C69" s="46"/>
      <c r="D69" s="103"/>
      <c r="E69" s="103"/>
      <c r="F69" s="103"/>
      <c r="G69" s="103"/>
      <c r="H69" s="103"/>
      <c r="J69" s="103"/>
    </row>
    <row r="70" spans="1:10">
      <c r="A70" s="112"/>
      <c r="B70" s="103"/>
      <c r="C70" s="47"/>
      <c r="D70" s="103"/>
      <c r="E70" s="103"/>
      <c r="F70" s="103"/>
      <c r="G70" s="103"/>
      <c r="H70" s="103"/>
      <c r="J70" s="103"/>
    </row>
    <row r="71" spans="1:10">
      <c r="A71" s="112"/>
      <c r="B71" s="103"/>
      <c r="C71" s="47"/>
      <c r="D71" s="103"/>
      <c r="E71" s="103"/>
      <c r="F71" s="103"/>
      <c r="G71" s="103"/>
      <c r="H71" s="103"/>
      <c r="J71" s="103"/>
    </row>
    <row r="72" spans="1:10">
      <c r="A72" s="112"/>
      <c r="B72" s="103"/>
      <c r="C72" s="48"/>
      <c r="D72" s="103"/>
      <c r="E72" s="103"/>
      <c r="F72" s="103"/>
      <c r="G72" s="103"/>
      <c r="H72" s="103"/>
      <c r="J72" s="103"/>
    </row>
    <row r="73" spans="1:10">
      <c r="A73" s="112"/>
      <c r="B73" s="103"/>
      <c r="C73" s="47"/>
      <c r="D73" s="103"/>
      <c r="E73" s="103"/>
      <c r="F73" s="103"/>
      <c r="G73" s="103"/>
      <c r="H73" s="103"/>
      <c r="J73" s="103"/>
    </row>
    <row r="74" spans="1:10">
      <c r="A74" s="112"/>
      <c r="B74" s="103"/>
      <c r="C74" s="103"/>
      <c r="D74" s="103"/>
      <c r="E74" s="103"/>
      <c r="F74" s="103"/>
      <c r="G74" s="103"/>
      <c r="H74" s="103"/>
      <c r="J74" s="103"/>
    </row>
    <row r="75" spans="1:10">
      <c r="A75" s="112"/>
      <c r="B75" s="103"/>
      <c r="C75" s="103"/>
      <c r="D75" s="103"/>
      <c r="E75" s="103"/>
      <c r="F75" s="103"/>
      <c r="G75" s="103"/>
      <c r="H75" s="103"/>
      <c r="J75" s="103"/>
    </row>
    <row r="76" spans="1:10">
      <c r="A76" s="112"/>
      <c r="B76" s="103"/>
      <c r="C76" s="103"/>
      <c r="D76" s="103"/>
      <c r="E76" s="103"/>
      <c r="F76" s="103"/>
      <c r="G76" s="103"/>
      <c r="H76" s="103"/>
      <c r="I76" s="113"/>
    </row>
    <row r="77" spans="1:10">
      <c r="A77" s="112"/>
      <c r="B77" s="103"/>
      <c r="C77" s="103"/>
      <c r="D77" s="103"/>
      <c r="E77" s="103"/>
      <c r="F77" s="103"/>
      <c r="G77" s="103"/>
      <c r="H77" s="103"/>
      <c r="I77" s="113"/>
    </row>
    <row r="78" spans="1:10">
      <c r="A78" s="112"/>
      <c r="B78" s="103"/>
      <c r="C78" s="103"/>
      <c r="D78" s="103"/>
      <c r="E78" s="103"/>
      <c r="F78" s="103"/>
      <c r="G78" s="103"/>
      <c r="H78" s="103"/>
      <c r="I78" s="113"/>
    </row>
    <row r="79" spans="1:10">
      <c r="A79" s="112"/>
      <c r="B79" s="103"/>
      <c r="C79" s="103"/>
      <c r="D79" s="103"/>
      <c r="E79" s="103"/>
      <c r="F79" s="103"/>
      <c r="G79" s="103"/>
      <c r="H79" s="103"/>
      <c r="I79" s="113"/>
    </row>
    <row r="80" spans="1:10">
      <c r="A80" s="112"/>
      <c r="B80" s="103"/>
      <c r="C80" s="103"/>
      <c r="D80" s="103"/>
      <c r="E80" s="103"/>
      <c r="F80" s="103"/>
      <c r="G80" s="103"/>
      <c r="H80" s="103"/>
      <c r="I80" s="113"/>
    </row>
    <row r="81" spans="1:9">
      <c r="A81" s="112"/>
      <c r="B81" s="103"/>
      <c r="C81" s="103"/>
      <c r="D81" s="103"/>
      <c r="E81" s="103"/>
      <c r="F81" s="103"/>
      <c r="G81" s="103"/>
      <c r="H81" s="103"/>
      <c r="I81" s="113"/>
    </row>
    <row r="82" spans="1:9">
      <c r="A82" s="112"/>
      <c r="B82" s="103"/>
      <c r="C82" s="103"/>
      <c r="D82" s="103"/>
      <c r="E82" s="103"/>
      <c r="F82" s="103"/>
      <c r="G82" s="103"/>
      <c r="H82" s="103"/>
      <c r="I82" s="113"/>
    </row>
    <row r="83" spans="1:9">
      <c r="A83" s="112"/>
      <c r="B83" s="103"/>
      <c r="C83" s="103"/>
      <c r="D83" s="103"/>
      <c r="E83" s="103"/>
      <c r="F83" s="103"/>
      <c r="G83" s="103"/>
      <c r="H83" s="103"/>
      <c r="I83" s="113"/>
    </row>
    <row r="84" spans="1:9" ht="13.5" thickBot="1">
      <c r="A84" s="114"/>
      <c r="B84" s="103"/>
      <c r="C84" s="103"/>
      <c r="D84" s="103"/>
      <c r="E84" s="103"/>
      <c r="F84" s="103"/>
      <c r="G84" s="103"/>
      <c r="H84" s="103"/>
      <c r="I84" s="113"/>
    </row>
    <row r="85" spans="1:9">
      <c r="C85" s="103"/>
      <c r="E85" s="103"/>
      <c r="G85" s="103"/>
      <c r="H85" s="103"/>
    </row>
    <row r="150" spans="3:10">
      <c r="D150" s="38" t="s">
        <v>39</v>
      </c>
      <c r="H150" s="38" t="s">
        <v>39</v>
      </c>
      <c r="I150" s="49" t="s">
        <v>15</v>
      </c>
      <c r="J150" s="49" t="s">
        <v>14</v>
      </c>
    </row>
    <row r="151" spans="3:10">
      <c r="D151" s="37">
        <v>1387</v>
      </c>
      <c r="E151" s="50"/>
      <c r="H151" s="51">
        <v>1387</v>
      </c>
      <c r="I151" s="26">
        <v>1386</v>
      </c>
      <c r="J151" s="26">
        <v>1385</v>
      </c>
    </row>
    <row r="152" spans="3:10">
      <c r="C152" s="52" t="s">
        <v>40</v>
      </c>
      <c r="D152" s="102">
        <v>877</v>
      </c>
      <c r="H152" s="53">
        <v>877</v>
      </c>
      <c r="I152" s="39">
        <v>817.1</v>
      </c>
      <c r="J152" s="40">
        <v>715.5</v>
      </c>
    </row>
    <row r="153" spans="3:10">
      <c r="C153" s="41" t="s">
        <v>41</v>
      </c>
      <c r="D153" s="102">
        <v>1038</v>
      </c>
      <c r="H153" s="53">
        <v>1038</v>
      </c>
      <c r="I153" s="39">
        <v>997.4</v>
      </c>
      <c r="J153" s="40">
        <v>964.2</v>
      </c>
    </row>
    <row r="154" spans="3:10">
      <c r="C154" s="41" t="s">
        <v>42</v>
      </c>
      <c r="D154" s="102">
        <v>1790</v>
      </c>
      <c r="H154" s="53">
        <v>1790</v>
      </c>
      <c r="I154" s="40">
        <v>1803.5</v>
      </c>
      <c r="J154" s="40">
        <v>1418.8</v>
      </c>
    </row>
    <row r="155" spans="3:10">
      <c r="C155" s="42" t="s">
        <v>43</v>
      </c>
      <c r="D155" s="43">
        <v>1762</v>
      </c>
      <c r="E155" s="43"/>
      <c r="H155" s="54">
        <v>1762</v>
      </c>
      <c r="I155" s="44">
        <v>1742.5</v>
      </c>
      <c r="J155" s="44">
        <v>1669.8</v>
      </c>
    </row>
    <row r="156" spans="3:10">
      <c r="C156" s="42" t="s">
        <v>44</v>
      </c>
      <c r="D156" s="102">
        <v>1468</v>
      </c>
      <c r="H156" s="54">
        <v>1468</v>
      </c>
      <c r="I156" s="40">
        <v>1447.6</v>
      </c>
      <c r="J156" s="40">
        <v>1338</v>
      </c>
    </row>
  </sheetData>
  <mergeCells count="53">
    <mergeCell ref="G46:H46"/>
    <mergeCell ref="G47:H47"/>
    <mergeCell ref="G48:H48"/>
    <mergeCell ref="G49:H49"/>
    <mergeCell ref="G4:H7"/>
    <mergeCell ref="G41:H41"/>
    <mergeCell ref="G42:H42"/>
    <mergeCell ref="G43:H43"/>
    <mergeCell ref="G44:H44"/>
    <mergeCell ref="G45:H45"/>
    <mergeCell ref="G36:H36"/>
    <mergeCell ref="G37:H37"/>
    <mergeCell ref="G38:H38"/>
    <mergeCell ref="G39:H39"/>
    <mergeCell ref="G40:H40"/>
    <mergeCell ref="G31:H31"/>
    <mergeCell ref="G35:H35"/>
    <mergeCell ref="G26:H26"/>
    <mergeCell ref="G27:H27"/>
    <mergeCell ref="G28:H28"/>
    <mergeCell ref="G29:H29"/>
    <mergeCell ref="G30:H30"/>
    <mergeCell ref="G24:H24"/>
    <mergeCell ref="G25:H25"/>
    <mergeCell ref="G32:H32"/>
    <mergeCell ref="G33:H33"/>
    <mergeCell ref="G34:H34"/>
    <mergeCell ref="G19:H19"/>
    <mergeCell ref="G20:H20"/>
    <mergeCell ref="G21:H21"/>
    <mergeCell ref="G22:H22"/>
    <mergeCell ref="G23:H23"/>
    <mergeCell ref="A4:A7"/>
    <mergeCell ref="I4:I7"/>
    <mergeCell ref="C4:C7"/>
    <mergeCell ref="D5:F5"/>
    <mergeCell ref="D4:F4"/>
    <mergeCell ref="B50:C50"/>
    <mergeCell ref="B4:B7"/>
    <mergeCell ref="B3:I3"/>
    <mergeCell ref="B1:I1"/>
    <mergeCell ref="H50:I50"/>
    <mergeCell ref="B2:I2"/>
    <mergeCell ref="F50:G50"/>
    <mergeCell ref="G8:H8"/>
    <mergeCell ref="G9:H9"/>
    <mergeCell ref="G10:H10"/>
    <mergeCell ref="G11:H11"/>
    <mergeCell ref="G12:H12"/>
    <mergeCell ref="G14:H14"/>
    <mergeCell ref="G15:H15"/>
    <mergeCell ref="G17:H17"/>
    <mergeCell ref="G18:H18"/>
  </mergeCells>
  <phoneticPr fontId="13" type="noConversion"/>
  <printOptions horizontalCentered="1"/>
  <pageMargins left="0.11811023622047245" right="0.19685039370078741" top="0.59055118110236227" bottom="0.98425196850393704" header="0.55118110236220474" footer="0.51181102362204722"/>
  <pageSetup paperSize="9" scale="63" fitToHeight="0" orientation="portrait" horizontalDpi="300" verticalDpi="300" r:id="rId1"/>
  <headerFooter alignWithMargins="0">
    <oddFooter>&amp;L&amp;14 Afghanstan Statistical Yearbook 2017-18&amp;R  &amp;14 سالنامه احصائیوی افغانستان ١٣٩6 / دافغانستان احصائیوی کالنی ١٣٩6</oddFooter>
  </headerFooter>
  <colBreaks count="1" manualBreakCount="1">
    <brk id="9" max="5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3" tint="0.39997558519241921"/>
  </sheetPr>
  <dimension ref="A1:Y76"/>
  <sheetViews>
    <sheetView view="pageBreakPreview" topLeftCell="A46" zoomScale="160" zoomScaleSheetLayoutView="160" workbookViewId="0">
      <selection activeCell="G38" sqref="A38:H38"/>
    </sheetView>
  </sheetViews>
  <sheetFormatPr defaultRowHeight="12.75"/>
  <cols>
    <col min="1" max="1" width="29" style="23" customWidth="1"/>
    <col min="2" max="2" width="16" style="23" customWidth="1"/>
    <col min="3" max="3" width="10.6640625" style="23" customWidth="1"/>
    <col min="4" max="4" width="10.83203125" style="23" customWidth="1"/>
    <col min="5" max="5" width="10.1640625" style="23" bestFit="1" customWidth="1"/>
    <col min="6" max="6" width="13.33203125" style="23" customWidth="1"/>
    <col min="7" max="7" width="25.1640625" style="23" customWidth="1"/>
    <col min="8" max="8" width="24.33203125" style="23" customWidth="1"/>
    <col min="9" max="9" width="51" style="23" customWidth="1"/>
    <col min="10" max="10" width="10" style="23" customWidth="1"/>
    <col min="11" max="11" width="0.33203125" style="23" hidden="1" customWidth="1"/>
    <col min="12" max="12" width="10.6640625" style="23" hidden="1" customWidth="1"/>
    <col min="13" max="16384" width="9.33203125" style="23"/>
  </cols>
  <sheetData>
    <row r="1" spans="1:11" ht="19.5" customHeight="1">
      <c r="A1" s="560" t="s">
        <v>111</v>
      </c>
      <c r="B1" s="560"/>
      <c r="C1" s="560"/>
      <c r="D1" s="560"/>
      <c r="E1" s="560"/>
      <c r="F1" s="560"/>
      <c r="G1" s="560"/>
      <c r="H1" s="560"/>
      <c r="J1" s="22"/>
      <c r="K1" s="24"/>
    </row>
    <row r="2" spans="1:11" ht="16.5" customHeight="1">
      <c r="A2" s="487" t="s">
        <v>239</v>
      </c>
      <c r="B2" s="487"/>
      <c r="C2" s="487"/>
      <c r="D2" s="487"/>
      <c r="E2" s="487"/>
      <c r="F2" s="487"/>
      <c r="G2" s="487"/>
      <c r="H2" s="487"/>
      <c r="J2" s="22"/>
      <c r="K2" s="24"/>
    </row>
    <row r="3" spans="1:11" ht="18.75" customHeight="1" thickBot="1">
      <c r="A3" s="558" t="s">
        <v>116</v>
      </c>
      <c r="B3" s="559"/>
      <c r="C3" s="559"/>
      <c r="D3" s="559"/>
      <c r="E3" s="559"/>
      <c r="F3" s="559"/>
      <c r="G3" s="559"/>
      <c r="H3" s="559"/>
      <c r="I3" s="25"/>
    </row>
    <row r="4" spans="1:11" ht="14.25" customHeight="1">
      <c r="A4" s="562" t="s">
        <v>146</v>
      </c>
      <c r="B4" s="564" t="s">
        <v>18</v>
      </c>
      <c r="C4" s="324">
        <v>1396</v>
      </c>
      <c r="D4" s="324">
        <v>1395</v>
      </c>
      <c r="E4" s="324">
        <v>1394</v>
      </c>
      <c r="F4" s="363" t="s">
        <v>19</v>
      </c>
      <c r="G4" s="567" t="s">
        <v>145</v>
      </c>
      <c r="H4" s="568"/>
      <c r="I4" s="25"/>
    </row>
    <row r="5" spans="1:11" ht="14.25" customHeight="1" thickBot="1">
      <c r="A5" s="563"/>
      <c r="B5" s="565"/>
      <c r="C5" s="191" t="s">
        <v>371</v>
      </c>
      <c r="D5" s="191" t="s">
        <v>356</v>
      </c>
      <c r="E5" s="191" t="s">
        <v>352</v>
      </c>
      <c r="F5" s="183" t="s">
        <v>216</v>
      </c>
      <c r="G5" s="569"/>
      <c r="H5" s="570"/>
      <c r="I5" s="25"/>
    </row>
    <row r="6" spans="1:11" ht="15" customHeight="1">
      <c r="A6" s="364" t="s">
        <v>147</v>
      </c>
      <c r="B6" s="364" t="s">
        <v>20</v>
      </c>
      <c r="C6" s="365">
        <v>18</v>
      </c>
      <c r="D6" s="366">
        <v>18.3</v>
      </c>
      <c r="E6" s="367">
        <v>22.9</v>
      </c>
      <c r="F6" s="368" t="s">
        <v>106</v>
      </c>
      <c r="G6" s="571" t="s">
        <v>275</v>
      </c>
      <c r="H6" s="572"/>
      <c r="I6" s="25"/>
    </row>
    <row r="7" spans="1:11" ht="15" customHeight="1">
      <c r="A7" s="139" t="s">
        <v>148</v>
      </c>
      <c r="B7" s="139" t="s">
        <v>8</v>
      </c>
      <c r="C7" s="248">
        <v>49</v>
      </c>
      <c r="D7" s="210">
        <v>45.5</v>
      </c>
      <c r="E7" s="211">
        <v>55.1</v>
      </c>
      <c r="F7" s="140" t="s">
        <v>1</v>
      </c>
      <c r="G7" s="573" t="s">
        <v>276</v>
      </c>
      <c r="H7" s="574"/>
      <c r="I7" s="25"/>
    </row>
    <row r="8" spans="1:11" ht="15" customHeight="1">
      <c r="A8" s="369" t="s">
        <v>149</v>
      </c>
      <c r="B8" s="369" t="s">
        <v>8</v>
      </c>
      <c r="C8" s="370">
        <v>47</v>
      </c>
      <c r="D8" s="371">
        <v>68</v>
      </c>
      <c r="E8" s="372">
        <v>86</v>
      </c>
      <c r="F8" s="373" t="s">
        <v>1</v>
      </c>
      <c r="G8" s="575" t="s">
        <v>277</v>
      </c>
      <c r="H8" s="576"/>
      <c r="I8" s="184"/>
    </row>
    <row r="9" spans="1:11" ht="15" customHeight="1">
      <c r="A9" s="139" t="s">
        <v>150</v>
      </c>
      <c r="B9" s="139" t="s">
        <v>8</v>
      </c>
      <c r="C9" s="249">
        <v>510</v>
      </c>
      <c r="D9" s="210">
        <v>573</v>
      </c>
      <c r="E9" s="212">
        <v>678</v>
      </c>
      <c r="F9" s="140" t="s">
        <v>1</v>
      </c>
      <c r="G9" s="573" t="s">
        <v>278</v>
      </c>
      <c r="H9" s="574"/>
    </row>
    <row r="10" spans="1:11" ht="15" customHeight="1">
      <c r="A10" s="369" t="s">
        <v>151</v>
      </c>
      <c r="B10" s="374" t="s">
        <v>339</v>
      </c>
      <c r="C10" s="370">
        <v>42</v>
      </c>
      <c r="D10" s="371">
        <v>46</v>
      </c>
      <c r="E10" s="372">
        <v>53</v>
      </c>
      <c r="F10" s="373" t="s">
        <v>95</v>
      </c>
      <c r="G10" s="577" t="s">
        <v>82</v>
      </c>
      <c r="H10" s="578"/>
    </row>
    <row r="11" spans="1:11" ht="15" customHeight="1">
      <c r="A11" s="139" t="s">
        <v>310</v>
      </c>
      <c r="B11" s="221" t="s">
        <v>339</v>
      </c>
      <c r="C11" s="249">
        <v>45</v>
      </c>
      <c r="D11" s="210">
        <v>45</v>
      </c>
      <c r="E11" s="212">
        <v>68</v>
      </c>
      <c r="F11" s="140" t="s">
        <v>95</v>
      </c>
      <c r="G11" s="573" t="s">
        <v>297</v>
      </c>
      <c r="H11" s="574"/>
      <c r="I11" s="25"/>
    </row>
    <row r="12" spans="1:11" ht="15" customHeight="1">
      <c r="A12" s="369" t="s">
        <v>152</v>
      </c>
      <c r="B12" s="369" t="s">
        <v>98</v>
      </c>
      <c r="C12" s="375">
        <v>49</v>
      </c>
      <c r="D12" s="371">
        <v>66</v>
      </c>
      <c r="E12" s="376">
        <v>78</v>
      </c>
      <c r="F12" s="373" t="s">
        <v>5</v>
      </c>
      <c r="G12" s="577" t="s">
        <v>83</v>
      </c>
      <c r="H12" s="578"/>
      <c r="I12" s="25"/>
    </row>
    <row r="13" spans="1:11" ht="15" customHeight="1">
      <c r="A13" s="139" t="s">
        <v>153</v>
      </c>
      <c r="B13" s="221" t="s">
        <v>340</v>
      </c>
      <c r="C13" s="249">
        <v>705</v>
      </c>
      <c r="D13" s="210">
        <v>872</v>
      </c>
      <c r="E13" s="212">
        <v>970</v>
      </c>
      <c r="F13" s="140" t="s">
        <v>91</v>
      </c>
      <c r="G13" s="573" t="s">
        <v>298</v>
      </c>
      <c r="H13" s="574"/>
      <c r="I13" s="25"/>
    </row>
    <row r="14" spans="1:11" ht="15" customHeight="1">
      <c r="A14" s="369" t="s">
        <v>154</v>
      </c>
      <c r="B14" s="369" t="s">
        <v>8</v>
      </c>
      <c r="C14" s="375">
        <v>3790</v>
      </c>
      <c r="D14" s="371">
        <v>3945</v>
      </c>
      <c r="E14" s="376">
        <v>4620</v>
      </c>
      <c r="F14" s="373" t="s">
        <v>1</v>
      </c>
      <c r="G14" s="577" t="s">
        <v>84</v>
      </c>
      <c r="H14" s="578"/>
      <c r="I14" s="25"/>
    </row>
    <row r="15" spans="1:11" ht="15" customHeight="1">
      <c r="A15" s="154" t="s">
        <v>226</v>
      </c>
      <c r="B15" s="139" t="s">
        <v>8</v>
      </c>
      <c r="C15" s="248">
        <v>4568</v>
      </c>
      <c r="D15" s="210">
        <v>3323.5</v>
      </c>
      <c r="E15" s="211">
        <v>472.8</v>
      </c>
      <c r="F15" s="140" t="s">
        <v>1</v>
      </c>
      <c r="G15" s="573" t="s">
        <v>293</v>
      </c>
      <c r="H15" s="574"/>
      <c r="I15" s="25"/>
    </row>
    <row r="16" spans="1:11" ht="15" customHeight="1">
      <c r="A16" s="369" t="s">
        <v>155</v>
      </c>
      <c r="B16" s="369" t="s">
        <v>13</v>
      </c>
      <c r="C16" s="375">
        <v>83</v>
      </c>
      <c r="D16" s="371">
        <v>83</v>
      </c>
      <c r="E16" s="376">
        <v>93</v>
      </c>
      <c r="F16" s="377" t="s">
        <v>0</v>
      </c>
      <c r="G16" s="581" t="s">
        <v>294</v>
      </c>
      <c r="H16" s="582"/>
      <c r="I16" s="25"/>
    </row>
    <row r="17" spans="1:9" ht="15" customHeight="1">
      <c r="A17" s="139" t="s">
        <v>156</v>
      </c>
      <c r="B17" s="139" t="s">
        <v>13</v>
      </c>
      <c r="C17" s="248">
        <v>36</v>
      </c>
      <c r="D17" s="210">
        <v>32</v>
      </c>
      <c r="E17" s="211">
        <v>38</v>
      </c>
      <c r="F17" s="140" t="s">
        <v>22</v>
      </c>
      <c r="G17" s="539" t="s">
        <v>85</v>
      </c>
      <c r="H17" s="540"/>
      <c r="I17" s="25"/>
    </row>
    <row r="18" spans="1:9" ht="15" customHeight="1">
      <c r="A18" s="369" t="s">
        <v>157</v>
      </c>
      <c r="B18" s="369" t="s">
        <v>13</v>
      </c>
      <c r="C18" s="375">
        <v>47</v>
      </c>
      <c r="D18" s="371">
        <v>51</v>
      </c>
      <c r="E18" s="376">
        <v>55</v>
      </c>
      <c r="F18" s="373" t="s">
        <v>22</v>
      </c>
      <c r="G18" s="577" t="s">
        <v>86</v>
      </c>
      <c r="H18" s="578"/>
      <c r="I18" s="25"/>
    </row>
    <row r="19" spans="1:9" ht="15" customHeight="1">
      <c r="A19" s="139" t="s">
        <v>158</v>
      </c>
      <c r="B19" s="139" t="s">
        <v>13</v>
      </c>
      <c r="C19" s="248">
        <v>521.70000000000005</v>
      </c>
      <c r="D19" s="210">
        <v>509.2</v>
      </c>
      <c r="E19" s="211">
        <v>214</v>
      </c>
      <c r="F19" s="140" t="s">
        <v>22</v>
      </c>
      <c r="G19" s="579" t="s">
        <v>295</v>
      </c>
      <c r="H19" s="580"/>
      <c r="I19" s="25"/>
    </row>
    <row r="20" spans="1:9" ht="15" customHeight="1">
      <c r="A20" s="369" t="s">
        <v>159</v>
      </c>
      <c r="B20" s="369" t="s">
        <v>8</v>
      </c>
      <c r="C20" s="375">
        <v>38</v>
      </c>
      <c r="D20" s="371">
        <v>43</v>
      </c>
      <c r="E20" s="376">
        <v>55</v>
      </c>
      <c r="F20" s="373" t="s">
        <v>1</v>
      </c>
      <c r="G20" s="577" t="s">
        <v>87</v>
      </c>
      <c r="H20" s="578"/>
      <c r="I20" s="25"/>
    </row>
    <row r="21" spans="1:9" ht="15" customHeight="1">
      <c r="A21" s="139" t="s">
        <v>143</v>
      </c>
      <c r="B21" s="139" t="s">
        <v>13</v>
      </c>
      <c r="C21" s="248">
        <v>87</v>
      </c>
      <c r="D21" s="210">
        <v>113</v>
      </c>
      <c r="E21" s="211">
        <v>137</v>
      </c>
      <c r="F21" s="141" t="s">
        <v>0</v>
      </c>
      <c r="G21" s="573" t="s">
        <v>296</v>
      </c>
      <c r="H21" s="574"/>
      <c r="I21" s="25"/>
    </row>
    <row r="22" spans="1:9" ht="15" customHeight="1">
      <c r="A22" s="369" t="s">
        <v>160</v>
      </c>
      <c r="B22" s="369" t="s">
        <v>13</v>
      </c>
      <c r="C22" s="375">
        <v>164</v>
      </c>
      <c r="D22" s="371">
        <v>180</v>
      </c>
      <c r="E22" s="376">
        <v>215</v>
      </c>
      <c r="F22" s="377" t="s">
        <v>0</v>
      </c>
      <c r="G22" s="577" t="s">
        <v>303</v>
      </c>
      <c r="H22" s="578"/>
      <c r="I22" s="25"/>
    </row>
    <row r="23" spans="1:9" ht="15" customHeight="1">
      <c r="A23" s="139" t="s">
        <v>161</v>
      </c>
      <c r="B23" s="139" t="s">
        <v>339</v>
      </c>
      <c r="C23" s="248">
        <v>27</v>
      </c>
      <c r="D23" s="210">
        <v>23</v>
      </c>
      <c r="E23" s="211">
        <v>32</v>
      </c>
      <c r="F23" s="140" t="s">
        <v>95</v>
      </c>
      <c r="G23" s="539" t="s">
        <v>304</v>
      </c>
      <c r="H23" s="540"/>
      <c r="I23" s="25"/>
    </row>
    <row r="24" spans="1:9" ht="15" customHeight="1">
      <c r="A24" s="369" t="s">
        <v>162</v>
      </c>
      <c r="B24" s="369" t="s">
        <v>339</v>
      </c>
      <c r="C24" s="375">
        <v>73</v>
      </c>
      <c r="D24" s="371">
        <v>77</v>
      </c>
      <c r="E24" s="376">
        <v>98</v>
      </c>
      <c r="F24" s="373" t="s">
        <v>95</v>
      </c>
      <c r="G24" s="577" t="s">
        <v>305</v>
      </c>
      <c r="H24" s="578"/>
      <c r="I24" s="25"/>
    </row>
    <row r="25" spans="1:9" ht="15" customHeight="1">
      <c r="A25" s="139" t="s">
        <v>163</v>
      </c>
      <c r="B25" s="139" t="s">
        <v>13</v>
      </c>
      <c r="C25" s="248">
        <v>16.5</v>
      </c>
      <c r="D25" s="210">
        <v>17</v>
      </c>
      <c r="E25" s="211">
        <v>20</v>
      </c>
      <c r="F25" s="141" t="s">
        <v>0</v>
      </c>
      <c r="G25" s="539" t="s">
        <v>306</v>
      </c>
      <c r="H25" s="540"/>
      <c r="I25" s="25"/>
    </row>
    <row r="26" spans="1:9" ht="15" customHeight="1">
      <c r="A26" s="378" t="s">
        <v>164</v>
      </c>
      <c r="B26" s="369" t="s">
        <v>8</v>
      </c>
      <c r="C26" s="375">
        <v>3495</v>
      </c>
      <c r="D26" s="371">
        <v>3749</v>
      </c>
      <c r="E26" s="376">
        <v>4047</v>
      </c>
      <c r="F26" s="373" t="s">
        <v>1</v>
      </c>
      <c r="G26" s="577" t="s">
        <v>307</v>
      </c>
      <c r="H26" s="578"/>
      <c r="I26" s="25"/>
    </row>
    <row r="27" spans="1:9" ht="15" customHeight="1">
      <c r="A27" s="139" t="s">
        <v>165</v>
      </c>
      <c r="B27" s="139" t="s">
        <v>8</v>
      </c>
      <c r="C27" s="248">
        <v>620</v>
      </c>
      <c r="D27" s="210">
        <v>617</v>
      </c>
      <c r="E27" s="211" t="s">
        <v>243</v>
      </c>
      <c r="F27" s="140" t="s">
        <v>22</v>
      </c>
      <c r="G27" s="539" t="s">
        <v>308</v>
      </c>
      <c r="H27" s="540"/>
      <c r="I27" s="25"/>
    </row>
    <row r="28" spans="1:9" ht="15" customHeight="1">
      <c r="A28" s="378" t="s">
        <v>166</v>
      </c>
      <c r="B28" s="369" t="s">
        <v>98</v>
      </c>
      <c r="C28" s="375">
        <v>3.5</v>
      </c>
      <c r="D28" s="371">
        <v>4.2</v>
      </c>
      <c r="E28" s="376">
        <v>4</v>
      </c>
      <c r="F28" s="373" t="s">
        <v>2</v>
      </c>
      <c r="G28" s="577" t="s">
        <v>309</v>
      </c>
      <c r="H28" s="578"/>
      <c r="I28" s="25"/>
    </row>
    <row r="29" spans="1:9" ht="15" customHeight="1">
      <c r="A29" s="142" t="s">
        <v>167</v>
      </c>
      <c r="B29" s="139" t="s">
        <v>98</v>
      </c>
      <c r="C29" s="248">
        <v>28</v>
      </c>
      <c r="D29" s="210">
        <v>31</v>
      </c>
      <c r="E29" s="211">
        <v>39</v>
      </c>
      <c r="F29" s="140" t="s">
        <v>5</v>
      </c>
      <c r="G29" s="573" t="s">
        <v>284</v>
      </c>
      <c r="H29" s="574"/>
      <c r="I29" s="25"/>
    </row>
    <row r="30" spans="1:9" ht="15" customHeight="1">
      <c r="A30" s="369" t="s">
        <v>168</v>
      </c>
      <c r="B30" s="369" t="s">
        <v>99</v>
      </c>
      <c r="C30" s="375">
        <v>35</v>
      </c>
      <c r="D30" s="371">
        <v>33.5</v>
      </c>
      <c r="E30" s="376">
        <v>49</v>
      </c>
      <c r="F30" s="373" t="s">
        <v>24</v>
      </c>
      <c r="G30" s="577" t="s">
        <v>282</v>
      </c>
      <c r="H30" s="578"/>
      <c r="I30" s="25"/>
    </row>
    <row r="31" spans="1:9" ht="15" customHeight="1">
      <c r="A31" s="139" t="s">
        <v>169</v>
      </c>
      <c r="B31" s="139" t="s">
        <v>98</v>
      </c>
      <c r="C31" s="248">
        <v>32</v>
      </c>
      <c r="D31" s="210">
        <v>34</v>
      </c>
      <c r="E31" s="211">
        <v>64</v>
      </c>
      <c r="F31" s="140" t="s">
        <v>25</v>
      </c>
      <c r="G31" s="539" t="s">
        <v>88</v>
      </c>
      <c r="H31" s="540"/>
      <c r="I31" s="25"/>
    </row>
    <row r="32" spans="1:9" ht="15" customHeight="1">
      <c r="A32" s="369" t="s">
        <v>170</v>
      </c>
      <c r="B32" s="369" t="s">
        <v>222</v>
      </c>
      <c r="C32" s="375">
        <v>44.5</v>
      </c>
      <c r="D32" s="371">
        <v>28</v>
      </c>
      <c r="E32" s="376">
        <v>37</v>
      </c>
      <c r="F32" s="377" t="s">
        <v>107</v>
      </c>
      <c r="G32" s="575" t="s">
        <v>286</v>
      </c>
      <c r="H32" s="576"/>
      <c r="I32" s="130"/>
    </row>
    <row r="33" spans="1:15" ht="15" customHeight="1">
      <c r="A33" s="139" t="s">
        <v>171</v>
      </c>
      <c r="B33" s="139" t="s">
        <v>8</v>
      </c>
      <c r="C33" s="248">
        <v>3430</v>
      </c>
      <c r="D33" s="210">
        <v>3668</v>
      </c>
      <c r="E33" s="211">
        <v>3790</v>
      </c>
      <c r="F33" s="140" t="s">
        <v>1</v>
      </c>
      <c r="G33" s="573" t="s">
        <v>289</v>
      </c>
      <c r="H33" s="574"/>
      <c r="I33" s="25"/>
    </row>
    <row r="34" spans="1:15" ht="15" customHeight="1">
      <c r="A34" s="369" t="s">
        <v>172</v>
      </c>
      <c r="B34" s="369" t="s">
        <v>8</v>
      </c>
      <c r="C34" s="375">
        <v>2.5</v>
      </c>
      <c r="D34" s="371">
        <v>2.1</v>
      </c>
      <c r="E34" s="376">
        <v>4</v>
      </c>
      <c r="F34" s="373" t="s">
        <v>1</v>
      </c>
      <c r="G34" s="577" t="s">
        <v>288</v>
      </c>
      <c r="H34" s="578"/>
      <c r="I34" s="25"/>
    </row>
    <row r="35" spans="1:15" ht="15" customHeight="1">
      <c r="A35" s="139" t="s">
        <v>174</v>
      </c>
      <c r="B35" s="139" t="s">
        <v>8</v>
      </c>
      <c r="C35" s="248">
        <v>37</v>
      </c>
      <c r="D35" s="210">
        <v>58</v>
      </c>
      <c r="E35" s="211">
        <v>46</v>
      </c>
      <c r="F35" s="140" t="s">
        <v>22</v>
      </c>
      <c r="G35" s="573" t="s">
        <v>291</v>
      </c>
      <c r="H35" s="574"/>
      <c r="I35" s="25"/>
      <c r="M35" s="115"/>
    </row>
    <row r="36" spans="1:15" ht="15" customHeight="1">
      <c r="A36" s="369" t="s">
        <v>173</v>
      </c>
      <c r="B36" s="369" t="s">
        <v>8</v>
      </c>
      <c r="C36" s="375">
        <v>44</v>
      </c>
      <c r="D36" s="371">
        <v>61.8</v>
      </c>
      <c r="E36" s="376">
        <v>46</v>
      </c>
      <c r="F36" s="373" t="s">
        <v>22</v>
      </c>
      <c r="G36" s="575" t="s">
        <v>292</v>
      </c>
      <c r="H36" s="576"/>
      <c r="I36" s="25"/>
    </row>
    <row r="37" spans="1:15" ht="15" customHeight="1">
      <c r="A37" s="139" t="s">
        <v>175</v>
      </c>
      <c r="B37" s="139" t="s">
        <v>311</v>
      </c>
      <c r="C37" s="248">
        <v>50</v>
      </c>
      <c r="D37" s="210">
        <v>49</v>
      </c>
      <c r="E37" s="211">
        <v>48</v>
      </c>
      <c r="F37" s="140" t="s">
        <v>26</v>
      </c>
      <c r="G37" s="579" t="s">
        <v>301</v>
      </c>
      <c r="H37" s="580"/>
      <c r="I37" s="25"/>
    </row>
    <row r="38" spans="1:15" ht="15" customHeight="1">
      <c r="A38" s="369" t="s">
        <v>176</v>
      </c>
      <c r="B38" s="369" t="s">
        <v>13</v>
      </c>
      <c r="C38" s="375">
        <v>155</v>
      </c>
      <c r="D38" s="371">
        <v>150</v>
      </c>
      <c r="E38" s="376">
        <v>243</v>
      </c>
      <c r="F38" s="377" t="s">
        <v>0</v>
      </c>
      <c r="G38" s="575" t="s">
        <v>300</v>
      </c>
      <c r="H38" s="576"/>
      <c r="I38" s="25"/>
    </row>
    <row r="39" spans="1:15" ht="15" customHeight="1" thickBot="1">
      <c r="A39" s="143" t="s">
        <v>177</v>
      </c>
      <c r="B39" s="143" t="s">
        <v>13</v>
      </c>
      <c r="C39" s="250">
        <v>303</v>
      </c>
      <c r="D39" s="213">
        <v>321</v>
      </c>
      <c r="E39" s="214">
        <v>364</v>
      </c>
      <c r="F39" s="144" t="s">
        <v>0</v>
      </c>
      <c r="G39" s="583" t="s">
        <v>302</v>
      </c>
      <c r="H39" s="584"/>
      <c r="I39" s="25"/>
    </row>
    <row r="40" spans="1:15" ht="18" customHeight="1">
      <c r="A40" s="125" t="s">
        <v>27</v>
      </c>
      <c r="B40" s="126"/>
      <c r="C40" s="126"/>
      <c r="D40" s="126"/>
      <c r="E40" s="126"/>
      <c r="F40" s="566" t="s">
        <v>240</v>
      </c>
      <c r="G40" s="566"/>
      <c r="H40" s="566"/>
      <c r="I40" s="175"/>
    </row>
    <row r="41" spans="1:15" ht="12" customHeight="1">
      <c r="A41" s="556" t="s">
        <v>413</v>
      </c>
      <c r="B41" s="556"/>
      <c r="C41" s="556"/>
      <c r="D41" s="556"/>
      <c r="E41" s="27"/>
      <c r="F41" s="555" t="s">
        <v>418</v>
      </c>
      <c r="G41" s="555"/>
      <c r="H41" s="555"/>
      <c r="I41" s="25"/>
    </row>
    <row r="42" spans="1:15" ht="11.1" customHeight="1">
      <c r="A42" s="556" t="s">
        <v>414</v>
      </c>
      <c r="B42" s="556"/>
      <c r="C42" s="556"/>
      <c r="D42" s="556"/>
      <c r="E42" s="27"/>
      <c r="F42" s="555" t="s">
        <v>417</v>
      </c>
      <c r="G42" s="555"/>
      <c r="H42" s="555"/>
      <c r="I42" s="274"/>
      <c r="J42" s="232"/>
      <c r="K42" s="232"/>
      <c r="L42" s="232"/>
      <c r="M42" s="232"/>
      <c r="N42" s="232"/>
      <c r="O42" s="232"/>
    </row>
    <row r="43" spans="1:15" ht="11.1" customHeight="1">
      <c r="A43" s="557" t="s">
        <v>415</v>
      </c>
      <c r="B43" s="557"/>
      <c r="C43" s="557"/>
      <c r="D43" s="557"/>
      <c r="E43" s="27"/>
      <c r="F43" s="555" t="s">
        <v>416</v>
      </c>
      <c r="G43" s="555"/>
      <c r="H43" s="555"/>
      <c r="I43" s="274"/>
      <c r="J43" s="232"/>
      <c r="K43" s="232"/>
      <c r="L43" s="232"/>
      <c r="M43" s="232"/>
      <c r="N43" s="232"/>
      <c r="O43" s="232"/>
    </row>
    <row r="44" spans="1:15">
      <c r="A44" s="28"/>
      <c r="B44" s="28"/>
      <c r="C44" s="28"/>
      <c r="D44" s="28"/>
      <c r="E44" s="28"/>
      <c r="F44" s="28"/>
      <c r="G44" s="28"/>
      <c r="H44" s="27"/>
      <c r="I44" s="274"/>
      <c r="J44" s="227"/>
      <c r="K44" s="227" t="s">
        <v>100</v>
      </c>
      <c r="L44" s="227" t="s">
        <v>108</v>
      </c>
      <c r="M44" s="232"/>
      <c r="N44" s="232"/>
      <c r="O44" s="232"/>
    </row>
    <row r="45" spans="1:15">
      <c r="A45" s="28"/>
      <c r="B45" s="28"/>
      <c r="C45" s="28"/>
      <c r="D45" s="28"/>
      <c r="E45" s="28"/>
      <c r="F45" s="28"/>
      <c r="G45" s="28"/>
      <c r="H45" s="27"/>
      <c r="I45" s="274"/>
      <c r="J45" s="227"/>
      <c r="K45" s="227" t="s">
        <v>102</v>
      </c>
      <c r="L45" s="227" t="s">
        <v>110</v>
      </c>
      <c r="M45" s="230"/>
      <c r="N45" s="231"/>
      <c r="O45" s="232"/>
    </row>
    <row r="46" spans="1:15">
      <c r="F46" s="28"/>
      <c r="G46" s="28"/>
      <c r="H46" s="27"/>
      <c r="I46" s="274"/>
      <c r="J46" s="232"/>
      <c r="K46" s="232"/>
      <c r="L46" s="232"/>
      <c r="M46" s="232"/>
      <c r="N46" s="232"/>
      <c r="O46" s="232"/>
    </row>
    <row r="47" spans="1:15">
      <c r="F47" s="28"/>
      <c r="G47" s="28"/>
      <c r="H47" s="27"/>
      <c r="I47" s="232"/>
      <c r="J47" s="227" t="s">
        <v>427</v>
      </c>
      <c r="K47" s="227" t="s">
        <v>200</v>
      </c>
      <c r="L47" s="227" t="s">
        <v>227</v>
      </c>
      <c r="M47" s="227" t="s">
        <v>423</v>
      </c>
      <c r="N47" s="227" t="s">
        <v>426</v>
      </c>
      <c r="O47" s="232"/>
    </row>
    <row r="48" spans="1:15">
      <c r="F48" s="28"/>
      <c r="G48" s="28"/>
      <c r="H48" s="27"/>
      <c r="I48" s="232"/>
      <c r="J48" s="227"/>
      <c r="K48" s="227"/>
      <c r="L48" s="227"/>
      <c r="M48" s="227"/>
      <c r="N48" s="227"/>
      <c r="O48" s="232"/>
    </row>
    <row r="49" spans="1:25" ht="15">
      <c r="A49" s="28"/>
      <c r="F49" s="28"/>
      <c r="G49" s="28"/>
      <c r="H49" s="27"/>
      <c r="I49" s="232"/>
      <c r="J49" s="233">
        <v>37</v>
      </c>
      <c r="K49" s="234">
        <v>50</v>
      </c>
      <c r="L49" s="235">
        <v>46</v>
      </c>
      <c r="M49" s="234">
        <v>28</v>
      </c>
      <c r="N49" s="234">
        <v>44.5</v>
      </c>
      <c r="O49" s="232"/>
    </row>
    <row r="50" spans="1:25">
      <c r="I50" s="232"/>
      <c r="J50" s="232"/>
      <c r="K50" s="232"/>
      <c r="L50" s="232"/>
      <c r="M50" s="232"/>
      <c r="N50" s="232"/>
      <c r="O50" s="232"/>
    </row>
    <row r="51" spans="1:25">
      <c r="I51" s="232"/>
      <c r="J51" s="232"/>
      <c r="K51" s="232"/>
      <c r="L51" s="232"/>
      <c r="M51" s="232"/>
      <c r="N51" s="232"/>
      <c r="O51" s="232"/>
      <c r="P51" s="312"/>
      <c r="Q51" s="312"/>
      <c r="R51" s="312"/>
      <c r="S51" s="312"/>
      <c r="T51" s="312"/>
      <c r="U51" s="312"/>
      <c r="V51" s="312"/>
      <c r="W51" s="312"/>
      <c r="X51" s="312"/>
      <c r="Y51" s="312"/>
    </row>
    <row r="52" spans="1:25">
      <c r="I52" s="232"/>
      <c r="J52" s="232"/>
      <c r="K52" s="232"/>
      <c r="L52" s="232"/>
      <c r="M52" s="232"/>
      <c r="N52" s="232"/>
      <c r="O52" s="232"/>
      <c r="P52" s="312"/>
      <c r="Q52" s="312"/>
      <c r="R52" s="312"/>
      <c r="S52" s="312"/>
      <c r="T52" s="312"/>
      <c r="U52" s="312"/>
      <c r="V52" s="312"/>
      <c r="W52" s="312"/>
      <c r="X52" s="312"/>
      <c r="Y52" s="312"/>
    </row>
    <row r="53" spans="1:25">
      <c r="I53" s="232"/>
      <c r="J53" s="227" t="s">
        <v>424</v>
      </c>
      <c r="K53" s="227" t="s">
        <v>200</v>
      </c>
      <c r="L53" s="227" t="s">
        <v>227</v>
      </c>
      <c r="M53" s="227" t="s">
        <v>423</v>
      </c>
      <c r="N53" s="227" t="s">
        <v>422</v>
      </c>
      <c r="O53" s="232"/>
      <c r="P53" s="312"/>
      <c r="Q53" s="312"/>
      <c r="R53" s="312"/>
      <c r="S53" s="312"/>
      <c r="T53" s="312"/>
      <c r="U53" s="312"/>
      <c r="V53" s="312"/>
      <c r="W53" s="312"/>
      <c r="X53" s="312"/>
      <c r="Y53" s="312"/>
    </row>
    <row r="54" spans="1:25">
      <c r="A54" s="29"/>
      <c r="I54" s="267"/>
      <c r="J54" s="227"/>
      <c r="K54" s="227"/>
      <c r="L54" s="227"/>
      <c r="M54" s="227"/>
      <c r="N54" s="227"/>
      <c r="O54" s="232"/>
      <c r="P54" s="312"/>
      <c r="Q54" s="312"/>
      <c r="R54" s="312"/>
      <c r="S54" s="312"/>
      <c r="T54" s="312"/>
      <c r="U54" s="312"/>
      <c r="V54" s="312"/>
      <c r="W54" s="312"/>
      <c r="X54" s="312"/>
      <c r="Y54" s="312"/>
    </row>
    <row r="55" spans="1:25" ht="15">
      <c r="A55" s="29"/>
      <c r="B55" s="29"/>
      <c r="I55" s="232"/>
      <c r="J55" s="233">
        <v>22.9</v>
      </c>
      <c r="K55" s="233"/>
      <c r="L55" s="233"/>
      <c r="M55" s="235">
        <v>18.3</v>
      </c>
      <c r="N55" s="235">
        <v>18</v>
      </c>
      <c r="O55" s="232"/>
      <c r="P55" s="312"/>
      <c r="Q55" s="312"/>
      <c r="R55" s="312"/>
      <c r="S55" s="312"/>
      <c r="T55" s="312"/>
      <c r="U55" s="312"/>
      <c r="V55" s="312"/>
      <c r="W55" s="312"/>
      <c r="X55" s="312"/>
      <c r="Y55" s="312"/>
    </row>
    <row r="56" spans="1:25">
      <c r="I56" s="232"/>
      <c r="J56" s="232"/>
      <c r="K56" s="232"/>
      <c r="L56" s="232"/>
      <c r="M56" s="232"/>
      <c r="N56" s="232"/>
      <c r="O56" s="232"/>
    </row>
    <row r="57" spans="1:25">
      <c r="I57" s="232"/>
      <c r="J57" s="232"/>
      <c r="K57" s="232"/>
      <c r="L57" s="232"/>
      <c r="M57" s="232"/>
      <c r="N57" s="232"/>
      <c r="O57" s="232"/>
    </row>
    <row r="59" spans="1:25" ht="12.75" customHeight="1">
      <c r="B59" s="556"/>
      <c r="C59" s="556"/>
      <c r="D59" s="556"/>
      <c r="E59" s="556"/>
      <c r="I59" s="35"/>
      <c r="J59" s="35"/>
      <c r="K59" s="35"/>
      <c r="L59" s="35"/>
    </row>
    <row r="60" spans="1:25" ht="13.5" customHeight="1">
      <c r="B60" s="556"/>
      <c r="C60" s="556"/>
      <c r="D60" s="556"/>
      <c r="E60" s="556"/>
      <c r="F60" s="555"/>
      <c r="G60" s="555"/>
      <c r="H60" s="555"/>
      <c r="J60" s="36"/>
      <c r="K60" s="36"/>
      <c r="L60" s="36"/>
    </row>
    <row r="61" spans="1:25" ht="13.5" customHeight="1">
      <c r="B61" s="557"/>
      <c r="C61" s="557"/>
      <c r="D61" s="557"/>
      <c r="E61" s="557"/>
      <c r="F61" s="555"/>
      <c r="G61" s="555"/>
      <c r="H61" s="555"/>
    </row>
    <row r="68" spans="1:10">
      <c r="A68" s="29"/>
      <c r="C68" s="30"/>
      <c r="E68" s="31"/>
    </row>
    <row r="69" spans="1:10">
      <c r="A69" s="32"/>
      <c r="C69" s="29"/>
      <c r="E69" s="31"/>
      <c r="H69" s="36"/>
    </row>
    <row r="70" spans="1:10">
      <c r="A70" s="32"/>
      <c r="C70" s="29"/>
      <c r="E70" s="31"/>
      <c r="H70" s="35"/>
    </row>
    <row r="71" spans="1:10">
      <c r="B71" s="28"/>
      <c r="C71" s="28"/>
      <c r="D71" s="28"/>
      <c r="E71" s="28"/>
    </row>
    <row r="73" spans="1:10">
      <c r="F73" s="561"/>
      <c r="G73" s="561"/>
      <c r="H73" s="561"/>
      <c r="I73" s="561"/>
      <c r="J73" s="561"/>
    </row>
    <row r="74" spans="1:10">
      <c r="B74" s="94"/>
      <c r="C74" s="95"/>
      <c r="D74" s="96"/>
      <c r="E74" s="91"/>
      <c r="F74" s="91"/>
      <c r="G74" s="91"/>
      <c r="H74" s="91"/>
      <c r="I74" s="91"/>
    </row>
    <row r="75" spans="1:10">
      <c r="B75" s="33"/>
      <c r="C75" s="33"/>
      <c r="D75" s="34"/>
    </row>
    <row r="76" spans="1:10">
      <c r="B76" s="33"/>
      <c r="C76" s="33"/>
      <c r="D76" s="34"/>
    </row>
  </sheetData>
  <mergeCells count="53">
    <mergeCell ref="G38:H38"/>
    <mergeCell ref="G39:H39"/>
    <mergeCell ref="G31:H31"/>
    <mergeCell ref="G32:H32"/>
    <mergeCell ref="G33:H33"/>
    <mergeCell ref="G34:H34"/>
    <mergeCell ref="G35:H35"/>
    <mergeCell ref="G28:H28"/>
    <mergeCell ref="G29:H29"/>
    <mergeCell ref="G30:H30"/>
    <mergeCell ref="G36:H36"/>
    <mergeCell ref="G37:H37"/>
    <mergeCell ref="G23:H23"/>
    <mergeCell ref="G24:H24"/>
    <mergeCell ref="G25:H25"/>
    <mergeCell ref="G26:H26"/>
    <mergeCell ref="G27:H27"/>
    <mergeCell ref="G19:H19"/>
    <mergeCell ref="G20:H20"/>
    <mergeCell ref="G21:H21"/>
    <mergeCell ref="G22:H22"/>
    <mergeCell ref="G14:H14"/>
    <mergeCell ref="G15:H15"/>
    <mergeCell ref="G16:H16"/>
    <mergeCell ref="G17:H17"/>
    <mergeCell ref="G18:H18"/>
    <mergeCell ref="A3:H3"/>
    <mergeCell ref="A1:H1"/>
    <mergeCell ref="F73:J73"/>
    <mergeCell ref="A4:A5"/>
    <mergeCell ref="B4:B5"/>
    <mergeCell ref="A2:H2"/>
    <mergeCell ref="F40:H40"/>
    <mergeCell ref="G4:H5"/>
    <mergeCell ref="G6:H6"/>
    <mergeCell ref="G7:H7"/>
    <mergeCell ref="G8:H8"/>
    <mergeCell ref="G9:H9"/>
    <mergeCell ref="G10:H10"/>
    <mergeCell ref="G11:H11"/>
    <mergeCell ref="G12:H12"/>
    <mergeCell ref="G13:H13"/>
    <mergeCell ref="A41:D41"/>
    <mergeCell ref="A42:D42"/>
    <mergeCell ref="A43:D43"/>
    <mergeCell ref="F41:H41"/>
    <mergeCell ref="F42:H42"/>
    <mergeCell ref="F43:H43"/>
    <mergeCell ref="F60:H60"/>
    <mergeCell ref="F61:H61"/>
    <mergeCell ref="B59:E59"/>
    <mergeCell ref="B60:E60"/>
    <mergeCell ref="B61:E61"/>
  </mergeCells>
  <phoneticPr fontId="13" type="noConversion"/>
  <printOptions horizontalCentered="1" verticalCentered="1"/>
  <pageMargins left="0.23622047244094491" right="0.35433070866141736" top="0.82677165354330717" bottom="0.70866141732283472" header="0.51181102362204722" footer="0.51181102362204722"/>
  <pageSetup scale="79" fitToHeight="0" orientation="portrait" r:id="rId1"/>
  <headerFooter alignWithMargins="0">
    <oddFooter>&amp;L&amp;14 Afghanistan Statistical Yearbook 2017-18&amp;R&amp;14   سالنامه احصائیوی افغانستان ١٣٩۶ / دافغانستان احصائیوی کالنی 1396</oddFooter>
  </headerFooter>
  <colBreaks count="1" manualBreakCount="1">
    <brk id="8" max="76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3" tint="0.39997558519241921"/>
  </sheetPr>
  <dimension ref="A1:P89"/>
  <sheetViews>
    <sheetView view="pageBreakPreview" topLeftCell="A4" zoomScale="75" zoomScaleSheetLayoutView="75" workbookViewId="0">
      <selection activeCell="B15" sqref="B15"/>
    </sheetView>
  </sheetViews>
  <sheetFormatPr defaultRowHeight="26.25" customHeight="1"/>
  <cols>
    <col min="1" max="1" width="73.33203125" style="17" customWidth="1"/>
    <col min="2" max="2" width="23.33203125" style="19" customWidth="1"/>
    <col min="3" max="4" width="23.33203125" style="17" customWidth="1"/>
    <col min="5" max="5" width="36.83203125" style="17" customWidth="1"/>
    <col min="6" max="6" width="45.6640625" style="17" customWidth="1"/>
    <col min="7" max="9" width="9.33203125" style="17"/>
    <col min="10" max="11" width="38.83203125" style="17" customWidth="1"/>
    <col min="12" max="12" width="27.33203125" style="17" customWidth="1"/>
    <col min="13" max="14" width="21" style="17" customWidth="1"/>
    <col min="15" max="16384" width="9.33203125" style="17"/>
  </cols>
  <sheetData>
    <row r="1" spans="1:13" ht="26.25" customHeight="1">
      <c r="A1" s="598" t="s">
        <v>364</v>
      </c>
      <c r="B1" s="598"/>
      <c r="C1" s="598"/>
      <c r="D1" s="598"/>
      <c r="E1" s="598"/>
      <c r="F1" s="598"/>
      <c r="G1" s="193"/>
      <c r="H1" s="129"/>
    </row>
    <row r="2" spans="1:13" ht="26.25" customHeight="1">
      <c r="A2" s="459" t="s">
        <v>391</v>
      </c>
      <c r="B2" s="587"/>
      <c r="C2" s="587"/>
      <c r="D2" s="587"/>
      <c r="E2" s="587"/>
      <c r="F2" s="587"/>
      <c r="G2" s="587"/>
      <c r="H2" s="587"/>
    </row>
    <row r="3" spans="1:13" ht="26.25" customHeight="1" thickBot="1">
      <c r="A3" s="588" t="s">
        <v>392</v>
      </c>
      <c r="B3" s="588"/>
      <c r="C3" s="588"/>
      <c r="D3" s="588"/>
      <c r="E3" s="588"/>
      <c r="F3" s="588"/>
      <c r="G3" s="196"/>
      <c r="H3" s="196"/>
      <c r="I3" s="192"/>
      <c r="J3" s="195"/>
      <c r="K3" s="16"/>
      <c r="L3" s="6"/>
      <c r="M3" s="9"/>
    </row>
    <row r="4" spans="1:13" s="7" customFormat="1" ht="8.25" customHeight="1">
      <c r="A4" s="439" t="s">
        <v>9</v>
      </c>
      <c r="B4" s="593">
        <v>1396</v>
      </c>
      <c r="C4" s="593">
        <v>1395</v>
      </c>
      <c r="D4" s="593">
        <v>1394</v>
      </c>
      <c r="E4" s="452" t="s">
        <v>206</v>
      </c>
      <c r="F4" s="453"/>
      <c r="H4" s="18"/>
    </row>
    <row r="5" spans="1:13" s="7" customFormat="1" ht="12.75" customHeight="1">
      <c r="A5" s="462"/>
      <c r="B5" s="594"/>
      <c r="C5" s="594"/>
      <c r="D5" s="594"/>
      <c r="E5" s="465"/>
      <c r="F5" s="466"/>
      <c r="H5" s="18"/>
    </row>
    <row r="6" spans="1:13" s="7" customFormat="1" ht="18" customHeight="1">
      <c r="A6" s="462"/>
      <c r="B6" s="600" t="s">
        <v>371</v>
      </c>
      <c r="C6" s="600" t="s">
        <v>356</v>
      </c>
      <c r="D6" s="600" t="s">
        <v>352</v>
      </c>
      <c r="E6" s="465"/>
      <c r="F6" s="466"/>
      <c r="H6" s="18"/>
    </row>
    <row r="7" spans="1:13" s="7" customFormat="1" ht="2.25" customHeight="1" thickBot="1">
      <c r="A7" s="440"/>
      <c r="B7" s="600"/>
      <c r="C7" s="600"/>
      <c r="D7" s="601"/>
      <c r="E7" s="454"/>
      <c r="F7" s="455"/>
    </row>
    <row r="8" spans="1:13" s="7" customFormat="1" ht="26.25" customHeight="1">
      <c r="A8" s="379" t="s">
        <v>118</v>
      </c>
      <c r="B8" s="380">
        <v>2254</v>
      </c>
      <c r="C8" s="381">
        <v>2251.1999999999998</v>
      </c>
      <c r="D8" s="382">
        <v>573.1</v>
      </c>
      <c r="E8" s="471" t="s">
        <v>247</v>
      </c>
      <c r="F8" s="472"/>
    </row>
    <row r="9" spans="1:13" s="7" customFormat="1" ht="26.25" customHeight="1">
      <c r="A9" s="161" t="s">
        <v>119</v>
      </c>
      <c r="B9" s="244">
        <v>989.4</v>
      </c>
      <c r="C9" s="309">
        <v>876.8</v>
      </c>
      <c r="D9" s="316">
        <v>252</v>
      </c>
      <c r="E9" s="606" t="s">
        <v>248</v>
      </c>
      <c r="F9" s="607"/>
    </row>
    <row r="10" spans="1:13" s="7" customFormat="1" ht="26.25" customHeight="1">
      <c r="A10" s="383" t="s">
        <v>120</v>
      </c>
      <c r="B10" s="384">
        <v>989.4</v>
      </c>
      <c r="C10" s="385">
        <v>876.8</v>
      </c>
      <c r="D10" s="386">
        <v>252</v>
      </c>
      <c r="E10" s="608" t="s">
        <v>249</v>
      </c>
      <c r="F10" s="609"/>
    </row>
    <row r="11" spans="1:13" s="7" customFormat="1" ht="26.25" customHeight="1">
      <c r="A11" s="136" t="s">
        <v>225</v>
      </c>
      <c r="B11" s="242"/>
      <c r="C11" s="309">
        <v>876.8</v>
      </c>
      <c r="D11" s="316">
        <v>252</v>
      </c>
      <c r="E11" s="473" t="s">
        <v>338</v>
      </c>
      <c r="F11" s="474"/>
    </row>
    <row r="12" spans="1:13" s="7" customFormat="1" ht="26.25" customHeight="1">
      <c r="A12" s="387" t="s">
        <v>121</v>
      </c>
      <c r="B12" s="388">
        <v>2.7</v>
      </c>
      <c r="C12" s="385" t="s">
        <v>17</v>
      </c>
      <c r="D12" s="386">
        <v>1</v>
      </c>
      <c r="E12" s="596" t="s">
        <v>250</v>
      </c>
      <c r="F12" s="597"/>
    </row>
    <row r="13" spans="1:13" s="7" customFormat="1" ht="26.25" customHeight="1">
      <c r="A13" s="136" t="s">
        <v>122</v>
      </c>
      <c r="B13" s="242"/>
      <c r="C13" s="309" t="s">
        <v>17</v>
      </c>
      <c r="D13" s="316">
        <v>1</v>
      </c>
      <c r="E13" s="435" t="s">
        <v>342</v>
      </c>
      <c r="F13" s="436"/>
    </row>
    <row r="14" spans="1:13" s="7" customFormat="1" ht="26.25" customHeight="1">
      <c r="A14" s="387" t="s">
        <v>123</v>
      </c>
      <c r="B14" s="388">
        <v>263.8</v>
      </c>
      <c r="C14" s="385">
        <v>50.1</v>
      </c>
      <c r="D14" s="386">
        <v>51</v>
      </c>
      <c r="E14" s="596" t="s">
        <v>251</v>
      </c>
      <c r="F14" s="597"/>
    </row>
    <row r="15" spans="1:13" s="7" customFormat="1" ht="26.25" customHeight="1">
      <c r="A15" s="145" t="s">
        <v>270</v>
      </c>
      <c r="B15" s="241">
        <v>146.4</v>
      </c>
      <c r="C15" s="309">
        <v>2</v>
      </c>
      <c r="D15" s="316">
        <v>2.1</v>
      </c>
      <c r="E15" s="435" t="s">
        <v>252</v>
      </c>
      <c r="F15" s="436"/>
    </row>
    <row r="16" spans="1:13" s="7" customFormat="1" ht="26.25" customHeight="1">
      <c r="A16" s="321" t="s">
        <v>90</v>
      </c>
      <c r="B16" s="388">
        <v>146.4</v>
      </c>
      <c r="C16" s="385">
        <v>2</v>
      </c>
      <c r="D16" s="386">
        <v>2.1</v>
      </c>
      <c r="E16" s="437" t="s">
        <v>346</v>
      </c>
      <c r="F16" s="438"/>
    </row>
    <row r="17" spans="1:12" s="7" customFormat="1" ht="26.25" customHeight="1">
      <c r="A17" s="148" t="s">
        <v>223</v>
      </c>
      <c r="B17" s="241">
        <v>12.3</v>
      </c>
      <c r="C17" s="309">
        <v>2.6</v>
      </c>
      <c r="D17" s="316">
        <v>1</v>
      </c>
      <c r="E17" s="591" t="s">
        <v>253</v>
      </c>
      <c r="F17" s="592"/>
    </row>
    <row r="18" spans="1:12" s="7" customFormat="1" ht="26.25" customHeight="1">
      <c r="A18" s="321" t="s">
        <v>124</v>
      </c>
      <c r="B18" s="389">
        <v>12.3</v>
      </c>
      <c r="C18" s="390">
        <v>2.6</v>
      </c>
      <c r="D18" s="391">
        <v>1</v>
      </c>
      <c r="E18" s="437" t="s">
        <v>346</v>
      </c>
      <c r="F18" s="438"/>
    </row>
    <row r="19" spans="1:12" s="7" customFormat="1" ht="26.25" customHeight="1">
      <c r="A19" s="148" t="s">
        <v>125</v>
      </c>
      <c r="B19" s="241">
        <v>2.6</v>
      </c>
      <c r="C19" s="309">
        <v>24</v>
      </c>
      <c r="D19" s="316">
        <v>5.3</v>
      </c>
      <c r="E19" s="591" t="s">
        <v>254</v>
      </c>
      <c r="F19" s="592"/>
    </row>
    <row r="20" spans="1:12" s="7" customFormat="1" ht="26.25" customHeight="1">
      <c r="A20" s="321" t="s">
        <v>126</v>
      </c>
      <c r="B20" s="389">
        <v>2.6</v>
      </c>
      <c r="C20" s="385">
        <v>24</v>
      </c>
      <c r="D20" s="386">
        <v>5.3</v>
      </c>
      <c r="E20" s="437" t="s">
        <v>347</v>
      </c>
      <c r="F20" s="438"/>
    </row>
    <row r="21" spans="1:12" s="7" customFormat="1" ht="26.25" customHeight="1">
      <c r="A21" s="145" t="s">
        <v>272</v>
      </c>
      <c r="B21" s="241">
        <v>12.9</v>
      </c>
      <c r="C21" s="309">
        <v>17.100000000000001</v>
      </c>
      <c r="D21" s="316">
        <v>33.6</v>
      </c>
      <c r="E21" s="591" t="s">
        <v>348</v>
      </c>
      <c r="F21" s="592"/>
    </row>
    <row r="22" spans="1:12" s="7" customFormat="1" ht="26.25" customHeight="1">
      <c r="A22" s="325" t="s">
        <v>271</v>
      </c>
      <c r="B22" s="389">
        <v>9.8000000000000007</v>
      </c>
      <c r="C22" s="390">
        <v>13.6</v>
      </c>
      <c r="D22" s="391">
        <v>30</v>
      </c>
      <c r="E22" s="437" t="s">
        <v>255</v>
      </c>
      <c r="F22" s="438"/>
    </row>
    <row r="23" spans="1:12" s="7" customFormat="1" ht="26.25" customHeight="1">
      <c r="A23" s="145" t="s">
        <v>127</v>
      </c>
      <c r="B23" s="242">
        <v>3.1</v>
      </c>
      <c r="C23" s="307">
        <v>3.5</v>
      </c>
      <c r="D23" s="317">
        <v>3.6</v>
      </c>
      <c r="E23" s="435" t="s">
        <v>256</v>
      </c>
      <c r="F23" s="436"/>
    </row>
    <row r="24" spans="1:12" s="7" customFormat="1" ht="24.75" customHeight="1" thickBot="1">
      <c r="A24" s="392" t="s">
        <v>128</v>
      </c>
      <c r="B24" s="388">
        <v>89.6</v>
      </c>
      <c r="C24" s="393">
        <v>4.4000000000000004</v>
      </c>
      <c r="D24" s="394">
        <v>9</v>
      </c>
      <c r="E24" s="603" t="s">
        <v>257</v>
      </c>
      <c r="F24" s="604"/>
    </row>
    <row r="25" spans="1:12" s="7" customFormat="1" ht="11.25" hidden="1" customHeight="1">
      <c r="A25" s="127"/>
      <c r="B25" s="243">
        <v>89.6</v>
      </c>
      <c r="C25" s="120"/>
      <c r="D25" s="120"/>
      <c r="E25" s="120"/>
      <c r="F25" s="121"/>
    </row>
    <row r="26" spans="1:12" s="7" customFormat="1" ht="26.25" customHeight="1">
      <c r="A26" s="602" t="s">
        <v>96</v>
      </c>
      <c r="B26" s="602"/>
      <c r="C26" s="485" t="s">
        <v>207</v>
      </c>
      <c r="D26" s="485"/>
      <c r="E26" s="605" t="s">
        <v>208</v>
      </c>
      <c r="F26" s="605"/>
      <c r="I26" s="177"/>
    </row>
    <row r="27" spans="1:12" s="7" customFormat="1" ht="22.5" customHeight="1" thickBot="1">
      <c r="A27" s="92" t="s">
        <v>109</v>
      </c>
      <c r="B27" s="595"/>
      <c r="C27" s="595"/>
      <c r="D27" s="595"/>
      <c r="E27" s="176"/>
      <c r="F27" s="100" t="s">
        <v>105</v>
      </c>
      <c r="L27" s="18"/>
    </row>
    <row r="28" spans="1:12" s="7" customFormat="1" ht="10.5" customHeight="1">
      <c r="A28" s="439" t="s">
        <v>9</v>
      </c>
      <c r="B28" s="593">
        <v>1396</v>
      </c>
      <c r="C28" s="593">
        <v>1395</v>
      </c>
      <c r="D28" s="593">
        <v>1394</v>
      </c>
      <c r="E28" s="452" t="s">
        <v>206</v>
      </c>
      <c r="F28" s="453"/>
    </row>
    <row r="29" spans="1:12" s="7" customFormat="1" ht="9" customHeight="1">
      <c r="A29" s="462"/>
      <c r="B29" s="594"/>
      <c r="C29" s="594"/>
      <c r="D29" s="594"/>
      <c r="E29" s="465"/>
      <c r="F29" s="466"/>
    </row>
    <row r="30" spans="1:12" s="7" customFormat="1" ht="15" customHeight="1">
      <c r="A30" s="462"/>
      <c r="B30" s="600" t="s">
        <v>371</v>
      </c>
      <c r="C30" s="600" t="s">
        <v>356</v>
      </c>
      <c r="D30" s="600" t="s">
        <v>352</v>
      </c>
      <c r="E30" s="465"/>
      <c r="F30" s="466"/>
    </row>
    <row r="31" spans="1:12" s="7" customFormat="1" ht="6.75" customHeight="1" thickBot="1">
      <c r="A31" s="440"/>
      <c r="B31" s="601"/>
      <c r="C31" s="600"/>
      <c r="D31" s="601"/>
      <c r="E31" s="454"/>
      <c r="F31" s="455"/>
    </row>
    <row r="32" spans="1:12" s="7" customFormat="1" ht="22.5" customHeight="1">
      <c r="A32" s="395" t="s">
        <v>129</v>
      </c>
      <c r="B32" s="396">
        <v>89.6</v>
      </c>
      <c r="C32" s="397">
        <v>4.4000000000000004</v>
      </c>
      <c r="D32" s="398">
        <v>9</v>
      </c>
      <c r="E32" s="433" t="s">
        <v>331</v>
      </c>
      <c r="F32" s="434"/>
    </row>
    <row r="33" spans="1:11" s="7" customFormat="1" ht="22.5" customHeight="1">
      <c r="A33" s="148" t="s">
        <v>130</v>
      </c>
      <c r="B33" s="245">
        <v>17</v>
      </c>
      <c r="C33" s="223">
        <v>1.8</v>
      </c>
      <c r="D33" s="209">
        <v>1.6</v>
      </c>
      <c r="E33" s="591" t="s">
        <v>349</v>
      </c>
      <c r="F33" s="592"/>
    </row>
    <row r="34" spans="1:11" ht="22.5" customHeight="1">
      <c r="A34" s="321" t="s">
        <v>131</v>
      </c>
      <c r="B34" s="399"/>
      <c r="C34" s="400">
        <v>1.8</v>
      </c>
      <c r="D34" s="401">
        <v>1.6</v>
      </c>
      <c r="E34" s="437" t="s">
        <v>350</v>
      </c>
      <c r="F34" s="438"/>
      <c r="G34" s="15"/>
      <c r="H34" s="15"/>
    </row>
    <row r="35" spans="1:11" ht="22.5" customHeight="1">
      <c r="A35" s="146" t="s">
        <v>132</v>
      </c>
      <c r="B35" s="245"/>
      <c r="C35" s="223">
        <v>51</v>
      </c>
      <c r="D35" s="203">
        <v>79.5</v>
      </c>
      <c r="E35" s="591" t="s">
        <v>241</v>
      </c>
      <c r="F35" s="592"/>
      <c r="G35" s="15"/>
      <c r="H35" s="15"/>
      <c r="J35" s="12"/>
      <c r="K35" s="12"/>
    </row>
    <row r="36" spans="1:11" ht="22.5" customHeight="1">
      <c r="A36" s="402" t="s">
        <v>133</v>
      </c>
      <c r="B36" s="396"/>
      <c r="C36" s="400">
        <v>51</v>
      </c>
      <c r="D36" s="403">
        <v>79.5</v>
      </c>
      <c r="E36" s="596" t="s">
        <v>242</v>
      </c>
      <c r="F36" s="597"/>
      <c r="G36" s="15"/>
      <c r="H36" s="15"/>
      <c r="K36" s="12"/>
    </row>
    <row r="37" spans="1:11" ht="22.5" customHeight="1">
      <c r="A37" s="165" t="s">
        <v>134</v>
      </c>
      <c r="B37" s="246"/>
      <c r="C37" s="223">
        <v>51</v>
      </c>
      <c r="D37" s="203">
        <v>79.5</v>
      </c>
      <c r="E37" s="473" t="s">
        <v>332</v>
      </c>
      <c r="F37" s="474"/>
      <c r="G37" s="15"/>
      <c r="H37" s="15"/>
    </row>
    <row r="38" spans="1:11" ht="22.5" customHeight="1">
      <c r="A38" s="402" t="s">
        <v>135</v>
      </c>
      <c r="B38" s="396"/>
      <c r="C38" s="390">
        <v>1271.5</v>
      </c>
      <c r="D38" s="404">
        <v>188.26</v>
      </c>
      <c r="E38" s="596" t="s">
        <v>273</v>
      </c>
      <c r="F38" s="597"/>
      <c r="G38" s="15"/>
      <c r="H38" s="15"/>
    </row>
    <row r="39" spans="1:11" ht="22.5" customHeight="1">
      <c r="A39" s="146" t="s">
        <v>136</v>
      </c>
      <c r="B39" s="245">
        <v>976</v>
      </c>
      <c r="C39" s="223">
        <v>1264</v>
      </c>
      <c r="D39" s="209">
        <v>183.1</v>
      </c>
      <c r="E39" s="198" t="s">
        <v>243</v>
      </c>
      <c r="F39" s="197" t="s">
        <v>244</v>
      </c>
      <c r="G39" s="15"/>
      <c r="H39" s="15"/>
    </row>
    <row r="40" spans="1:11" ht="22.5" customHeight="1">
      <c r="A40" s="321" t="s">
        <v>137</v>
      </c>
      <c r="B40" s="399"/>
      <c r="C40" s="400">
        <v>1264</v>
      </c>
      <c r="D40" s="401">
        <v>183.1</v>
      </c>
      <c r="E40" s="437" t="s">
        <v>351</v>
      </c>
      <c r="F40" s="438"/>
      <c r="G40" s="15"/>
      <c r="H40" s="15"/>
    </row>
    <row r="41" spans="1:11" ht="22.5" customHeight="1">
      <c r="A41" s="151" t="s">
        <v>138</v>
      </c>
      <c r="B41" s="247">
        <v>5.0999999999999996</v>
      </c>
      <c r="C41" s="222">
        <v>7.1</v>
      </c>
      <c r="D41" s="208">
        <v>5</v>
      </c>
      <c r="E41" s="591" t="s">
        <v>245</v>
      </c>
      <c r="F41" s="592"/>
      <c r="G41" s="15"/>
      <c r="H41" s="15"/>
    </row>
    <row r="42" spans="1:11" ht="22.5" customHeight="1">
      <c r="A42" s="321" t="s">
        <v>134</v>
      </c>
      <c r="B42" s="399"/>
      <c r="C42" s="405">
        <v>7.1</v>
      </c>
      <c r="D42" s="404">
        <v>5</v>
      </c>
      <c r="E42" s="475" t="s">
        <v>332</v>
      </c>
      <c r="F42" s="476"/>
      <c r="G42" s="15"/>
      <c r="H42" s="15"/>
    </row>
    <row r="43" spans="1:11" ht="22.5" customHeight="1">
      <c r="A43" s="146" t="s">
        <v>139</v>
      </c>
      <c r="B43" s="245"/>
      <c r="C43" s="223">
        <v>0.4</v>
      </c>
      <c r="D43" s="209">
        <v>0.16</v>
      </c>
      <c r="E43" s="591" t="s">
        <v>246</v>
      </c>
      <c r="F43" s="592"/>
      <c r="G43" s="15"/>
      <c r="H43" s="15"/>
    </row>
    <row r="44" spans="1:11" ht="22.5" customHeight="1" thickBot="1">
      <c r="A44" s="406" t="s">
        <v>134</v>
      </c>
      <c r="B44" s="407"/>
      <c r="C44" s="408">
        <v>0.4</v>
      </c>
      <c r="D44" s="409">
        <v>0.16</v>
      </c>
      <c r="E44" s="589" t="s">
        <v>332</v>
      </c>
      <c r="F44" s="590"/>
      <c r="G44" s="15"/>
      <c r="H44" s="15"/>
    </row>
    <row r="45" spans="1:11" ht="20.25" customHeight="1">
      <c r="A45" s="180" t="s">
        <v>16</v>
      </c>
      <c r="B45" s="117"/>
      <c r="C45" s="119"/>
      <c r="D45" s="119"/>
      <c r="E45" s="178" t="s">
        <v>209</v>
      </c>
      <c r="F45" s="179" t="s">
        <v>210</v>
      </c>
    </row>
    <row r="46" spans="1:11" ht="23.25" customHeight="1">
      <c r="A46" s="585" t="s">
        <v>421</v>
      </c>
      <c r="B46" s="585"/>
      <c r="C46" s="585"/>
      <c r="D46" s="585"/>
      <c r="E46" s="585"/>
      <c r="F46" s="585"/>
    </row>
    <row r="47" spans="1:11" ht="20.25" customHeight="1">
      <c r="A47" s="585" t="s">
        <v>420</v>
      </c>
      <c r="B47" s="585"/>
      <c r="C47" s="585"/>
      <c r="D47" s="585"/>
      <c r="E47" s="585"/>
      <c r="F47" s="585"/>
    </row>
    <row r="48" spans="1:11" ht="23.25" customHeight="1">
      <c r="A48" s="585" t="s">
        <v>419</v>
      </c>
      <c r="B48" s="585"/>
      <c r="C48" s="585"/>
      <c r="D48" s="585"/>
      <c r="E48" s="585"/>
      <c r="F48" s="585"/>
    </row>
    <row r="49" spans="1:16" ht="26.25" customHeight="1">
      <c r="A49"/>
      <c r="B49"/>
      <c r="C49"/>
      <c r="D49"/>
      <c r="E49"/>
      <c r="F49"/>
    </row>
    <row r="50" spans="1:16" ht="26.25" customHeight="1">
      <c r="A50" s="167"/>
      <c r="B50"/>
      <c r="C50"/>
      <c r="D50"/>
      <c r="E50"/>
      <c r="F50"/>
    </row>
    <row r="51" spans="1:16" ht="26.25" customHeight="1">
      <c r="A51"/>
      <c r="B51"/>
      <c r="C51"/>
      <c r="D51"/>
      <c r="E51"/>
      <c r="F51"/>
      <c r="M51" s="131"/>
    </row>
    <row r="52" spans="1:16" ht="26.25" customHeight="1">
      <c r="A52"/>
      <c r="B52"/>
      <c r="C52"/>
      <c r="D52"/>
      <c r="E52"/>
      <c r="F52"/>
    </row>
    <row r="53" spans="1:16" ht="26.25" customHeight="1">
      <c r="A53"/>
      <c r="B53"/>
      <c r="C53"/>
      <c r="D53"/>
      <c r="E53"/>
      <c r="F53"/>
    </row>
    <row r="54" spans="1:16" ht="26.25" customHeight="1">
      <c r="A54"/>
      <c r="B54"/>
      <c r="C54"/>
      <c r="D54"/>
      <c r="E54"/>
      <c r="F54"/>
    </row>
    <row r="55" spans="1:16" ht="26.25" customHeight="1">
      <c r="A55"/>
      <c r="B55"/>
      <c r="C55"/>
      <c r="D55"/>
      <c r="E55"/>
      <c r="F55"/>
    </row>
    <row r="56" spans="1:16" ht="26.25" customHeight="1">
      <c r="A56"/>
      <c r="B56"/>
      <c r="C56"/>
      <c r="D56"/>
      <c r="E56"/>
      <c r="F56"/>
      <c r="H56" s="97"/>
      <c r="I56" s="97"/>
      <c r="J56" s="97"/>
      <c r="K56" s="97"/>
      <c r="L56" s="97"/>
      <c r="M56" s="97"/>
      <c r="N56" s="97"/>
      <c r="O56" s="97"/>
      <c r="P56" s="226"/>
    </row>
    <row r="57" spans="1:16" ht="26.25" customHeight="1">
      <c r="A57"/>
      <c r="B57"/>
      <c r="C57"/>
      <c r="D57"/>
      <c r="E57"/>
      <c r="F57"/>
      <c r="H57" s="97"/>
      <c r="I57" s="97"/>
      <c r="J57" s="97"/>
      <c r="K57" s="97"/>
      <c r="L57" s="97"/>
      <c r="M57" s="97"/>
      <c r="N57" s="97"/>
      <c r="O57" s="97"/>
      <c r="P57" s="226"/>
    </row>
    <row r="58" spans="1:16" ht="26.25" customHeight="1">
      <c r="A58"/>
      <c r="B58"/>
      <c r="C58"/>
      <c r="D58"/>
      <c r="E58"/>
      <c r="F58"/>
      <c r="H58" s="97"/>
      <c r="I58" s="97"/>
      <c r="J58" s="97"/>
      <c r="K58" s="97"/>
      <c r="L58" s="97"/>
      <c r="M58" s="97"/>
      <c r="N58" s="97"/>
      <c r="O58" s="97"/>
      <c r="P58" s="226"/>
    </row>
    <row r="59" spans="1:16" ht="26.25" customHeight="1">
      <c r="A59"/>
      <c r="B59"/>
      <c r="C59"/>
      <c r="D59"/>
      <c r="E59"/>
      <c r="F59"/>
      <c r="H59" s="97"/>
      <c r="I59" s="97"/>
      <c r="J59" s="97"/>
      <c r="K59" s="97"/>
      <c r="L59" s="308" t="s">
        <v>431</v>
      </c>
      <c r="M59" s="308" t="s">
        <v>430</v>
      </c>
      <c r="N59" s="308" t="s">
        <v>429</v>
      </c>
      <c r="O59" s="97"/>
      <c r="P59" s="226"/>
    </row>
    <row r="60" spans="1:16" ht="26.25" customHeight="1">
      <c r="A60"/>
      <c r="B60"/>
      <c r="C60"/>
      <c r="D60"/>
      <c r="E60"/>
      <c r="F60"/>
      <c r="H60" s="97"/>
      <c r="I60" s="97"/>
      <c r="J60" s="310" t="s">
        <v>363</v>
      </c>
      <c r="K60" s="310" t="s">
        <v>362</v>
      </c>
      <c r="L60" s="311">
        <v>119.4</v>
      </c>
      <c r="M60" s="311">
        <v>50.1</v>
      </c>
      <c r="N60" s="97">
        <v>51</v>
      </c>
      <c r="O60" s="97"/>
      <c r="P60" s="226"/>
    </row>
    <row r="61" spans="1:16" ht="26.25" customHeight="1">
      <c r="A61"/>
      <c r="B61"/>
      <c r="C61"/>
      <c r="D61"/>
      <c r="E61"/>
      <c r="F61"/>
      <c r="H61" s="97"/>
      <c r="I61" s="97"/>
      <c r="J61" s="313" t="s">
        <v>361</v>
      </c>
      <c r="K61" s="314" t="s">
        <v>428</v>
      </c>
      <c r="L61" s="315">
        <v>17</v>
      </c>
      <c r="M61" s="315">
        <v>1.8</v>
      </c>
      <c r="N61" s="97">
        <v>1.6</v>
      </c>
      <c r="O61" s="97"/>
      <c r="P61" s="226"/>
    </row>
    <row r="62" spans="1:16" ht="26.25" customHeight="1">
      <c r="A62"/>
      <c r="B62"/>
      <c r="C62"/>
      <c r="D62"/>
      <c r="E62"/>
      <c r="F62"/>
      <c r="H62" s="97"/>
      <c r="I62" s="97"/>
      <c r="J62" s="97"/>
      <c r="K62" s="97"/>
      <c r="L62" s="97"/>
      <c r="M62" s="97"/>
      <c r="N62" s="97"/>
      <c r="O62" s="97"/>
      <c r="P62" s="226"/>
    </row>
    <row r="63" spans="1:16" ht="26.25" customHeight="1">
      <c r="A63" s="586"/>
      <c r="B63" s="586"/>
      <c r="C63"/>
      <c r="D63"/>
      <c r="E63"/>
      <c r="F63"/>
      <c r="H63" s="97"/>
      <c r="I63" s="97"/>
      <c r="J63" s="97"/>
      <c r="K63" s="97"/>
      <c r="L63" s="97"/>
      <c r="M63" s="97"/>
      <c r="N63" s="97"/>
      <c r="O63" s="97"/>
      <c r="P63" s="226"/>
    </row>
    <row r="64" spans="1:16" ht="26.25" customHeight="1">
      <c r="A64"/>
      <c r="B64"/>
      <c r="C64"/>
      <c r="D64"/>
      <c r="E64"/>
      <c r="F64"/>
      <c r="H64" s="97"/>
      <c r="I64" s="97"/>
      <c r="J64" s="97"/>
      <c r="K64" s="97"/>
      <c r="L64" s="97"/>
      <c r="M64" s="97"/>
      <c r="N64" s="97"/>
      <c r="O64" s="97"/>
      <c r="P64" s="226"/>
    </row>
    <row r="65" spans="1:16" ht="26.25" customHeight="1">
      <c r="A65" s="586"/>
      <c r="B65" s="586"/>
      <c r="C65" s="226"/>
      <c r="D65" s="226"/>
      <c r="E65"/>
      <c r="F65"/>
      <c r="H65" s="97"/>
      <c r="I65" s="97"/>
      <c r="J65" s="97"/>
      <c r="K65" s="97"/>
      <c r="L65" s="97"/>
      <c r="M65" s="97"/>
      <c r="N65" s="97"/>
      <c r="O65" s="97"/>
      <c r="P65" s="226"/>
    </row>
    <row r="66" spans="1:16" ht="26.25" customHeight="1">
      <c r="A66" s="237"/>
      <c r="B66" s="237"/>
      <c r="C66" s="237"/>
      <c r="D66" s="586"/>
      <c r="E66" s="586"/>
      <c r="F66" s="586"/>
      <c r="H66" s="97"/>
      <c r="I66" s="97"/>
      <c r="J66" s="97"/>
      <c r="K66" s="97"/>
      <c r="L66" s="97"/>
      <c r="M66" s="97"/>
      <c r="N66" s="97"/>
      <c r="O66" s="97"/>
      <c r="P66" s="226"/>
    </row>
    <row r="67" spans="1:16" ht="26.25" customHeight="1" thickBot="1">
      <c r="A67" s="238"/>
      <c r="B67" s="238"/>
      <c r="C67" s="238"/>
      <c r="D67" s="226"/>
      <c r="E67"/>
      <c r="F67"/>
    </row>
    <row r="68" spans="1:16" ht="26.25" customHeight="1" thickBot="1">
      <c r="A68" s="268"/>
      <c r="B68" s="269"/>
      <c r="C68" s="270"/>
      <c r="D68" s="226"/>
      <c r="E68"/>
      <c r="F68"/>
    </row>
    <row r="69" spans="1:16" ht="26.25" customHeight="1">
      <c r="A69" s="271"/>
      <c r="B69" s="272"/>
      <c r="C69" s="272"/>
      <c r="D69" s="226"/>
      <c r="E69"/>
      <c r="F69"/>
    </row>
    <row r="70" spans="1:16" ht="26.25" customHeight="1">
      <c r="A70" s="271"/>
      <c r="B70" s="272"/>
      <c r="C70" s="272"/>
      <c r="D70" s="226"/>
      <c r="E70"/>
      <c r="F70"/>
    </row>
    <row r="71" spans="1:16" ht="26.25" customHeight="1">
      <c r="A71" s="271"/>
      <c r="B71" s="272"/>
      <c r="C71" s="273"/>
      <c r="D71" s="226"/>
      <c r="E71"/>
      <c r="F71"/>
    </row>
    <row r="72" spans="1:16" ht="26.25" customHeight="1">
      <c r="A72" s="93"/>
      <c r="B72" s="134"/>
      <c r="C72" s="134"/>
      <c r="D72" s="134"/>
      <c r="E72"/>
      <c r="F72"/>
    </row>
    <row r="73" spans="1:16" ht="26.25" customHeight="1">
      <c r="A73"/>
      <c r="B73" s="134"/>
      <c r="C73" s="135"/>
      <c r="D73" s="135"/>
      <c r="E73"/>
      <c r="F73"/>
    </row>
    <row r="74" spans="1:16" ht="26.25" customHeight="1">
      <c r="A74" s="93"/>
      <c r="B74" s="134"/>
      <c r="C74" s="134"/>
      <c r="D74" s="134"/>
      <c r="E74"/>
      <c r="F74"/>
    </row>
    <row r="75" spans="1:16" ht="26.25" customHeight="1">
      <c r="A75" s="93"/>
      <c r="B75"/>
      <c r="C75"/>
      <c r="D75"/>
      <c r="E75"/>
      <c r="F75"/>
    </row>
    <row r="76" spans="1:16" ht="26.25" customHeight="1">
      <c r="A76"/>
      <c r="B76"/>
      <c r="C76"/>
      <c r="D76"/>
      <c r="E76"/>
      <c r="F76"/>
    </row>
    <row r="77" spans="1:16" ht="26.25" customHeight="1">
      <c r="A77"/>
      <c r="B77"/>
      <c r="C77"/>
      <c r="D77"/>
      <c r="E77"/>
      <c r="F77"/>
    </row>
    <row r="78" spans="1:16" ht="26.25" customHeight="1">
      <c r="A78"/>
      <c r="B78"/>
      <c r="C78"/>
      <c r="D78"/>
      <c r="E78"/>
      <c r="F78"/>
    </row>
    <row r="79" spans="1:16" ht="26.25" customHeight="1">
      <c r="A79"/>
      <c r="B79"/>
      <c r="C79"/>
      <c r="D79"/>
      <c r="E79"/>
      <c r="F79"/>
    </row>
    <row r="80" spans="1:16" ht="26.25" customHeight="1">
      <c r="A80"/>
      <c r="B80"/>
      <c r="C80"/>
      <c r="D80"/>
      <c r="E80"/>
      <c r="F80"/>
    </row>
    <row r="81" spans="1:9" ht="26.25" customHeight="1">
      <c r="A81"/>
      <c r="B81"/>
      <c r="C81"/>
      <c r="D81"/>
      <c r="E81"/>
      <c r="F81"/>
    </row>
    <row r="82" spans="1:9" ht="26.25" customHeight="1">
      <c r="A82"/>
      <c r="B82"/>
      <c r="C82"/>
      <c r="D82"/>
      <c r="E82"/>
      <c r="F82"/>
    </row>
    <row r="83" spans="1:9" ht="26.25" customHeight="1">
      <c r="A83"/>
      <c r="B83"/>
      <c r="C83"/>
      <c r="D83"/>
      <c r="E83"/>
      <c r="F83"/>
    </row>
    <row r="84" spans="1:9" ht="26.25" customHeight="1">
      <c r="A84"/>
      <c r="B84" s="128"/>
      <c r="C84" s="598"/>
      <c r="D84" s="599"/>
      <c r="E84" s="599"/>
      <c r="F84" s="599"/>
      <c r="G84" s="599"/>
      <c r="H84" s="193"/>
      <c r="I84" s="129"/>
    </row>
    <row r="85" spans="1:9" ht="26.25" customHeight="1">
      <c r="A85"/>
      <c r="B85" s="459"/>
      <c r="C85" s="587"/>
      <c r="D85" s="587"/>
      <c r="E85" s="587"/>
      <c r="F85" s="587"/>
      <c r="G85" s="587"/>
      <c r="H85" s="587"/>
      <c r="I85" s="587"/>
    </row>
    <row r="86" spans="1:9" ht="26.25" customHeight="1" thickBot="1">
      <c r="A86"/>
      <c r="B86" s="194"/>
      <c r="C86" s="186"/>
      <c r="D86" s="186"/>
      <c r="E86" s="186"/>
      <c r="F86" s="186"/>
      <c r="G86" s="186"/>
      <c r="H86" s="192"/>
      <c r="I86" s="187"/>
    </row>
    <row r="87" spans="1:9" ht="26.25" customHeight="1">
      <c r="A87"/>
      <c r="B87"/>
      <c r="C87"/>
      <c r="D87"/>
      <c r="E87"/>
      <c r="F87"/>
    </row>
    <row r="88" spans="1:9" ht="26.25" customHeight="1">
      <c r="A88"/>
      <c r="B88"/>
      <c r="C88"/>
      <c r="D88"/>
      <c r="E88"/>
      <c r="F88"/>
    </row>
    <row r="89" spans="1:9" ht="26.25" customHeight="1">
      <c r="A89"/>
      <c r="B89"/>
      <c r="C89"/>
      <c r="D89"/>
      <c r="E89"/>
      <c r="F89"/>
    </row>
  </sheetData>
  <mergeCells count="60">
    <mergeCell ref="D28:D29"/>
    <mergeCell ref="D30:D31"/>
    <mergeCell ref="B4:B5"/>
    <mergeCell ref="B6:B7"/>
    <mergeCell ref="C4:C5"/>
    <mergeCell ref="C6:C7"/>
    <mergeCell ref="D4:D5"/>
    <mergeCell ref="D6:D7"/>
    <mergeCell ref="E8:F8"/>
    <mergeCell ref="E9:F9"/>
    <mergeCell ref="E10:F10"/>
    <mergeCell ref="E21:F21"/>
    <mergeCell ref="E14:F14"/>
    <mergeCell ref="E15:F15"/>
    <mergeCell ref="E17:F17"/>
    <mergeCell ref="E18:F18"/>
    <mergeCell ref="E19:F19"/>
    <mergeCell ref="E24:F24"/>
    <mergeCell ref="E26:F26"/>
    <mergeCell ref="E20:F20"/>
    <mergeCell ref="E22:F22"/>
    <mergeCell ref="E23:F23"/>
    <mergeCell ref="A1:F1"/>
    <mergeCell ref="E4:F7"/>
    <mergeCell ref="A4:A7"/>
    <mergeCell ref="C84:G84"/>
    <mergeCell ref="E36:F36"/>
    <mergeCell ref="C30:C31"/>
    <mergeCell ref="E37:F37"/>
    <mergeCell ref="E38:F38"/>
    <mergeCell ref="B30:B31"/>
    <mergeCell ref="A28:A31"/>
    <mergeCell ref="C28:C29"/>
    <mergeCell ref="E32:F32"/>
    <mergeCell ref="E33:F33"/>
    <mergeCell ref="E34:F34"/>
    <mergeCell ref="E28:F31"/>
    <mergeCell ref="A26:B26"/>
    <mergeCell ref="B85:I85"/>
    <mergeCell ref="A2:H2"/>
    <mergeCell ref="A3:F3"/>
    <mergeCell ref="E44:F44"/>
    <mergeCell ref="E40:F40"/>
    <mergeCell ref="E41:F41"/>
    <mergeCell ref="E42:F42"/>
    <mergeCell ref="E43:F43"/>
    <mergeCell ref="E35:F35"/>
    <mergeCell ref="B28:B29"/>
    <mergeCell ref="B27:D27"/>
    <mergeCell ref="C26:D26"/>
    <mergeCell ref="E11:F11"/>
    <mergeCell ref="E12:F12"/>
    <mergeCell ref="E13:F13"/>
    <mergeCell ref="E16:F16"/>
    <mergeCell ref="A46:F46"/>
    <mergeCell ref="A47:F47"/>
    <mergeCell ref="A48:F48"/>
    <mergeCell ref="A65:B65"/>
    <mergeCell ref="D66:F66"/>
    <mergeCell ref="A63:B63"/>
  </mergeCells>
  <phoneticPr fontId="2" type="noConversion"/>
  <printOptions horizontalCentered="1" verticalCentered="1"/>
  <pageMargins left="0" right="3.937007874015748E-2" top="0.27559055118110237" bottom="0.70866141732283472" header="0.31496062992125984" footer="0.39370078740157483"/>
  <pageSetup paperSize="9" scale="70" fitToHeight="0" orientation="landscape" r:id="rId1"/>
  <headerFooter alignWithMargins="0">
    <oddFooter>&amp;L&amp;14 Afghanistan Statistical Yearbook 2017-18&amp;R&amp;12  &amp;14 سالنامۀ احصائیوی افغانستان ١٣٩6 / دافغانستان احصائیوی کالنی ١٣٩6</oddFooter>
  </headerFooter>
  <rowBreaks count="3" manualBreakCount="3">
    <brk id="24" max="5" man="1"/>
    <brk id="61" max="8" man="1"/>
    <brk id="82" max="8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3" tint="0.39997558519241921"/>
  </sheetPr>
  <dimension ref="A1:S36"/>
  <sheetViews>
    <sheetView view="pageBreakPreview" topLeftCell="A4" zoomScale="140" zoomScaleNormal="130" zoomScaleSheetLayoutView="140" workbookViewId="0">
      <selection activeCell="D33" sqref="D33"/>
    </sheetView>
  </sheetViews>
  <sheetFormatPr defaultRowHeight="24" customHeight="1"/>
  <cols>
    <col min="1" max="1" width="44.5" bestFit="1" customWidth="1"/>
    <col min="2" max="2" width="16.1640625" customWidth="1"/>
    <col min="3" max="3" width="10" style="89" customWidth="1"/>
    <col min="4" max="4" width="10" customWidth="1"/>
    <col min="5" max="5" width="10" bestFit="1" customWidth="1"/>
    <col min="6" max="6" width="13.83203125" bestFit="1" customWidth="1"/>
    <col min="7" max="7" width="32.6640625" customWidth="1"/>
    <col min="8" max="8" width="30.5" customWidth="1"/>
  </cols>
  <sheetData>
    <row r="1" spans="1:19" ht="37.5" customHeight="1">
      <c r="A1" s="459" t="s">
        <v>89</v>
      </c>
      <c r="B1" s="459"/>
      <c r="C1" s="459"/>
      <c r="D1" s="459"/>
      <c r="E1" s="459"/>
      <c r="F1" s="459"/>
      <c r="G1" s="459"/>
      <c r="H1" s="459"/>
    </row>
    <row r="2" spans="1:19" ht="37.5" customHeight="1">
      <c r="A2" s="459" t="s">
        <v>313</v>
      </c>
      <c r="B2" s="459"/>
      <c r="C2" s="459"/>
      <c r="D2" s="459"/>
      <c r="E2" s="459"/>
      <c r="F2" s="459"/>
      <c r="G2" s="459"/>
      <c r="H2" s="459"/>
    </row>
    <row r="3" spans="1:19" ht="45" customHeight="1" thickBot="1">
      <c r="A3" s="588" t="s">
        <v>394</v>
      </c>
      <c r="B3" s="588"/>
      <c r="C3" s="588"/>
      <c r="D3" s="588"/>
      <c r="E3" s="588"/>
      <c r="F3" s="588"/>
      <c r="G3" s="588"/>
      <c r="H3" s="588"/>
    </row>
    <row r="4" spans="1:19" ht="31.5" customHeight="1">
      <c r="A4" s="439" t="s">
        <v>9</v>
      </c>
      <c r="B4" s="611" t="s">
        <v>29</v>
      </c>
      <c r="C4" s="324">
        <v>1396</v>
      </c>
      <c r="D4" s="324">
        <v>1395</v>
      </c>
      <c r="E4" s="324">
        <v>1394</v>
      </c>
      <c r="F4" s="410" t="s">
        <v>7</v>
      </c>
      <c r="G4" s="452" t="s">
        <v>114</v>
      </c>
      <c r="H4" s="453"/>
    </row>
    <row r="5" spans="1:19" ht="31.5" customHeight="1" thickBot="1">
      <c r="A5" s="440"/>
      <c r="B5" s="612"/>
      <c r="C5" s="182" t="s">
        <v>371</v>
      </c>
      <c r="D5" s="182" t="s">
        <v>356</v>
      </c>
      <c r="E5" s="182" t="s">
        <v>352</v>
      </c>
      <c r="F5" s="185" t="s">
        <v>216</v>
      </c>
      <c r="G5" s="454"/>
      <c r="H5" s="455"/>
      <c r="L5" s="2"/>
      <c r="M5" s="2"/>
    </row>
    <row r="6" spans="1:19" ht="31.5" customHeight="1">
      <c r="A6" s="411" t="s">
        <v>119</v>
      </c>
      <c r="B6" s="321" t="s">
        <v>8</v>
      </c>
      <c r="C6" s="412">
        <v>44566</v>
      </c>
      <c r="D6" s="413">
        <v>40700</v>
      </c>
      <c r="E6" s="414" t="s">
        <v>353</v>
      </c>
      <c r="F6" s="415" t="s">
        <v>1</v>
      </c>
      <c r="G6" s="471" t="s">
        <v>312</v>
      </c>
      <c r="H6" s="472"/>
    </row>
    <row r="7" spans="1:19" ht="31.5" customHeight="1">
      <c r="A7" s="199" t="s">
        <v>120</v>
      </c>
      <c r="B7" s="136" t="s">
        <v>8</v>
      </c>
      <c r="C7" s="240">
        <v>44566</v>
      </c>
      <c r="D7" s="225">
        <v>40700</v>
      </c>
      <c r="E7" s="160" t="s">
        <v>353</v>
      </c>
      <c r="F7" s="159" t="s">
        <v>1</v>
      </c>
      <c r="G7" s="591" t="s">
        <v>319</v>
      </c>
      <c r="H7" s="592"/>
    </row>
    <row r="8" spans="1:19" ht="31.5" customHeight="1">
      <c r="A8" s="325" t="s">
        <v>225</v>
      </c>
      <c r="B8" s="321" t="s">
        <v>8</v>
      </c>
      <c r="C8" s="412">
        <v>44566</v>
      </c>
      <c r="D8" s="416">
        <v>40700</v>
      </c>
      <c r="E8" s="417" t="s">
        <v>353</v>
      </c>
      <c r="F8" s="415" t="s">
        <v>1</v>
      </c>
      <c r="G8" s="475" t="s">
        <v>338</v>
      </c>
      <c r="H8" s="476"/>
    </row>
    <row r="9" spans="1:19" ht="31.5" customHeight="1">
      <c r="A9" s="148" t="s">
        <v>121</v>
      </c>
      <c r="B9" s="136" t="s">
        <v>8</v>
      </c>
      <c r="C9" s="239">
        <v>35</v>
      </c>
      <c r="D9" s="225" t="s">
        <v>17</v>
      </c>
      <c r="E9" s="208">
        <v>16.600000000000001</v>
      </c>
      <c r="F9" s="149" t="s">
        <v>1</v>
      </c>
      <c r="G9" s="591" t="s">
        <v>314</v>
      </c>
      <c r="H9" s="592"/>
      <c r="M9" s="610"/>
      <c r="N9" s="610"/>
      <c r="O9" s="610"/>
      <c r="P9" s="610"/>
      <c r="Q9" s="610"/>
      <c r="R9" s="610"/>
      <c r="S9" s="610"/>
    </row>
    <row r="10" spans="1:19" ht="31.5" customHeight="1">
      <c r="A10" s="325" t="s">
        <v>122</v>
      </c>
      <c r="B10" s="321" t="s">
        <v>8</v>
      </c>
      <c r="C10" s="418">
        <v>35</v>
      </c>
      <c r="D10" s="416" t="s">
        <v>17</v>
      </c>
      <c r="E10" s="404">
        <v>16.600000000000001</v>
      </c>
      <c r="F10" s="419" t="s">
        <v>1</v>
      </c>
      <c r="G10" s="437" t="s">
        <v>342</v>
      </c>
      <c r="H10" s="438"/>
    </row>
    <row r="11" spans="1:19" ht="31.5" customHeight="1">
      <c r="A11" s="200" t="s">
        <v>140</v>
      </c>
      <c r="B11" s="138" t="s">
        <v>99</v>
      </c>
      <c r="C11" s="275">
        <v>224.4</v>
      </c>
      <c r="D11" s="225">
        <v>11.7</v>
      </c>
      <c r="E11" s="208">
        <v>76.099999999999994</v>
      </c>
      <c r="F11" s="149" t="s">
        <v>3</v>
      </c>
      <c r="G11" s="591" t="s">
        <v>315</v>
      </c>
      <c r="H11" s="592"/>
    </row>
    <row r="12" spans="1:19" ht="31.5" customHeight="1">
      <c r="A12" s="325" t="s">
        <v>90</v>
      </c>
      <c r="B12" s="420" t="s">
        <v>99</v>
      </c>
      <c r="C12" s="421">
        <v>224.4</v>
      </c>
      <c r="D12" s="416">
        <v>11.7</v>
      </c>
      <c r="E12" s="404">
        <v>76.099999999999994</v>
      </c>
      <c r="F12" s="419" t="s">
        <v>3</v>
      </c>
      <c r="G12" s="437" t="s">
        <v>345</v>
      </c>
      <c r="H12" s="438"/>
    </row>
    <row r="13" spans="1:19" ht="31.5" customHeight="1">
      <c r="A13" s="145" t="s">
        <v>213</v>
      </c>
      <c r="B13" s="136" t="s">
        <v>10</v>
      </c>
      <c r="C13" s="239">
        <v>4.5999999999999996</v>
      </c>
      <c r="D13" s="225">
        <v>6.5</v>
      </c>
      <c r="E13" s="208">
        <v>3.1</v>
      </c>
      <c r="F13" s="149" t="s">
        <v>92</v>
      </c>
      <c r="G13" s="149"/>
      <c r="H13" s="149" t="s">
        <v>318</v>
      </c>
      <c r="N13" t="s">
        <v>217</v>
      </c>
    </row>
    <row r="14" spans="1:19" ht="31.5" customHeight="1">
      <c r="A14" s="325" t="s">
        <v>90</v>
      </c>
      <c r="B14" s="321" t="s">
        <v>10</v>
      </c>
      <c r="C14" s="418">
        <v>4.5999999999999996</v>
      </c>
      <c r="D14" s="416">
        <v>6.5</v>
      </c>
      <c r="E14" s="404">
        <v>3.1</v>
      </c>
      <c r="F14" s="419" t="s">
        <v>92</v>
      </c>
      <c r="G14" s="437" t="s">
        <v>316</v>
      </c>
      <c r="H14" s="438"/>
    </row>
    <row r="15" spans="1:19" ht="31.5" customHeight="1">
      <c r="A15" s="148" t="s">
        <v>214</v>
      </c>
      <c r="B15" s="136" t="s">
        <v>10</v>
      </c>
      <c r="C15" s="239">
        <v>169</v>
      </c>
      <c r="D15" s="225">
        <v>11.8</v>
      </c>
      <c r="E15" s="208">
        <v>2.2999999999999998</v>
      </c>
      <c r="F15" s="149" t="s">
        <v>92</v>
      </c>
      <c r="G15" s="591" t="s">
        <v>317</v>
      </c>
      <c r="H15" s="592"/>
    </row>
    <row r="16" spans="1:19" ht="31.5" customHeight="1">
      <c r="A16" s="325" t="s">
        <v>126</v>
      </c>
      <c r="B16" s="321" t="s">
        <v>10</v>
      </c>
      <c r="C16" s="418">
        <v>169</v>
      </c>
      <c r="D16" s="416">
        <v>11.8</v>
      </c>
      <c r="E16" s="404">
        <v>2.2999999999999998</v>
      </c>
      <c r="F16" s="419" t="s">
        <v>92</v>
      </c>
      <c r="G16" s="419"/>
      <c r="H16" s="419" t="s">
        <v>320</v>
      </c>
    </row>
    <row r="17" spans="1:8" ht="31.5" customHeight="1">
      <c r="A17" s="148" t="s">
        <v>215</v>
      </c>
      <c r="B17" s="136" t="s">
        <v>341</v>
      </c>
      <c r="C17" s="239">
        <v>0.5</v>
      </c>
      <c r="D17" s="225">
        <v>1.2</v>
      </c>
      <c r="E17" s="208">
        <v>1.7</v>
      </c>
      <c r="F17" s="149" t="s">
        <v>11</v>
      </c>
      <c r="G17" s="591" t="s">
        <v>321</v>
      </c>
      <c r="H17" s="592"/>
    </row>
    <row r="18" spans="1:8" ht="31.5" customHeight="1">
      <c r="A18" s="325" t="s">
        <v>141</v>
      </c>
      <c r="B18" s="321" t="s">
        <v>341</v>
      </c>
      <c r="C18" s="418">
        <v>0.5</v>
      </c>
      <c r="D18" s="416">
        <v>1.2</v>
      </c>
      <c r="E18" s="404">
        <v>1.7</v>
      </c>
      <c r="F18" s="419" t="s">
        <v>11</v>
      </c>
      <c r="G18" s="437" t="s">
        <v>322</v>
      </c>
      <c r="H18" s="438"/>
    </row>
    <row r="19" spans="1:8" ht="31.5" customHeight="1">
      <c r="A19" s="145" t="s">
        <v>224</v>
      </c>
      <c r="B19" s="138" t="s">
        <v>99</v>
      </c>
      <c r="C19" s="239">
        <v>0.8</v>
      </c>
      <c r="D19" s="225">
        <v>2.6</v>
      </c>
      <c r="E19" s="208">
        <v>2</v>
      </c>
      <c r="F19" s="149" t="s">
        <v>4</v>
      </c>
      <c r="G19" s="147"/>
      <c r="H19" s="149" t="s">
        <v>323</v>
      </c>
    </row>
    <row r="20" spans="1:8" ht="31.5" customHeight="1">
      <c r="A20" s="325" t="s">
        <v>141</v>
      </c>
      <c r="B20" s="420" t="s">
        <v>99</v>
      </c>
      <c r="C20" s="418">
        <v>0.8</v>
      </c>
      <c r="D20" s="416">
        <v>2.6</v>
      </c>
      <c r="E20" s="404">
        <v>2</v>
      </c>
      <c r="F20" s="419" t="s">
        <v>4</v>
      </c>
      <c r="G20" s="596" t="s">
        <v>322</v>
      </c>
      <c r="H20" s="597"/>
    </row>
    <row r="21" spans="1:8" ht="31.5" customHeight="1">
      <c r="A21" s="201" t="s">
        <v>142</v>
      </c>
      <c r="B21" s="136" t="s">
        <v>10</v>
      </c>
      <c r="C21" s="239">
        <v>9</v>
      </c>
      <c r="D21" s="225">
        <v>6</v>
      </c>
      <c r="E21" s="208">
        <v>3</v>
      </c>
      <c r="F21" s="149" t="s">
        <v>92</v>
      </c>
      <c r="G21" s="147"/>
      <c r="H21" s="147" t="s">
        <v>324</v>
      </c>
    </row>
    <row r="22" spans="1:8" ht="31.5" customHeight="1">
      <c r="A22" s="325" t="s">
        <v>129</v>
      </c>
      <c r="B22" s="321" t="s">
        <v>10</v>
      </c>
      <c r="C22" s="418">
        <v>9</v>
      </c>
      <c r="D22" s="416">
        <v>6</v>
      </c>
      <c r="E22" s="404">
        <v>3</v>
      </c>
      <c r="F22" s="419" t="s">
        <v>92</v>
      </c>
      <c r="G22" s="419"/>
      <c r="H22" s="419" t="s">
        <v>344</v>
      </c>
    </row>
    <row r="23" spans="1:8" ht="31.5" customHeight="1">
      <c r="A23" s="148" t="s">
        <v>143</v>
      </c>
      <c r="B23" s="136" t="s">
        <v>13</v>
      </c>
      <c r="C23" s="239">
        <v>17</v>
      </c>
      <c r="D23" s="225">
        <v>1.8</v>
      </c>
      <c r="E23" s="208">
        <v>1.6</v>
      </c>
      <c r="F23" s="149" t="s">
        <v>6</v>
      </c>
      <c r="G23" s="591" t="s">
        <v>325</v>
      </c>
      <c r="H23" s="592"/>
    </row>
    <row r="24" spans="1:8" ht="31.5" customHeight="1">
      <c r="A24" s="325" t="s">
        <v>131</v>
      </c>
      <c r="B24" s="321" t="s">
        <v>13</v>
      </c>
      <c r="C24" s="418">
        <v>17</v>
      </c>
      <c r="D24" s="416">
        <v>1.8</v>
      </c>
      <c r="E24" s="404">
        <v>1.6</v>
      </c>
      <c r="F24" s="419" t="s">
        <v>6</v>
      </c>
      <c r="G24" s="419"/>
      <c r="H24" s="419" t="s">
        <v>326</v>
      </c>
    </row>
    <row r="25" spans="1:8" ht="31.5" customHeight="1">
      <c r="A25" s="148" t="s">
        <v>133</v>
      </c>
      <c r="B25" s="136" t="s">
        <v>98</v>
      </c>
      <c r="C25" s="279" t="s">
        <v>393</v>
      </c>
      <c r="D25" s="225">
        <v>1</v>
      </c>
      <c r="E25" s="208">
        <v>10.4</v>
      </c>
      <c r="F25" s="149" t="s">
        <v>2</v>
      </c>
      <c r="G25" s="591" t="s">
        <v>327</v>
      </c>
      <c r="H25" s="592"/>
    </row>
    <row r="26" spans="1:8" ht="31.5" customHeight="1">
      <c r="A26" s="325" t="s">
        <v>134</v>
      </c>
      <c r="B26" s="321" t="s">
        <v>98</v>
      </c>
      <c r="C26" s="422" t="s">
        <v>393</v>
      </c>
      <c r="D26" s="416">
        <v>1</v>
      </c>
      <c r="E26" s="404">
        <v>10.4</v>
      </c>
      <c r="F26" s="419" t="s">
        <v>2</v>
      </c>
      <c r="G26" s="475" t="s">
        <v>332</v>
      </c>
      <c r="H26" s="476"/>
    </row>
    <row r="27" spans="1:8" s="2" customFormat="1" ht="31.5" customHeight="1">
      <c r="A27" s="148" t="s">
        <v>136</v>
      </c>
      <c r="B27" s="136" t="s">
        <v>8</v>
      </c>
      <c r="C27" s="240">
        <v>4859</v>
      </c>
      <c r="D27" s="236">
        <v>4544</v>
      </c>
      <c r="E27" s="208">
        <v>459</v>
      </c>
      <c r="F27" s="149" t="s">
        <v>1</v>
      </c>
      <c r="G27" s="591" t="s">
        <v>328</v>
      </c>
      <c r="H27" s="592"/>
    </row>
    <row r="28" spans="1:8" s="2" customFormat="1" ht="31.5" customHeight="1">
      <c r="A28" s="325" t="s">
        <v>137</v>
      </c>
      <c r="B28" s="321" t="s">
        <v>8</v>
      </c>
      <c r="C28" s="412">
        <v>4859</v>
      </c>
      <c r="D28" s="423">
        <v>4544</v>
      </c>
      <c r="E28" s="404">
        <v>459</v>
      </c>
      <c r="F28" s="419" t="s">
        <v>1</v>
      </c>
      <c r="G28" s="437" t="s">
        <v>343</v>
      </c>
      <c r="H28" s="438"/>
    </row>
    <row r="29" spans="1:8" s="2" customFormat="1" ht="31.5" customHeight="1">
      <c r="A29" s="148" t="s">
        <v>144</v>
      </c>
      <c r="B29" s="136" t="s">
        <v>8</v>
      </c>
      <c r="C29" s="240">
        <v>99</v>
      </c>
      <c r="D29" s="236">
        <v>123</v>
      </c>
      <c r="E29" s="208">
        <v>65</v>
      </c>
      <c r="F29" s="149" t="s">
        <v>1</v>
      </c>
      <c r="G29" s="591" t="s">
        <v>329</v>
      </c>
      <c r="H29" s="592"/>
    </row>
    <row r="30" spans="1:8" s="2" customFormat="1" ht="31.5" customHeight="1">
      <c r="A30" s="325" t="s">
        <v>134</v>
      </c>
      <c r="B30" s="321" t="s">
        <v>8</v>
      </c>
      <c r="C30" s="422" t="s">
        <v>393</v>
      </c>
      <c r="D30" s="423">
        <v>123</v>
      </c>
      <c r="E30" s="404">
        <v>65</v>
      </c>
      <c r="F30" s="419" t="s">
        <v>1</v>
      </c>
      <c r="G30" s="475" t="s">
        <v>332</v>
      </c>
      <c r="H30" s="476"/>
    </row>
    <row r="31" spans="1:8" ht="31.5" customHeight="1">
      <c r="A31" s="145" t="s">
        <v>139</v>
      </c>
      <c r="B31" s="136" t="s">
        <v>12</v>
      </c>
      <c r="C31" s="279" t="s">
        <v>393</v>
      </c>
      <c r="D31" s="225">
        <v>7.7</v>
      </c>
      <c r="E31" s="208">
        <v>3</v>
      </c>
      <c r="F31" s="149" t="s">
        <v>1</v>
      </c>
      <c r="G31" s="591" t="s">
        <v>330</v>
      </c>
      <c r="H31" s="592"/>
    </row>
    <row r="32" spans="1:8" ht="31.5" customHeight="1" thickBot="1">
      <c r="A32" s="424" t="s">
        <v>134</v>
      </c>
      <c r="B32" s="406" t="s">
        <v>12</v>
      </c>
      <c r="C32" s="425" t="s">
        <v>393</v>
      </c>
      <c r="D32" s="426">
        <v>7.7</v>
      </c>
      <c r="E32" s="427">
        <v>3</v>
      </c>
      <c r="F32" s="428" t="s">
        <v>1</v>
      </c>
      <c r="G32" s="589" t="s">
        <v>332</v>
      </c>
      <c r="H32" s="590"/>
    </row>
    <row r="33" spans="1:8" s="181" customFormat="1" ht="30.75" customHeight="1">
      <c r="A33" s="180" t="s">
        <v>237</v>
      </c>
      <c r="B33" s="179"/>
      <c r="C33" s="178"/>
      <c r="D33" s="179"/>
      <c r="E33" s="179"/>
      <c r="F33" s="179"/>
      <c r="G33" s="137" t="s">
        <v>202</v>
      </c>
      <c r="H33" s="137" t="s">
        <v>238</v>
      </c>
    </row>
    <row r="34" spans="1:8" ht="27" customHeight="1"/>
    <row r="36" spans="1:8" ht="24" customHeight="1">
      <c r="C36"/>
    </row>
  </sheetData>
  <mergeCells count="28">
    <mergeCell ref="G18:H18"/>
    <mergeCell ref="G20:H20"/>
    <mergeCell ref="G23:H23"/>
    <mergeCell ref="G25:H25"/>
    <mergeCell ref="A3:H3"/>
    <mergeCell ref="A1:H1"/>
    <mergeCell ref="A4:A5"/>
    <mergeCell ref="A2:H2"/>
    <mergeCell ref="G4:H5"/>
    <mergeCell ref="G17:H17"/>
    <mergeCell ref="M9:S9"/>
    <mergeCell ref="B4:B5"/>
    <mergeCell ref="G6:H6"/>
    <mergeCell ref="G14:H14"/>
    <mergeCell ref="G15:H15"/>
    <mergeCell ref="G7:H7"/>
    <mergeCell ref="G8:H8"/>
    <mergeCell ref="G9:H9"/>
    <mergeCell ref="G10:H10"/>
    <mergeCell ref="G12:H12"/>
    <mergeCell ref="G11:H11"/>
    <mergeCell ref="G32:H32"/>
    <mergeCell ref="G30:H30"/>
    <mergeCell ref="G26:H26"/>
    <mergeCell ref="G31:H31"/>
    <mergeCell ref="G29:H29"/>
    <mergeCell ref="G27:H27"/>
    <mergeCell ref="G28:H28"/>
  </mergeCells>
  <phoneticPr fontId="2" type="noConversion"/>
  <pageMargins left="0.23622047244094491" right="0.11811023622047245" top="0.43307086614173229" bottom="0.31496062992125984" header="0.35433070866141736" footer="0.43307086614173229"/>
  <pageSetup paperSize="9" scale="66" fitToHeight="0" orientation="portrait" horizontalDpi="300" verticalDpi="300" r:id="rId1"/>
  <headerFooter alignWithMargins="0">
    <oddFooter>&amp;L&amp;14 Afghanistan Statistical Yearbook  2017-18&amp;R&amp;14سالنامۀ احصائیوی افغانستان ١٣٩6 / دافغانستان  احصائیوی کالنی ١٣٩6</oddFooter>
  </headerFooter>
  <rowBreaks count="1" manualBreakCount="1">
    <brk id="34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1-9</vt:lpstr>
      <vt:lpstr>3-9</vt:lpstr>
      <vt:lpstr>7-9.2</vt:lpstr>
      <vt:lpstr>7-9</vt:lpstr>
      <vt:lpstr>6-9</vt:lpstr>
      <vt:lpstr>4-9</vt:lpstr>
      <vt:lpstr>5-9</vt:lpstr>
      <vt:lpstr>'1-9'!Print_Area</vt:lpstr>
      <vt:lpstr>'3-9'!Print_Area</vt:lpstr>
      <vt:lpstr>'4-9'!Print_Area</vt:lpstr>
      <vt:lpstr>'5-9'!Print_Area</vt:lpstr>
      <vt:lpstr>'6-9'!Print_Area</vt:lpstr>
      <vt:lpstr>'7-9'!Print_Area</vt:lpstr>
      <vt:lpstr>'7-9.2'!Print_Area</vt:lpstr>
      <vt:lpstr>'7-9'!Print_Titles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 User</dc:creator>
  <cp:lastModifiedBy>Enayet</cp:lastModifiedBy>
  <cp:lastPrinted>2011-11-24T18:30:30Z</cp:lastPrinted>
  <dcterms:created xsi:type="dcterms:W3CDTF">2003-08-20T15:36:25Z</dcterms:created>
  <dcterms:modified xsi:type="dcterms:W3CDTF">2018-05-24T17:34:00Z</dcterms:modified>
</cp:coreProperties>
</file>