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2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EF-3 exhaust fan, ceiling, 400 CFM</t>
        </is>
      </c>
      <c r="C16" s="4" t="inlineStr">
        <is>
          <t>23 34 16</t>
        </is>
      </c>
      <c r="D16" s="4" t="inlineStr">
        <is>
          <t>EA</t>
        </is>
      </c>
      <c r="E16" s="4" t="n">
        <v>1</v>
      </c>
      <c r="F16" s="4" t="n">
        <v>900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EF-4 kitchen hood fan, 250 CFM</t>
        </is>
      </c>
      <c r="C17" s="4" t="inlineStr">
        <is>
          <t>23 34 16</t>
        </is>
      </c>
      <c r="D17" s="4" t="inlineStr">
        <is>
          <t>EA</t>
        </is>
      </c>
      <c r="E17" s="4" t="n">
        <v>1</v>
      </c>
      <c r="F17" s="4" t="n">
        <v>900</v>
      </c>
      <c r="G17" s="4">
        <f>E17*F17</f>
        <v/>
      </c>
    </row>
    <row r="18">
      <c r="A18" s="4" t="inlineStr">
        <is>
          <t>23-170</t>
        </is>
      </c>
      <c r="B18" s="4" t="inlineStr">
        <is>
          <t>VAV-1 vav terminal, 8 in., 450 CFM</t>
        </is>
      </c>
      <c r="C18" s="4" t="inlineStr">
        <is>
          <t>23 36 00</t>
        </is>
      </c>
      <c r="D18" s="4" t="inlineStr">
        <is>
          <t>EA</t>
        </is>
      </c>
      <c r="E18" s="4" t="n">
        <v>4</v>
      </c>
      <c r="F18" s="4" t="n">
        <v>1350</v>
      </c>
      <c r="G18" s="4">
        <f>E18*F18</f>
        <v/>
      </c>
    </row>
    <row r="19">
      <c r="A19" s="4" t="inlineStr">
        <is>
          <t>23-180</t>
        </is>
      </c>
      <c r="B19" s="4" t="inlineStr">
        <is>
          <t>VAV-2 vav terminal, 6 in., 250 CFM</t>
        </is>
      </c>
      <c r="C19" s="4" t="inlineStr">
        <is>
          <t>23 36 00</t>
        </is>
      </c>
      <c r="D19" s="4" t="inlineStr">
        <is>
          <t>EA</t>
        </is>
      </c>
      <c r="E19" s="4" t="n">
        <v>3</v>
      </c>
      <c r="F19" s="4" t="n">
        <v>1350</v>
      </c>
      <c r="G19" s="4">
        <f>E19*F19</f>
        <v/>
      </c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inlineStr"/>
      <c r="B21" s="4" t="inlineStr">
        <is>
          <t>TOTAL</t>
        </is>
      </c>
      <c r="C21" s="4" t="inlineStr"/>
      <c r="D21" s="4" t="inlineStr"/>
      <c r="E21" s="4" t="inlineStr"/>
      <c r="F21" s="4" t="inlineStr"/>
      <c r="G21" s="4">
        <f>SUM(G5:G18)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2026-10-10T07:01:06Z</dcterms:created>
  <dcterms:modified xsi:type="dcterms:W3CDTF">2026-10-10T07:01:06Z</dcterms:modified>
</cp:coreProperties>
</file>