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C13"/>
  <c r="D13"/>
  <c r="L13"/>
  <c r="M13"/>
  <c r="N13"/>
  <c r="G13"/>
  <c r="H13"/>
  <c r="I13"/>
</calcChain>
</file>

<file path=xl/sharedStrings.xml><?xml version="1.0" encoding="utf-8"?>
<sst xmlns="http://schemas.openxmlformats.org/spreadsheetml/2006/main" count="12" uniqueCount="6">
  <si>
    <t>Music nDCG</t>
    <phoneticPr fontId="1" type="noConversion"/>
  </si>
  <si>
    <t>Tag nDCG</t>
    <phoneticPr fontId="1" type="noConversion"/>
  </si>
  <si>
    <t>Score</t>
    <phoneticPr fontId="1" type="noConversion"/>
  </si>
  <si>
    <t>spm</t>
    <phoneticPr fontId="1" type="noConversion"/>
  </si>
  <si>
    <t>kakao-filter</t>
    <phoneticPr fontId="1" type="noConversion"/>
  </si>
  <si>
    <t>kakao-nonfilter</t>
    <phoneticPr fontId="1" type="noConversion"/>
  </si>
</sst>
</file>

<file path=xl/styles.xml><?xml version="1.0" encoding="utf-8"?>
<styleSheet xmlns="http://schemas.openxmlformats.org/spreadsheetml/2006/main">
  <numFmts count="1">
    <numFmt numFmtId="181" formatCode="0.000000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topLeftCell="A4" workbookViewId="0">
      <selection activeCell="I13" sqref="I13"/>
    </sheetView>
  </sheetViews>
  <sheetFormatPr defaultRowHeight="16.5"/>
  <cols>
    <col min="1" max="1" width="3.5" bestFit="1" customWidth="1"/>
    <col min="2" max="2" width="13.25" bestFit="1" customWidth="1"/>
    <col min="3" max="3" width="15.25" bestFit="1" customWidth="1"/>
    <col min="4" max="4" width="13.25" bestFit="1" customWidth="1"/>
    <col min="6" max="6" width="3.5" bestFit="1" customWidth="1"/>
    <col min="7" max="7" width="13.25" bestFit="1" customWidth="1"/>
    <col min="8" max="8" width="15.25" bestFit="1" customWidth="1"/>
    <col min="9" max="9" width="13.25" bestFit="1" customWidth="1"/>
    <col min="11" max="11" width="3.5" bestFit="1" customWidth="1"/>
    <col min="12" max="12" width="13.25" bestFit="1" customWidth="1"/>
    <col min="13" max="13" width="15.25" bestFit="1" customWidth="1"/>
    <col min="14" max="14" width="13.25" bestFit="1" customWidth="1"/>
    <col min="16" max="16" width="3.5" bestFit="1" customWidth="1"/>
    <col min="17" max="17" width="11.375" bestFit="1" customWidth="1"/>
    <col min="18" max="18" width="15.125" bestFit="1" customWidth="1"/>
    <col min="19" max="19" width="5" customWidth="1"/>
  </cols>
  <sheetData>
    <row r="1" spans="1:19">
      <c r="A1" s="2" t="s">
        <v>0</v>
      </c>
      <c r="B1" s="2"/>
      <c r="C1" s="2"/>
      <c r="D1" s="2"/>
      <c r="E1" s="1"/>
      <c r="F1" s="2" t="s">
        <v>1</v>
      </c>
      <c r="G1" s="2"/>
      <c r="H1" s="2"/>
      <c r="I1" s="2"/>
      <c r="J1" s="1"/>
      <c r="K1" s="2" t="s">
        <v>2</v>
      </c>
      <c r="L1" s="2"/>
      <c r="M1" s="2"/>
      <c r="N1" s="2"/>
      <c r="P1" s="2"/>
      <c r="Q1" s="2"/>
      <c r="R1" s="2"/>
      <c r="S1" s="2"/>
    </row>
    <row r="2" spans="1:19">
      <c r="A2" s="1"/>
      <c r="B2" s="1" t="s">
        <v>4</v>
      </c>
      <c r="C2" s="1" t="s">
        <v>5</v>
      </c>
      <c r="D2" s="1" t="s">
        <v>3</v>
      </c>
      <c r="E2" s="1"/>
      <c r="F2" s="1"/>
      <c r="G2" s="1" t="s">
        <v>4</v>
      </c>
      <c r="H2" s="1" t="s">
        <v>5</v>
      </c>
      <c r="I2" s="1" t="s">
        <v>3</v>
      </c>
      <c r="J2" s="1"/>
      <c r="K2" s="1"/>
      <c r="L2" s="1" t="s">
        <v>4</v>
      </c>
      <c r="M2" s="1" t="s">
        <v>5</v>
      </c>
      <c r="N2" s="1" t="s">
        <v>3</v>
      </c>
    </row>
    <row r="3" spans="1:19">
      <c r="A3" s="1">
        <v>1</v>
      </c>
      <c r="B3" s="3">
        <v>4.0005199999999998E-2</v>
      </c>
      <c r="C3" s="3">
        <v>3.8885599999999999E-2</v>
      </c>
      <c r="D3" s="3">
        <v>3.8585800000000003E-2</v>
      </c>
      <c r="E3" s="1"/>
      <c r="F3" s="1">
        <v>1</v>
      </c>
      <c r="G3" s="3">
        <v>0.39935599999999999</v>
      </c>
      <c r="H3" s="3">
        <v>0.40060699999999999</v>
      </c>
      <c r="I3" s="3">
        <v>0.40259899999999998</v>
      </c>
      <c r="J3" s="1"/>
      <c r="K3" s="1">
        <v>1</v>
      </c>
      <c r="L3" s="3">
        <v>9.39078E-2</v>
      </c>
      <c r="M3" s="3">
        <v>9.3143799999999999E-2</v>
      </c>
      <c r="N3" s="3">
        <v>9.3187699999999998E-2</v>
      </c>
      <c r="P3" s="1"/>
    </row>
    <row r="4" spans="1:19">
      <c r="A4" s="1">
        <v>2</v>
      </c>
      <c r="B4" s="3">
        <v>3.9843299999999998E-2</v>
      </c>
      <c r="C4" s="3">
        <v>3.8885599999999999E-2</v>
      </c>
      <c r="D4" s="3">
        <v>3.8595699999999997E-2</v>
      </c>
      <c r="E4" s="1"/>
      <c r="F4" s="1">
        <v>2</v>
      </c>
      <c r="G4" s="3">
        <v>0.399455</v>
      </c>
      <c r="H4" s="3">
        <v>0.40060699999999999</v>
      </c>
      <c r="I4" s="3">
        <v>0.38829200000000003</v>
      </c>
      <c r="J4" s="1"/>
      <c r="K4" s="1">
        <v>2</v>
      </c>
      <c r="L4" s="3">
        <v>9.3784999999999993E-2</v>
      </c>
      <c r="M4" s="3">
        <v>9.3143799999999999E-2</v>
      </c>
      <c r="N4" s="3">
        <v>9.1050199999999998E-2</v>
      </c>
      <c r="P4" s="1"/>
    </row>
    <row r="5" spans="1:19">
      <c r="A5" s="1">
        <v>3</v>
      </c>
      <c r="B5" s="3">
        <v>4.0078999999999997E-2</v>
      </c>
      <c r="C5" s="3">
        <v>3.85584E-2</v>
      </c>
      <c r="D5" s="3">
        <v>3.82831E-2</v>
      </c>
      <c r="E5" s="1"/>
      <c r="F5" s="1">
        <v>3</v>
      </c>
      <c r="G5" s="3">
        <v>0.399196</v>
      </c>
      <c r="H5" s="3">
        <v>0.39832499999999998</v>
      </c>
      <c r="I5" s="3">
        <v>0.39761299999999999</v>
      </c>
      <c r="J5" s="1"/>
      <c r="K5" s="1">
        <v>3</v>
      </c>
      <c r="L5" s="3">
        <v>9.3946500000000002E-2</v>
      </c>
      <c r="M5" s="3">
        <v>9.2523400000000006E-2</v>
      </c>
      <c r="N5" s="3">
        <v>9.2182500000000001E-2</v>
      </c>
      <c r="P5" s="1"/>
    </row>
    <row r="6" spans="1:19">
      <c r="A6" s="1">
        <v>4</v>
      </c>
      <c r="B6" s="3">
        <v>3.9616499999999999E-2</v>
      </c>
      <c r="C6" s="3">
        <v>3.86518E-2</v>
      </c>
      <c r="D6" s="3">
        <v>3.83603E-2</v>
      </c>
      <c r="E6" s="1"/>
      <c r="F6" s="1">
        <v>4</v>
      </c>
      <c r="G6" s="3">
        <v>0.391737</v>
      </c>
      <c r="H6" s="3">
        <v>0.38875100000000001</v>
      </c>
      <c r="I6" s="3">
        <v>0.39731899999999998</v>
      </c>
      <c r="J6" s="1"/>
      <c r="K6" s="1">
        <v>4</v>
      </c>
      <c r="L6" s="3">
        <v>9.2434500000000003E-2</v>
      </c>
      <c r="M6" s="3">
        <v>9.1166700000000003E-2</v>
      </c>
      <c r="N6" s="3">
        <v>9.2204099999999997E-2</v>
      </c>
      <c r="P6" s="1"/>
    </row>
    <row r="7" spans="1:19">
      <c r="A7" s="1">
        <v>5</v>
      </c>
      <c r="B7" s="3">
        <v>3.9654300000000003E-2</v>
      </c>
      <c r="C7" s="3">
        <v>3.8425500000000001E-2</v>
      </c>
      <c r="D7" s="3">
        <v>3.8500699999999999E-2</v>
      </c>
      <c r="E7" s="1"/>
      <c r="F7" s="1">
        <v>5</v>
      </c>
      <c r="G7" s="3">
        <v>0.39818199999999998</v>
      </c>
      <c r="H7" s="3">
        <v>0.40108199999999999</v>
      </c>
      <c r="I7" s="3">
        <v>0.40258699999999997</v>
      </c>
      <c r="J7" s="1"/>
      <c r="K7" s="1">
        <v>5</v>
      </c>
      <c r="L7" s="3">
        <v>9.3433500000000003E-2</v>
      </c>
      <c r="M7" s="3">
        <v>9.2824000000000004E-2</v>
      </c>
      <c r="N7" s="3">
        <v>9.3113699999999994E-2</v>
      </c>
      <c r="P7" s="1"/>
    </row>
    <row r="8" spans="1:19">
      <c r="A8" s="1">
        <v>6</v>
      </c>
      <c r="B8" s="3">
        <v>4.0718499999999998E-2</v>
      </c>
      <c r="C8" s="3">
        <v>3.9319300000000001E-2</v>
      </c>
      <c r="D8" s="3">
        <v>3.8708600000000003E-2</v>
      </c>
      <c r="E8" s="1"/>
      <c r="F8" s="1">
        <v>6</v>
      </c>
      <c r="G8" s="3">
        <v>0.40487400000000001</v>
      </c>
      <c r="H8" s="3">
        <v>0.40683000000000002</v>
      </c>
      <c r="I8" s="3">
        <v>0.402451</v>
      </c>
      <c r="J8" s="1"/>
      <c r="K8" s="1">
        <v>6</v>
      </c>
      <c r="L8" s="3">
        <v>9.5341800000000004E-2</v>
      </c>
      <c r="M8" s="3">
        <v>9.4446000000000002E-2</v>
      </c>
      <c r="N8" s="3">
        <v>9.3270000000000006E-2</v>
      </c>
      <c r="P8" s="1"/>
    </row>
    <row r="9" spans="1:19">
      <c r="A9" s="1">
        <v>7</v>
      </c>
      <c r="B9" s="3">
        <v>4.0292300000000003E-2</v>
      </c>
      <c r="C9" s="3">
        <v>3.8846499999999999E-2</v>
      </c>
      <c r="D9" s="3">
        <v>3.9049199999999999E-2</v>
      </c>
      <c r="E9" s="1"/>
      <c r="F9" s="1">
        <v>7</v>
      </c>
      <c r="G9" s="3">
        <v>0.39690599999999998</v>
      </c>
      <c r="H9" s="3">
        <v>0.39541999999999999</v>
      </c>
      <c r="I9" s="3">
        <v>0.39059300000000002</v>
      </c>
      <c r="J9" s="1"/>
      <c r="K9" s="1">
        <v>7</v>
      </c>
      <c r="L9" s="3">
        <v>9.3784300000000001E-2</v>
      </c>
      <c r="M9" s="3">
        <v>9.2332499999999998E-2</v>
      </c>
      <c r="N9" s="3">
        <v>9.1780799999999996E-2</v>
      </c>
      <c r="P9" s="1"/>
    </row>
    <row r="10" spans="1:19">
      <c r="A10" s="1">
        <v>8</v>
      </c>
      <c r="B10" s="3">
        <v>4.00311E-2</v>
      </c>
      <c r="C10" s="3">
        <v>3.9053200000000003E-2</v>
      </c>
      <c r="D10" s="3">
        <v>3.9239000000000003E-2</v>
      </c>
      <c r="E10" s="1"/>
      <c r="F10" s="1">
        <v>8</v>
      </c>
      <c r="G10" s="3">
        <v>0.39836700000000003</v>
      </c>
      <c r="H10" s="3">
        <v>0.39579300000000001</v>
      </c>
      <c r="I10" s="3">
        <v>0.39436500000000002</v>
      </c>
      <c r="J10" s="1"/>
      <c r="K10" s="1">
        <v>8</v>
      </c>
      <c r="L10" s="3">
        <v>9.3781400000000001E-2</v>
      </c>
      <c r="M10" s="3">
        <v>9.2564099999999996E-2</v>
      </c>
      <c r="N10" s="3">
        <v>9.2507900000000004E-2</v>
      </c>
      <c r="P10" s="1"/>
    </row>
    <row r="11" spans="1:19">
      <c r="A11" s="1">
        <v>9</v>
      </c>
      <c r="B11" s="3">
        <v>4.0127599999999999E-2</v>
      </c>
      <c r="C11" s="3">
        <v>3.9358299999999999E-2</v>
      </c>
      <c r="D11" s="3">
        <v>3.9024999999999997E-2</v>
      </c>
      <c r="E11" s="1"/>
      <c r="F11" s="1">
        <v>9</v>
      </c>
      <c r="G11" s="3">
        <v>0.40159600000000001</v>
      </c>
      <c r="H11" s="3">
        <v>0.401146</v>
      </c>
      <c r="I11" s="3">
        <v>0.39069500000000001</v>
      </c>
      <c r="J11" s="1"/>
      <c r="K11" s="1">
        <v>9</v>
      </c>
      <c r="L11" s="3">
        <v>9.4347799999999996E-2</v>
      </c>
      <c r="M11" s="3">
        <v>9.3626500000000001E-2</v>
      </c>
      <c r="N11" s="3">
        <v>9.1775399999999993E-2</v>
      </c>
      <c r="P11" s="1"/>
    </row>
    <row r="12" spans="1:19">
      <c r="A12" s="1">
        <v>10</v>
      </c>
      <c r="B12" s="3">
        <v>4.0502099999999999E-2</v>
      </c>
      <c r="C12" s="3">
        <v>3.8504299999999998E-2</v>
      </c>
      <c r="D12" s="3">
        <v>3.8375699999999999E-2</v>
      </c>
      <c r="E12" s="1"/>
      <c r="F12" s="1">
        <v>10</v>
      </c>
      <c r="G12" s="3">
        <v>0.40952</v>
      </c>
      <c r="H12" s="3">
        <v>0.40449800000000002</v>
      </c>
      <c r="I12" s="3">
        <v>0.39243899999999998</v>
      </c>
      <c r="J12" s="1"/>
      <c r="K12" s="1">
        <v>10</v>
      </c>
      <c r="L12" s="3">
        <v>9.5854800000000004E-2</v>
      </c>
      <c r="M12" s="3">
        <v>9.3403299999999995E-2</v>
      </c>
      <c r="N12" s="3">
        <v>9.1485300000000006E-2</v>
      </c>
      <c r="P12" s="1"/>
    </row>
    <row r="13" spans="1:19">
      <c r="B13" s="4">
        <f t="shared" ref="B13:D13" si="0">AVERAGE(B3:B12)</f>
        <v>4.0086989999999996E-2</v>
      </c>
      <c r="C13" s="4">
        <f t="shared" si="0"/>
        <v>3.8848850000000004E-2</v>
      </c>
      <c r="D13" s="4">
        <f t="shared" si="0"/>
        <v>3.8672310000000001E-2</v>
      </c>
      <c r="E13" s="1"/>
      <c r="F13" s="1"/>
      <c r="G13" s="4">
        <f t="shared" ref="G13:I13" si="1">AVERAGE(G3:G12)</f>
        <v>0.39991890000000002</v>
      </c>
      <c r="H13" s="4">
        <f t="shared" si="1"/>
        <v>0.39930589999999999</v>
      </c>
      <c r="I13" s="4">
        <f t="shared" si="1"/>
        <v>0.39589530000000001</v>
      </c>
      <c r="J13" s="1"/>
      <c r="K13" s="1"/>
      <c r="L13" s="4">
        <f t="shared" ref="L13:N13" si="2">AVERAGE(L3:L12)</f>
        <v>9.4061740000000005E-2</v>
      </c>
      <c r="M13" s="4">
        <f t="shared" si="2"/>
        <v>9.2917410000000006E-2</v>
      </c>
      <c r="N13" s="4">
        <f t="shared" si="2"/>
        <v>9.2255759999999992E-2</v>
      </c>
    </row>
  </sheetData>
  <mergeCells count="4">
    <mergeCell ref="A1:D1"/>
    <mergeCell ref="F1:I1"/>
    <mergeCell ref="K1:N1"/>
    <mergeCell ref="P1:S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손동현</dc:creator>
  <cp:lastModifiedBy>손동현</cp:lastModifiedBy>
  <dcterms:created xsi:type="dcterms:W3CDTF">2021-08-25T08:36:23Z</dcterms:created>
  <dcterms:modified xsi:type="dcterms:W3CDTF">2021-08-25T10:04:53Z</dcterms:modified>
</cp:coreProperties>
</file>