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077D9397-154A-48DB-BDD9-9A4BF316A0E3}" xr6:coauthVersionLast="47" xr6:coauthVersionMax="47" xr10:uidLastSave="{00000000-0000-0000-0000-000000000000}"/>
  <bookViews>
    <workbookView xWindow="-28920" yWindow="-120" windowWidth="29040" windowHeight="15840" activeTab="2" xr2:uid="{2D0986E9-550A-44D7-B3C7-9E7239D5B74D}"/>
  </bookViews>
  <sheets>
    <sheet name="home" sheetId="8" r:id="rId1"/>
    <sheet name="p&amp;l" sheetId="12" r:id="rId2"/>
    <sheet name="flights" sheetId="1" r:id="rId3"/>
    <sheet name="employees" sheetId="2" r:id="rId4"/>
    <sheet name="creditcard" sheetId="3" r:id="rId5"/>
  </sheets>
  <definedNames>
    <definedName name="_xlnm._FilterDatabase" localSheetId="4" hidden="1">creditcard!$A$1:$D$136</definedName>
    <definedName name="Fligh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12" l="1"/>
  <c r="D35" i="12" s="1"/>
  <c r="C33" i="12"/>
  <c r="C35" i="12" s="1"/>
  <c r="B33" i="12"/>
  <c r="B35" i="12" s="1"/>
  <c r="D19" i="12"/>
  <c r="C19" i="12"/>
  <c r="B19" i="12"/>
  <c r="D7" i="12"/>
  <c r="C7" i="12"/>
  <c r="B7" i="12"/>
  <c r="D2" i="12"/>
  <c r="C2" i="12"/>
  <c r="B2" i="12"/>
  <c r="D15" i="12" l="1"/>
  <c r="B15" i="12"/>
  <c r="C15" i="12"/>
</calcChain>
</file>

<file path=xl/sharedStrings.xml><?xml version="1.0" encoding="utf-8"?>
<sst xmlns="http://schemas.openxmlformats.org/spreadsheetml/2006/main" count="6985" uniqueCount="1629">
  <si>
    <t>Reservation Code</t>
  </si>
  <si>
    <t>ZND9EY</t>
  </si>
  <si>
    <t>ZGM3SC</t>
  </si>
  <si>
    <t>KWW8UK</t>
  </si>
  <si>
    <t>R8C40P</t>
  </si>
  <si>
    <t>RX8YRL</t>
  </si>
  <si>
    <t>URW7AC</t>
  </si>
  <si>
    <t>ZLJT36</t>
  </si>
  <si>
    <t>Z0YOBY</t>
  </si>
  <si>
    <t>GF5Y1L</t>
  </si>
  <si>
    <t>L3IQ1M</t>
  </si>
  <si>
    <t>B3MR82</t>
  </si>
  <si>
    <t>AA8SMG</t>
  </si>
  <si>
    <t>XGKIFY</t>
  </si>
  <si>
    <t>WWVFY5</t>
  </si>
  <si>
    <t>TBMUCI</t>
  </si>
  <si>
    <t>IYDXQG</t>
  </si>
  <si>
    <t>A51Q25</t>
  </si>
  <si>
    <t>ZDWEK1</t>
  </si>
  <si>
    <t>CHUWYK</t>
  </si>
  <si>
    <t>BWXH2G</t>
  </si>
  <si>
    <t>T92NO1</t>
  </si>
  <si>
    <t>KIFYQV</t>
  </si>
  <si>
    <t>LMKSEO</t>
  </si>
  <si>
    <t>UGD09B</t>
  </si>
  <si>
    <t>BYRJR3</t>
  </si>
  <si>
    <t>MCWW0C</t>
  </si>
  <si>
    <t>Z4UPT5</t>
  </si>
  <si>
    <t>MYX8RC</t>
  </si>
  <si>
    <t>ZZPUV0</t>
  </si>
  <si>
    <t>UQ2V0V</t>
  </si>
  <si>
    <t>OL4QPS</t>
  </si>
  <si>
    <t>N1VO52</t>
  </si>
  <si>
    <t>U4F87D</t>
  </si>
  <si>
    <t>IJ920Z</t>
  </si>
  <si>
    <t>ZX22QU</t>
  </si>
  <si>
    <t>YXPOZK</t>
  </si>
  <si>
    <t>KO4ZTU</t>
  </si>
  <si>
    <t>UYS00A</t>
  </si>
  <si>
    <t>S61WT8</t>
  </si>
  <si>
    <t>Q79NQH</t>
  </si>
  <si>
    <t>E6B7R0</t>
  </si>
  <si>
    <t>WU5FT2</t>
  </si>
  <si>
    <t>ZYJSUW</t>
  </si>
  <si>
    <t>F03O5B</t>
  </si>
  <si>
    <t>GVW1LB</t>
  </si>
  <si>
    <t>V2R7VK</t>
  </si>
  <si>
    <t>L3LP2I</t>
  </si>
  <si>
    <t>SX0O33</t>
  </si>
  <si>
    <t>SDMC1H</t>
  </si>
  <si>
    <t>WDTRRQ</t>
  </si>
  <si>
    <t>I5R70N</t>
  </si>
  <si>
    <t>M6ISQ0</t>
  </si>
  <si>
    <t>HCC21V</t>
  </si>
  <si>
    <t>L79YBI</t>
  </si>
  <si>
    <t>M94887</t>
  </si>
  <si>
    <t>D17FTE</t>
  </si>
  <si>
    <t>OG4I0H</t>
  </si>
  <si>
    <t>KPOQFY</t>
  </si>
  <si>
    <t>VUJ57N</t>
  </si>
  <si>
    <t>L2Y1B3</t>
  </si>
  <si>
    <t>QG4NZ9</t>
  </si>
  <si>
    <t>XK1FF1</t>
  </si>
  <si>
    <t>WAK30T</t>
  </si>
  <si>
    <t>DQ696H</t>
  </si>
  <si>
    <t>WQ7ORF</t>
  </si>
  <si>
    <t>IBA2WV</t>
  </si>
  <si>
    <t>FCM00E</t>
  </si>
  <si>
    <t>HXLGUY</t>
  </si>
  <si>
    <t>KYY1TN</t>
  </si>
  <si>
    <t>YL1CWI</t>
  </si>
  <si>
    <t>RPQNO4</t>
  </si>
  <si>
    <t>V3RCH5</t>
  </si>
  <si>
    <t>ZOEQ4J</t>
  </si>
  <si>
    <t>OXQOTC</t>
  </si>
  <si>
    <t>A7UZ8M</t>
  </si>
  <si>
    <t>ADCDWR</t>
  </si>
  <si>
    <t>EKSFIE</t>
  </si>
  <si>
    <t>TPKB22</t>
  </si>
  <si>
    <t>X3T6UN</t>
  </si>
  <si>
    <t>CPJBI3</t>
  </si>
  <si>
    <t>J6XIWU</t>
  </si>
  <si>
    <t>WJ06ZT</t>
  </si>
  <si>
    <t>TDMA1F</t>
  </si>
  <si>
    <t>IMEB0U</t>
  </si>
  <si>
    <t>YJCAOE</t>
  </si>
  <si>
    <t>N8QR2T</t>
  </si>
  <si>
    <t>VXP5LD</t>
  </si>
  <si>
    <t>QDJ93M</t>
  </si>
  <si>
    <t>AKF7JD</t>
  </si>
  <si>
    <t>KIJEQ4</t>
  </si>
  <si>
    <t>MG19AZ</t>
  </si>
  <si>
    <t>ZYEE1M</t>
  </si>
  <si>
    <t>SD7ERE</t>
  </si>
  <si>
    <t>TVUFSX</t>
  </si>
  <si>
    <t>F2V53V</t>
  </si>
  <si>
    <t>XRAR93</t>
  </si>
  <si>
    <t>CE5PLM</t>
  </si>
  <si>
    <t>TQKN4J</t>
  </si>
  <si>
    <t>KNXXCV</t>
  </si>
  <si>
    <t>ZGFBUP</t>
  </si>
  <si>
    <t>UIEM9J</t>
  </si>
  <si>
    <t>HP7V52</t>
  </si>
  <si>
    <t>UEAKOF</t>
  </si>
  <si>
    <t>JNRVPN</t>
  </si>
  <si>
    <t>VX0RVD</t>
  </si>
  <si>
    <t>SA918T</t>
  </si>
  <si>
    <t>OKP03H</t>
  </si>
  <si>
    <t>UXHRDF</t>
  </si>
  <si>
    <t>EOPZVB</t>
  </si>
  <si>
    <t>RIDWAC</t>
  </si>
  <si>
    <t>FC0Q1V</t>
  </si>
  <si>
    <t>VCDRC9</t>
  </si>
  <si>
    <t>W51U4S</t>
  </si>
  <si>
    <t>U4M2YS</t>
  </si>
  <si>
    <t>LOMVZY</t>
  </si>
  <si>
    <t>OOK9YT</t>
  </si>
  <si>
    <t>XS06DY</t>
  </si>
  <si>
    <t>HBBA95</t>
  </si>
  <si>
    <t>L3VB83</t>
  </si>
  <si>
    <t>SDH0N6</t>
  </si>
  <si>
    <t>ZA8GZP</t>
  </si>
  <si>
    <t>Z95VTX</t>
  </si>
  <si>
    <t>T5C9EQ</t>
  </si>
  <si>
    <t>NTLGAV</t>
  </si>
  <si>
    <t>VUVA50</t>
  </si>
  <si>
    <t>PO1OAX</t>
  </si>
  <si>
    <t>VS342W</t>
  </si>
  <si>
    <t>F2SONX</t>
  </si>
  <si>
    <t>W43G72</t>
  </si>
  <si>
    <t>IEK5XN</t>
  </si>
  <si>
    <t>SMLHW7</t>
  </si>
  <si>
    <t>KQDSW7</t>
  </si>
  <si>
    <t>R09R5N</t>
  </si>
  <si>
    <t>RGMS0R</t>
  </si>
  <si>
    <t>BRRWCS</t>
  </si>
  <si>
    <t>O8NSP7</t>
  </si>
  <si>
    <t>AWGC2M</t>
  </si>
  <si>
    <t>EIST48</t>
  </si>
  <si>
    <t>PEGVIW</t>
  </si>
  <si>
    <t>UA48X0</t>
  </si>
  <si>
    <t>J1GAEZ</t>
  </si>
  <si>
    <t>V89X3F</t>
  </si>
  <si>
    <t>I4E954</t>
  </si>
  <si>
    <t>K9YL7W</t>
  </si>
  <si>
    <t>KIEOGI</t>
  </si>
  <si>
    <t>D1556D</t>
  </si>
  <si>
    <t>B1G52K</t>
  </si>
  <si>
    <t>WM2EJ2</t>
  </si>
  <si>
    <t>IYOIYL</t>
  </si>
  <si>
    <t>Z4NW95</t>
  </si>
  <si>
    <t>LSCRM2</t>
  </si>
  <si>
    <t>VS84PW</t>
  </si>
  <si>
    <t>ZZJYVP</t>
  </si>
  <si>
    <t>A0VY43</t>
  </si>
  <si>
    <t>Z6IUDB</t>
  </si>
  <si>
    <t>HZPZQU</t>
  </si>
  <si>
    <t>ESCCN4</t>
  </si>
  <si>
    <t>DM66DA</t>
  </si>
  <si>
    <t>TX9IUN</t>
  </si>
  <si>
    <t>GKAT8K</t>
  </si>
  <si>
    <t>NHWU2N</t>
  </si>
  <si>
    <t>AEGD9Q</t>
  </si>
  <si>
    <t>KY48D3</t>
  </si>
  <si>
    <t>CTQ60P</t>
  </si>
  <si>
    <t>PJ4GSX</t>
  </si>
  <si>
    <t>ZH5GUU</t>
  </si>
  <si>
    <t>XHC2SV</t>
  </si>
  <si>
    <t>TNEGG6</t>
  </si>
  <si>
    <t>KINWEQ</t>
  </si>
  <si>
    <t>KPLHGA</t>
  </si>
  <si>
    <t>W0K6Y4</t>
  </si>
  <si>
    <t>RYBUY1</t>
  </si>
  <si>
    <t>XT1SC4</t>
  </si>
  <si>
    <t>SPM9YR</t>
  </si>
  <si>
    <t>OKDLSK</t>
  </si>
  <si>
    <t>LXS5LR</t>
  </si>
  <si>
    <t>VDICHW</t>
  </si>
  <si>
    <t>LP9XPT</t>
  </si>
  <si>
    <t>V4PZ47</t>
  </si>
  <si>
    <t>Q3FOKP</t>
  </si>
  <si>
    <t>S50JIH</t>
  </si>
  <si>
    <t>PHRBTN</t>
  </si>
  <si>
    <t>QJ64KO</t>
  </si>
  <si>
    <t>IZTJYO</t>
  </si>
  <si>
    <t>PQFSUF</t>
  </si>
  <si>
    <t>KQ2LJX</t>
  </si>
  <si>
    <t>Y3FY9U</t>
  </si>
  <si>
    <t>NW712U</t>
  </si>
  <si>
    <t>V8BFME</t>
  </si>
  <si>
    <t>SWTY3J</t>
  </si>
  <si>
    <t>C4ZAHO</t>
  </si>
  <si>
    <t>PJVE9D</t>
  </si>
  <si>
    <t>VA4H9D</t>
  </si>
  <si>
    <t>K20JZ2</t>
  </si>
  <si>
    <t>S8X16S</t>
  </si>
  <si>
    <t>HO8QIZ</t>
  </si>
  <si>
    <t>DWI45Y</t>
  </si>
  <si>
    <t>D9BINH</t>
  </si>
  <si>
    <t>FC4WH9</t>
  </si>
  <si>
    <t>XC67QV</t>
  </si>
  <si>
    <t>IF4U8E</t>
  </si>
  <si>
    <t>DDLTO1</t>
  </si>
  <si>
    <t>V55RWL</t>
  </si>
  <si>
    <t>M2FGUZ</t>
  </si>
  <si>
    <t>K5LEFU</t>
  </si>
  <si>
    <t>Z4RJ0S</t>
  </si>
  <si>
    <t>ZI5Z23</t>
  </si>
  <si>
    <t>XL4260</t>
  </si>
  <si>
    <t>Y0313W</t>
  </si>
  <si>
    <t>B3DSZT</t>
  </si>
  <si>
    <t>TLQGCC</t>
  </si>
  <si>
    <t>KIW32C</t>
  </si>
  <si>
    <t>O7FG3A</t>
  </si>
  <si>
    <t>YT2DYE</t>
  </si>
  <si>
    <t>ALX2TS</t>
  </si>
  <si>
    <t>I4GZO8</t>
  </si>
  <si>
    <t>F9WIPY</t>
  </si>
  <si>
    <t>RKMIXQ</t>
  </si>
  <si>
    <t>LF0P3Y</t>
  </si>
  <si>
    <t>Z1MZ36</t>
  </si>
  <si>
    <t>A0RF32</t>
  </si>
  <si>
    <t>OM6LEI</t>
  </si>
  <si>
    <t>AS3DP3</t>
  </si>
  <si>
    <t>WH20DI</t>
  </si>
  <si>
    <t>JQ60YP</t>
  </si>
  <si>
    <t>V7K3VH</t>
  </si>
  <si>
    <t>ACI66J</t>
  </si>
  <si>
    <t>NVWEQJ</t>
  </si>
  <si>
    <t>XV7RX4</t>
  </si>
  <si>
    <t>X1WZ68</t>
  </si>
  <si>
    <t>XZQ0UL</t>
  </si>
  <si>
    <t>WLONDU</t>
  </si>
  <si>
    <t>P70F9N</t>
  </si>
  <si>
    <t>Y3MBYA</t>
  </si>
  <si>
    <t>MDMJI0</t>
  </si>
  <si>
    <t>QF53VM</t>
  </si>
  <si>
    <t>W5HPQ4</t>
  </si>
  <si>
    <t>YGFS2T</t>
  </si>
  <si>
    <t>SH5I7U</t>
  </si>
  <si>
    <t>EY3Y0O</t>
  </si>
  <si>
    <t>R8VSS6</t>
  </si>
  <si>
    <t>BXGMVQ</t>
  </si>
  <si>
    <t>J9TYLB</t>
  </si>
  <si>
    <t>GS30I8</t>
  </si>
  <si>
    <t>VD62NK</t>
  </si>
  <si>
    <t>B9DPHH</t>
  </si>
  <si>
    <t>LA6J5F</t>
  </si>
  <si>
    <t>MGXY9R</t>
  </si>
  <si>
    <t>UBSH9Y</t>
  </si>
  <si>
    <t>BJ5L77</t>
  </si>
  <si>
    <t>YMO7Z1</t>
  </si>
  <si>
    <t>ZMER9L</t>
  </si>
  <si>
    <t>DB6Y7M</t>
  </si>
  <si>
    <t>JOWEQ5</t>
  </si>
  <si>
    <t>QM3XVW</t>
  </si>
  <si>
    <t>GCA51N</t>
  </si>
  <si>
    <t>AQLXVR</t>
  </si>
  <si>
    <t>MJPWE9</t>
  </si>
  <si>
    <t>PKY76P</t>
  </si>
  <si>
    <t>EVJJB3</t>
  </si>
  <si>
    <t>OI6316</t>
  </si>
  <si>
    <t>INI1IJ</t>
  </si>
  <si>
    <t>OXMID7</t>
  </si>
  <si>
    <t>E6R84Q</t>
  </si>
  <si>
    <t>IW0M5B</t>
  </si>
  <si>
    <t>BY5JMF</t>
  </si>
  <si>
    <t>DX36US</t>
  </si>
  <si>
    <t>MKWBBN</t>
  </si>
  <si>
    <t>O2QYB7</t>
  </si>
  <si>
    <t>VLP5ZE</t>
  </si>
  <si>
    <t>FSGNT2</t>
  </si>
  <si>
    <t>EMM6FP</t>
  </si>
  <si>
    <t>G5H6EB</t>
  </si>
  <si>
    <t>PYX55M</t>
  </si>
  <si>
    <t>D7A1TM</t>
  </si>
  <si>
    <t>KS7H4A</t>
  </si>
  <si>
    <t>PAD01U</t>
  </si>
  <si>
    <t>O3CZDB</t>
  </si>
  <si>
    <t>E0AMOR</t>
  </si>
  <si>
    <t>Z2NFBA</t>
  </si>
  <si>
    <t>PWFILL</t>
  </si>
  <si>
    <t>MB6JXY</t>
  </si>
  <si>
    <t>BTULIR</t>
  </si>
  <si>
    <t>TIPULQ</t>
  </si>
  <si>
    <t>FWY026</t>
  </si>
  <si>
    <t>P06N3M</t>
  </si>
  <si>
    <t>LRRKUI</t>
  </si>
  <si>
    <t>SW9444</t>
  </si>
  <si>
    <t>PITH8O</t>
  </si>
  <si>
    <t>ODJHP9</t>
  </si>
  <si>
    <t>EXMS69</t>
  </si>
  <si>
    <t>M0OBZI</t>
  </si>
  <si>
    <t>B3874Q</t>
  </si>
  <si>
    <t>NFB5YS</t>
  </si>
  <si>
    <t>CGKBYV</t>
  </si>
  <si>
    <t>VYU6YP</t>
  </si>
  <si>
    <t>GTLU8Q</t>
  </si>
  <si>
    <t>YIY6L7</t>
  </si>
  <si>
    <t>XQ398I</t>
  </si>
  <si>
    <t>YEMU9I</t>
  </si>
  <si>
    <t>TWUUSG</t>
  </si>
  <si>
    <t>JCTZC2</t>
  </si>
  <si>
    <t>DWPWW7</t>
  </si>
  <si>
    <t>JBUX1M</t>
  </si>
  <si>
    <t>SZHAMA</t>
  </si>
  <si>
    <t>QUQ347</t>
  </si>
  <si>
    <t>KNHULY</t>
  </si>
  <si>
    <t>G0RCOR</t>
  </si>
  <si>
    <t>ZNBUQD</t>
  </si>
  <si>
    <t>MXCIAF</t>
  </si>
  <si>
    <t>UZJXQC</t>
  </si>
  <si>
    <t>XCI5L2</t>
  </si>
  <si>
    <t>Y6C20W</t>
  </si>
  <si>
    <t>CZSN9Q</t>
  </si>
  <si>
    <t>D90ZD2</t>
  </si>
  <si>
    <t>YABRY2</t>
  </si>
  <si>
    <t>S1QHK2</t>
  </si>
  <si>
    <t>O9FX3U</t>
  </si>
  <si>
    <t>V98JH7</t>
  </si>
  <si>
    <t>B6BKK5</t>
  </si>
  <si>
    <t>EBLRDT</t>
  </si>
  <si>
    <t>PCWFL5</t>
  </si>
  <si>
    <t>B9G3KK</t>
  </si>
  <si>
    <t>VMOI1R</t>
  </si>
  <si>
    <t>GLVWU3</t>
  </si>
  <si>
    <t>PQ32A1</t>
  </si>
  <si>
    <t>DE31FY</t>
  </si>
  <si>
    <t>M7KT5F</t>
  </si>
  <si>
    <t>LTXA1Y</t>
  </si>
  <si>
    <t>TOFR4I</t>
  </si>
  <si>
    <t>WB7RF5</t>
  </si>
  <si>
    <t>F2KKAD</t>
  </si>
  <si>
    <t>H44FQ0</t>
  </si>
  <si>
    <t>B8LRKF</t>
  </si>
  <si>
    <t>Q3ET3K</t>
  </si>
  <si>
    <t>VY1U86</t>
  </si>
  <si>
    <t>CGCPRA</t>
  </si>
  <si>
    <t>QDGML4</t>
  </si>
  <si>
    <t>WD1PDY</t>
  </si>
  <si>
    <t>PIMCYV</t>
  </si>
  <si>
    <t>H1MDXE</t>
  </si>
  <si>
    <t>XMQJH2</t>
  </si>
  <si>
    <t>WIBK16</t>
  </si>
  <si>
    <t>THPUMW</t>
  </si>
  <si>
    <t>W5TQUH</t>
  </si>
  <si>
    <t>EISB0E</t>
  </si>
  <si>
    <t>Y9QODM</t>
  </si>
  <si>
    <t>O9S1F9</t>
  </si>
  <si>
    <t>QRZM8H</t>
  </si>
  <si>
    <t>K9PTSL</t>
  </si>
  <si>
    <t>AXYZOS</t>
  </si>
  <si>
    <t>ZWKLTX</t>
  </si>
  <si>
    <t>AVTRZH</t>
  </si>
  <si>
    <t>ZSW6TX</t>
  </si>
  <si>
    <t>OGMKR8</t>
  </si>
  <si>
    <t>QFGJLA</t>
  </si>
  <si>
    <t>MT7ORI</t>
  </si>
  <si>
    <t>K9D83M</t>
  </si>
  <si>
    <t>ROOPYT</t>
  </si>
  <si>
    <t>MH9AXV</t>
  </si>
  <si>
    <t>B668SA</t>
  </si>
  <si>
    <t>RR0S5B</t>
  </si>
  <si>
    <t>WBA3Y8</t>
  </si>
  <si>
    <t>CJBZN2</t>
  </si>
  <si>
    <t>TZBTI5</t>
  </si>
  <si>
    <t>I3XN7D</t>
  </si>
  <si>
    <t>NO4CHE</t>
  </si>
  <si>
    <t>XMA67L</t>
  </si>
  <si>
    <t>GL98RK</t>
  </si>
  <si>
    <t>XHBGQR</t>
  </si>
  <si>
    <t>L3P02V</t>
  </si>
  <si>
    <t>BAY778</t>
  </si>
  <si>
    <t>AEE3PU</t>
  </si>
  <si>
    <t>IQAT2S</t>
  </si>
  <si>
    <t>CDQYD9</t>
  </si>
  <si>
    <t>AP3RRQ</t>
  </si>
  <si>
    <t>UYI0SG</t>
  </si>
  <si>
    <t>KYEUW3</t>
  </si>
  <si>
    <t>WXUY8C</t>
  </si>
  <si>
    <t>QNBX2Y</t>
  </si>
  <si>
    <t>K49EXU</t>
  </si>
  <si>
    <t>EW3AZQ</t>
  </si>
  <si>
    <t>XXGG5G</t>
  </si>
  <si>
    <t>NKF2ZV</t>
  </si>
  <si>
    <t>BEY8F4</t>
  </si>
  <si>
    <t>P56ONT</t>
  </si>
  <si>
    <t>W9N27O</t>
  </si>
  <si>
    <t>Z1XO14</t>
  </si>
  <si>
    <t>W96EVL</t>
  </si>
  <si>
    <t>VJ7GTH</t>
  </si>
  <si>
    <t>QJT6N8</t>
  </si>
  <si>
    <t>QB9DPQ</t>
  </si>
  <si>
    <t>DHTEUL</t>
  </si>
  <si>
    <t>CDAGHO</t>
  </si>
  <si>
    <t>P6XIBR</t>
  </si>
  <si>
    <t>VDV7RO</t>
  </si>
  <si>
    <t>DO0URG</t>
  </si>
  <si>
    <t>Z4HORP</t>
  </si>
  <si>
    <t>CLD6OX</t>
  </si>
  <si>
    <t>T41OVF</t>
  </si>
  <si>
    <t>OP09D8</t>
  </si>
  <si>
    <t>MV0L7D</t>
  </si>
  <si>
    <t>FYIGOV</t>
  </si>
  <si>
    <t>A884J9</t>
  </si>
  <si>
    <t>LCYIP0</t>
  </si>
  <si>
    <t>KKSHQK</t>
  </si>
  <si>
    <t>GUYKYL</t>
  </si>
  <si>
    <t>KS83YW</t>
  </si>
  <si>
    <t>R5MT0G</t>
  </si>
  <si>
    <t>EFR7M8</t>
  </si>
  <si>
    <t>DMJNRA</t>
  </si>
  <si>
    <t>TR0JCL</t>
  </si>
  <si>
    <t>Y906DG</t>
  </si>
  <si>
    <t>O7VZNB</t>
  </si>
  <si>
    <t>RLGAO3</t>
  </si>
  <si>
    <t>SXEQVI</t>
  </si>
  <si>
    <t>XXYGNZ</t>
  </si>
  <si>
    <t>UQBBVQ</t>
  </si>
  <si>
    <t>UESOXM</t>
  </si>
  <si>
    <t>VYG7GL</t>
  </si>
  <si>
    <t>Z1EYH3</t>
  </si>
  <si>
    <t>ZF657Z</t>
  </si>
  <si>
    <t>SZACEQ</t>
  </si>
  <si>
    <t>WOH13R</t>
  </si>
  <si>
    <t>Z5SCLS</t>
  </si>
  <si>
    <t>NVF7UB</t>
  </si>
  <si>
    <t>WZ10Z4</t>
  </si>
  <si>
    <t>H602G6</t>
  </si>
  <si>
    <t>MNUWI2</t>
  </si>
  <si>
    <t>P9V5F8</t>
  </si>
  <si>
    <t>GBHAHF</t>
  </si>
  <si>
    <t>ZV3IAD</t>
  </si>
  <si>
    <t>TAG7W9</t>
  </si>
  <si>
    <t>TZWWVL</t>
  </si>
  <si>
    <t>HO5OW4</t>
  </si>
  <si>
    <t>A1FO7T</t>
  </si>
  <si>
    <t>NSJ2OF</t>
  </si>
  <si>
    <t>WAE8NJ</t>
  </si>
  <si>
    <t>BVJMVT</t>
  </si>
  <si>
    <t>OXZ2RT</t>
  </si>
  <si>
    <t>JPV2LW</t>
  </si>
  <si>
    <t>TRQEBL</t>
  </si>
  <si>
    <t>QNPL04</t>
  </si>
  <si>
    <t>EVGWY1</t>
  </si>
  <si>
    <t>I47X1H</t>
  </si>
  <si>
    <t>L6JRO0</t>
  </si>
  <si>
    <t>X42O19</t>
  </si>
  <si>
    <t>QKBBW1</t>
  </si>
  <si>
    <t>HNEINK</t>
  </si>
  <si>
    <t>GFK9DC</t>
  </si>
  <si>
    <t>SR38N3</t>
  </si>
  <si>
    <t>L3AKOP</t>
  </si>
  <si>
    <t>MO9OSG</t>
  </si>
  <si>
    <t>CLI0QZ</t>
  </si>
  <si>
    <t>FRJVIB</t>
  </si>
  <si>
    <t>A7CKTY</t>
  </si>
  <si>
    <t>X7OJH6</t>
  </si>
  <si>
    <t>R0GGGP</t>
  </si>
  <si>
    <t>HKDRCU</t>
  </si>
  <si>
    <t>FC0QGJ</t>
  </si>
  <si>
    <t>NVADSQ</t>
  </si>
  <si>
    <t>TDBVN7</t>
  </si>
  <si>
    <t>GA2JUB</t>
  </si>
  <si>
    <t>NLXOD9</t>
  </si>
  <si>
    <t>AUEEZ1</t>
  </si>
  <si>
    <t>GGUYW5</t>
  </si>
  <si>
    <t>F35LV8</t>
  </si>
  <si>
    <t>YPWNIN</t>
  </si>
  <si>
    <t>E4NADR</t>
  </si>
  <si>
    <t>DRBMU8</t>
  </si>
  <si>
    <t>TCKLHX</t>
  </si>
  <si>
    <t>S1QVP1</t>
  </si>
  <si>
    <t>SZZ1TF</t>
  </si>
  <si>
    <t>L72X93</t>
  </si>
  <si>
    <t>N6O4NJ</t>
  </si>
  <si>
    <t>QM6XXZ</t>
  </si>
  <si>
    <t>NWM761</t>
  </si>
  <si>
    <t>HAR7HL</t>
  </si>
  <si>
    <t>BQ55HA</t>
  </si>
  <si>
    <t>SGKRIN</t>
  </si>
  <si>
    <t>DT8AG5</t>
  </si>
  <si>
    <t>X8F67J</t>
  </si>
  <si>
    <t>WLY3NR</t>
  </si>
  <si>
    <t>YU9HXI</t>
  </si>
  <si>
    <t>N4K42K</t>
  </si>
  <si>
    <t>OVGCKI</t>
  </si>
  <si>
    <t>W8NS2T</t>
  </si>
  <si>
    <t>IWPKHJ</t>
  </si>
  <si>
    <t>WFX00N</t>
  </si>
  <si>
    <t>V3ZKJP</t>
  </si>
  <si>
    <t>TUR1CJ</t>
  </si>
  <si>
    <t>EW12OA</t>
  </si>
  <si>
    <t>BD3B05</t>
  </si>
  <si>
    <t>FUXRQI</t>
  </si>
  <si>
    <t>H9P4F7</t>
  </si>
  <si>
    <t>R66S0Z</t>
  </si>
  <si>
    <t>J0TFPF</t>
  </si>
  <si>
    <t>BI9RKO</t>
  </si>
  <si>
    <t>UK207P</t>
  </si>
  <si>
    <t>FNLEI8</t>
  </si>
  <si>
    <t>LIB9PG</t>
  </si>
  <si>
    <t>ZHW0KW</t>
  </si>
  <si>
    <t>YH4APT</t>
  </si>
  <si>
    <t>S65HXH</t>
  </si>
  <si>
    <t>RL9UOZ</t>
  </si>
  <si>
    <t>HHX9CS</t>
  </si>
  <si>
    <t>U1H183</t>
  </si>
  <si>
    <t>XK4ADZ</t>
  </si>
  <si>
    <t>PW7V7S</t>
  </si>
  <si>
    <t>TQNMKK</t>
  </si>
  <si>
    <t>RDZEUC</t>
  </si>
  <si>
    <t>GLTGVY</t>
  </si>
  <si>
    <t>J1UPZ4</t>
  </si>
  <si>
    <t>G5YHYN</t>
  </si>
  <si>
    <t>M0ZFT3</t>
  </si>
  <si>
    <t>FXW9PY</t>
  </si>
  <si>
    <t>BYKQCT</t>
  </si>
  <si>
    <t>Y8N3OE</t>
  </si>
  <si>
    <t>KL0985</t>
  </si>
  <si>
    <t>RM5SA5</t>
  </si>
  <si>
    <t>MFA8VA</t>
  </si>
  <si>
    <t>HHLNZ3</t>
  </si>
  <si>
    <t>WM6HW7</t>
  </si>
  <si>
    <t>BEJLJ9</t>
  </si>
  <si>
    <t>PX634N</t>
  </si>
  <si>
    <t>ANADVA</t>
  </si>
  <si>
    <t>TI8B73</t>
  </si>
  <si>
    <t>JZSR5V</t>
  </si>
  <si>
    <t>A3UKA7</t>
  </si>
  <si>
    <t>TCJEFN</t>
  </si>
  <si>
    <t>RQ8WDM</t>
  </si>
  <si>
    <t>VGTH86</t>
  </si>
  <si>
    <t>A9DP10</t>
  </si>
  <si>
    <t>I5Q9F9</t>
  </si>
  <si>
    <t>PQENLX</t>
  </si>
  <si>
    <t>SJ74M4</t>
  </si>
  <si>
    <t>TRBXBK</t>
  </si>
  <si>
    <t>GEUAYX</t>
  </si>
  <si>
    <t>O93AOB</t>
  </si>
  <si>
    <t>T81ZMI</t>
  </si>
  <si>
    <t>YD8727</t>
  </si>
  <si>
    <t>EONJD1</t>
  </si>
  <si>
    <t>M7N9CP</t>
  </si>
  <si>
    <t>G7Q0PT</t>
  </si>
  <si>
    <t>KSF40P</t>
  </si>
  <si>
    <t>R0M15L</t>
  </si>
  <si>
    <t>C8BL1D</t>
  </si>
  <si>
    <t>Q5CWSK</t>
  </si>
  <si>
    <t>V9CPKC</t>
  </si>
  <si>
    <t>UPML52</t>
  </si>
  <si>
    <t>TKU644</t>
  </si>
  <si>
    <t>LBARIU</t>
  </si>
  <si>
    <t>DGJJY6</t>
  </si>
  <si>
    <t>TWEWU9</t>
  </si>
  <si>
    <t>FM4W2R</t>
  </si>
  <si>
    <t>QD5CIR</t>
  </si>
  <si>
    <t>MMFY4V</t>
  </si>
  <si>
    <t>H518OF</t>
  </si>
  <si>
    <t>Z7CZVJ</t>
  </si>
  <si>
    <t>B5F3DJ</t>
  </si>
  <si>
    <t>BV114E</t>
  </si>
  <si>
    <t>C4NDAU</t>
  </si>
  <si>
    <t>G5K5CC</t>
  </si>
  <si>
    <t>STBBNJ</t>
  </si>
  <si>
    <t>UL57UV</t>
  </si>
  <si>
    <t>R8G05A</t>
  </si>
  <si>
    <t>ZJMC69</t>
  </si>
  <si>
    <t>H7H5YX</t>
  </si>
  <si>
    <t>Q5NV5K</t>
  </si>
  <si>
    <t>KTNHUQ</t>
  </si>
  <si>
    <t>CMKXEC</t>
  </si>
  <si>
    <t>V2CI33</t>
  </si>
  <si>
    <t>ON4SRB</t>
  </si>
  <si>
    <t>J1P33Q</t>
  </si>
  <si>
    <t>GGQW2E</t>
  </si>
  <si>
    <t>HB4KMK</t>
  </si>
  <si>
    <t>GL6AH6</t>
  </si>
  <si>
    <t>E9V7PJ</t>
  </si>
  <si>
    <t>EY8H4H</t>
  </si>
  <si>
    <t>ZRORH6</t>
  </si>
  <si>
    <t>JFSIW1</t>
  </si>
  <si>
    <t>K0QDUX</t>
  </si>
  <si>
    <t>MB7ITE</t>
  </si>
  <si>
    <t>SSWCKR</t>
  </si>
  <si>
    <t>CPQLCB</t>
  </si>
  <si>
    <t>MQ73GW</t>
  </si>
  <si>
    <t>RN1XOI</t>
  </si>
  <si>
    <t>LXDQP5</t>
  </si>
  <si>
    <t>VBILNQ</t>
  </si>
  <si>
    <t>P6G0QU</t>
  </si>
  <si>
    <t>QZJ5YS</t>
  </si>
  <si>
    <t>NI1U8Y</t>
  </si>
  <si>
    <t>PRODZJ</t>
  </si>
  <si>
    <t>YDNZIB</t>
  </si>
  <si>
    <t>N6DY6B</t>
  </si>
  <si>
    <t>LRN9VX</t>
  </si>
  <si>
    <t>SF8WTB</t>
  </si>
  <si>
    <t>W641G7</t>
  </si>
  <si>
    <t>BDBJS9</t>
  </si>
  <si>
    <t>NV99X7</t>
  </si>
  <si>
    <t>TRFKUG</t>
  </si>
  <si>
    <t>HO198G</t>
  </si>
  <si>
    <t>UFZHLZ</t>
  </si>
  <si>
    <t>F1R0M6</t>
  </si>
  <si>
    <t>TXJZXY</t>
  </si>
  <si>
    <t>LQ5YB1</t>
  </si>
  <si>
    <t>X4SO16</t>
  </si>
  <si>
    <t>L3TM5W</t>
  </si>
  <si>
    <t>IKI10D</t>
  </si>
  <si>
    <t>C5HD2G</t>
  </si>
  <si>
    <t>GU8KVN</t>
  </si>
  <si>
    <t>S69ULX</t>
  </si>
  <si>
    <t>EEH41L</t>
  </si>
  <si>
    <t>QOSWEL</t>
  </si>
  <si>
    <t>QOZOCC</t>
  </si>
  <si>
    <t>O7CRNI</t>
  </si>
  <si>
    <t>WCRBBT</t>
  </si>
  <si>
    <t>BHNUK2</t>
  </si>
  <si>
    <t>SRDVXW</t>
  </si>
  <si>
    <t>TNB51P</t>
  </si>
  <si>
    <t>NKI0GW</t>
  </si>
  <si>
    <t>KI6D3N</t>
  </si>
  <si>
    <t>TFNYHG</t>
  </si>
  <si>
    <t>HC2I2K</t>
  </si>
  <si>
    <t>MQUS3N</t>
  </si>
  <si>
    <t>EHJS3Z</t>
  </si>
  <si>
    <t>BT38KB</t>
  </si>
  <si>
    <t>L8SJ6F</t>
  </si>
  <si>
    <t>U12ZLX</t>
  </si>
  <si>
    <t>JGGR3T</t>
  </si>
  <si>
    <t>RDZ9YG</t>
  </si>
  <si>
    <t>OTVHLP</t>
  </si>
  <si>
    <t>O5HYNX</t>
  </si>
  <si>
    <t>OPG7Q6</t>
  </si>
  <si>
    <t>NPUJG0</t>
  </si>
  <si>
    <t>LEHQWG</t>
  </si>
  <si>
    <t>CZR6I3</t>
  </si>
  <si>
    <t>KATP74</t>
  </si>
  <si>
    <t>I2FPF5</t>
  </si>
  <si>
    <t>HXJY3J</t>
  </si>
  <si>
    <t>PZ7DQJ</t>
  </si>
  <si>
    <t>I9QA6Z</t>
  </si>
  <si>
    <t>GMD9GG</t>
  </si>
  <si>
    <t>L22ZNX</t>
  </si>
  <si>
    <t>N44HSN</t>
  </si>
  <si>
    <t>FXF0NO</t>
  </si>
  <si>
    <t>DKHB4N</t>
  </si>
  <si>
    <t>K9FL2F</t>
  </si>
  <si>
    <t>LSEO02</t>
  </si>
  <si>
    <t>SY2KAU</t>
  </si>
  <si>
    <t>O8MMZJ</t>
  </si>
  <si>
    <t>S9Z7A4</t>
  </si>
  <si>
    <t>NZY10P</t>
  </si>
  <si>
    <t>GOKJOG</t>
  </si>
  <si>
    <t>O0S80Z</t>
  </si>
  <si>
    <t>NDPJX1</t>
  </si>
  <si>
    <t>JLB8IK</t>
  </si>
  <si>
    <t>N7EQ9N</t>
  </si>
  <si>
    <t>MUI9Z6</t>
  </si>
  <si>
    <t>K5CLQA</t>
  </si>
  <si>
    <t>FQCI1K</t>
  </si>
  <si>
    <t>CFXZFB</t>
  </si>
  <si>
    <t>OOFA5S</t>
  </si>
  <si>
    <t>P0TB1W</t>
  </si>
  <si>
    <t>F5712K</t>
  </si>
  <si>
    <t>PIQM59</t>
  </si>
  <si>
    <t>PQLKM5</t>
  </si>
  <si>
    <t>T3DUIN</t>
  </si>
  <si>
    <t>R9SFRZ</t>
  </si>
  <si>
    <t>H0ZKFA</t>
  </si>
  <si>
    <t>G93DCW</t>
  </si>
  <si>
    <t>JU8YZD</t>
  </si>
  <si>
    <t>H8ARDU</t>
  </si>
  <si>
    <t>HEYIUM</t>
  </si>
  <si>
    <t>HZI454</t>
  </si>
  <si>
    <t>KIJ6CW</t>
  </si>
  <si>
    <t>P325XE</t>
  </si>
  <si>
    <t>PG5LWO</t>
  </si>
  <si>
    <t>KDPYS2</t>
  </si>
  <si>
    <t>HET4SW</t>
  </si>
  <si>
    <t>HA7MNN</t>
  </si>
  <si>
    <t>EOZT11</t>
  </si>
  <si>
    <t>ED8VZY</t>
  </si>
  <si>
    <t>GSTE5M</t>
  </si>
  <si>
    <t>Q8F9YJ</t>
  </si>
  <si>
    <t>PBNJCX</t>
  </si>
  <si>
    <t>EKPMUV</t>
  </si>
  <si>
    <t>APZORV</t>
  </si>
  <si>
    <t>GGNNT4</t>
  </si>
  <si>
    <t>M8C2BJ</t>
  </si>
  <si>
    <t>ZYMM97</t>
  </si>
  <si>
    <t>ODI69Y</t>
  </si>
  <si>
    <t>BPMHK5</t>
  </si>
  <si>
    <t>C2J24A</t>
  </si>
  <si>
    <t>QAZCS0</t>
  </si>
  <si>
    <t>ZTO55J</t>
  </si>
  <si>
    <t>YVL8U1</t>
  </si>
  <si>
    <t>IGQC6N</t>
  </si>
  <si>
    <t>UL0ZFG</t>
  </si>
  <si>
    <t>JZ1F7O</t>
  </si>
  <si>
    <t>C2WF8Z</t>
  </si>
  <si>
    <t>OISJS7</t>
  </si>
  <si>
    <t>IAJ27G</t>
  </si>
  <si>
    <t>YI85YZ</t>
  </si>
  <si>
    <t>MSW3GE</t>
  </si>
  <si>
    <t>XR3PY1</t>
  </si>
  <si>
    <t>IPS7J2</t>
  </si>
  <si>
    <t>RNGR44</t>
  </si>
  <si>
    <t>EO4TXM</t>
  </si>
  <si>
    <t>UV7H6A</t>
  </si>
  <si>
    <t>V1EJ0Q</t>
  </si>
  <si>
    <t>GJA3TN</t>
  </si>
  <si>
    <t>CD6B1I</t>
  </si>
  <si>
    <t>AXL4V6</t>
  </si>
  <si>
    <t>IKYGS7</t>
  </si>
  <si>
    <t>V6BG6F</t>
  </si>
  <si>
    <t>MIUGDT</t>
  </si>
  <si>
    <t>ATP8V5</t>
  </si>
  <si>
    <t>DYREZ0</t>
  </si>
  <si>
    <t>JGP5SW</t>
  </si>
  <si>
    <t>A0Y3ZX</t>
  </si>
  <si>
    <t>EMSDDR</t>
  </si>
  <si>
    <t>J4QPL3</t>
  </si>
  <si>
    <t>F6IA7B</t>
  </si>
  <si>
    <t>DFXZHN</t>
  </si>
  <si>
    <t>BZFM8M</t>
  </si>
  <si>
    <t>WFJ6H9</t>
  </si>
  <si>
    <t>C7DU5Z</t>
  </si>
  <si>
    <t>NM1KWQ</t>
  </si>
  <si>
    <t>FRKSXR</t>
  </si>
  <si>
    <t>GJRYMW</t>
  </si>
  <si>
    <t>GAL2TZ</t>
  </si>
  <si>
    <t>MU6MET</t>
  </si>
  <si>
    <t>UIJ1F5</t>
  </si>
  <si>
    <t>BX3MA8</t>
  </si>
  <si>
    <t>S18TAL</t>
  </si>
  <si>
    <t>B0XFTD</t>
  </si>
  <si>
    <t>GI0OXD</t>
  </si>
  <si>
    <t>EB7OE2</t>
  </si>
  <si>
    <t>HJOOY7</t>
  </si>
  <si>
    <t>WTDP3E</t>
  </si>
  <si>
    <t>N1KLWP</t>
  </si>
  <si>
    <t>CUED9Y</t>
  </si>
  <si>
    <t>BA9ES9</t>
  </si>
  <si>
    <t>PBUCF4</t>
  </si>
  <si>
    <t>HJKHUC</t>
  </si>
  <si>
    <t>VQ7VUN</t>
  </si>
  <si>
    <t>SW2ZEN</t>
  </si>
  <si>
    <t>DFMEAZ</t>
  </si>
  <si>
    <t>WJHBIA</t>
  </si>
  <si>
    <t>CA8P0D</t>
  </si>
  <si>
    <t>PXN0KV</t>
  </si>
  <si>
    <t>PH1E8X</t>
  </si>
  <si>
    <t>VMU9IY</t>
  </si>
  <si>
    <t>OPTF6X</t>
  </si>
  <si>
    <t>FIBRU5</t>
  </si>
  <si>
    <t>P57193</t>
  </si>
  <si>
    <t>IC5P8S</t>
  </si>
  <si>
    <t>DGSVI0</t>
  </si>
  <si>
    <t>IJ4UDY</t>
  </si>
  <si>
    <t>MT3E5G</t>
  </si>
  <si>
    <t>DEBH5W</t>
  </si>
  <si>
    <t>JG4F8N</t>
  </si>
  <si>
    <t>Y4N9QR</t>
  </si>
  <si>
    <t>ST3T6U</t>
  </si>
  <si>
    <t>KI0G6S</t>
  </si>
  <si>
    <t>YBXV87</t>
  </si>
  <si>
    <t>MO0Z6X</t>
  </si>
  <si>
    <t>NO5308</t>
  </si>
  <si>
    <t>BVHDH7</t>
  </si>
  <si>
    <t>N2VM9L</t>
  </si>
  <si>
    <t>HXBOWP</t>
  </si>
  <si>
    <t>DBKEPD</t>
  </si>
  <si>
    <t>NO9NOX</t>
  </si>
  <si>
    <t>HV0CRX</t>
  </si>
  <si>
    <t>MRGEH1</t>
  </si>
  <si>
    <t>G3BV0Y</t>
  </si>
  <si>
    <t>K87WG4</t>
  </si>
  <si>
    <t>UQ66QO</t>
  </si>
  <si>
    <t>A9RB0J</t>
  </si>
  <si>
    <t>BFEZWS</t>
  </si>
  <si>
    <t>ZQW8QY</t>
  </si>
  <si>
    <t>DDF233</t>
  </si>
  <si>
    <t>HBAU20</t>
  </si>
  <si>
    <t>HE9L3F</t>
  </si>
  <si>
    <t>LMHKQX</t>
  </si>
  <si>
    <t>VH1Y5G</t>
  </si>
  <si>
    <t>G1JK2O</t>
  </si>
  <si>
    <t>H7X0FW</t>
  </si>
  <si>
    <t>IOF60Q</t>
  </si>
  <si>
    <t>TS5C67</t>
  </si>
  <si>
    <t>YEI6HT</t>
  </si>
  <si>
    <t>W84E5T</t>
  </si>
  <si>
    <t>T1KP3Q</t>
  </si>
  <si>
    <t>HUSNHS</t>
  </si>
  <si>
    <t>JQZ65F</t>
  </si>
  <si>
    <t>D9N97I</t>
  </si>
  <si>
    <t>K01V5W</t>
  </si>
  <si>
    <t>YRTFXQ</t>
  </si>
  <si>
    <t>CECASP</t>
  </si>
  <si>
    <t>AJSIQG</t>
  </si>
  <si>
    <t>J7F7UL</t>
  </si>
  <si>
    <t>L0MH5B</t>
  </si>
  <si>
    <t>PXFVHA</t>
  </si>
  <si>
    <t>NWGPYA</t>
  </si>
  <si>
    <t>VCPPSM</t>
  </si>
  <si>
    <t>EDZ7KG</t>
  </si>
  <si>
    <t>E3VF1Z</t>
  </si>
  <si>
    <t>KSI4ZK</t>
  </si>
  <si>
    <t>L4BO0G</t>
  </si>
  <si>
    <t>P1YM3U</t>
  </si>
  <si>
    <t>NE7YFV</t>
  </si>
  <si>
    <t>PC6X9H</t>
  </si>
  <si>
    <t>DX53SV</t>
  </si>
  <si>
    <t>L1V4HB</t>
  </si>
  <si>
    <t>HDVTR7</t>
  </si>
  <si>
    <t>ZAFIIS</t>
  </si>
  <si>
    <t>HXGYRI</t>
  </si>
  <si>
    <t>KWJZS4</t>
  </si>
  <si>
    <t>BS0DQX</t>
  </si>
  <si>
    <t>VZXV1D</t>
  </si>
  <si>
    <t>Q78LQL</t>
  </si>
  <si>
    <t>CZYJJI</t>
  </si>
  <si>
    <t>ZUFT0Y</t>
  </si>
  <si>
    <t>GY4E8U</t>
  </si>
  <si>
    <t>Z0YQ87</t>
  </si>
  <si>
    <t>M3CC1M</t>
  </si>
  <si>
    <t>HL6DXZ</t>
  </si>
  <si>
    <t>J1B5LO</t>
  </si>
  <si>
    <t>OXA4B7</t>
  </si>
  <si>
    <t>LZPWUB</t>
  </si>
  <si>
    <t>QBFGJT</t>
  </si>
  <si>
    <t>NKURQJ</t>
  </si>
  <si>
    <t>TA2D8P</t>
  </si>
  <si>
    <t>JOD2OS</t>
  </si>
  <si>
    <t>C1HC6C</t>
  </si>
  <si>
    <t>U634QS</t>
  </si>
  <si>
    <t>YVCY7T</t>
  </si>
  <si>
    <t>JC8M5D</t>
  </si>
  <si>
    <t>RHD6G6</t>
  </si>
  <si>
    <t>ZVRD6W</t>
  </si>
  <si>
    <t>FYKVW9</t>
  </si>
  <si>
    <t>MXNYDT</t>
  </si>
  <si>
    <t>RM5QYZ</t>
  </si>
  <si>
    <t>BOCQY8</t>
  </si>
  <si>
    <t>CEZ66O</t>
  </si>
  <si>
    <t>GZKA38</t>
  </si>
  <si>
    <t>S37VOV</t>
  </si>
  <si>
    <t>RS0C4H</t>
  </si>
  <si>
    <t>AC5V0Y</t>
  </si>
  <si>
    <t>FV7Q8T</t>
  </si>
  <si>
    <t>WREBH5</t>
  </si>
  <si>
    <t>VE3CIA</t>
  </si>
  <si>
    <t>M47I1W</t>
  </si>
  <si>
    <t>RUBPNN</t>
  </si>
  <si>
    <t>QOKAQO</t>
  </si>
  <si>
    <t>L5JI5V</t>
  </si>
  <si>
    <t>T7LF5Q</t>
  </si>
  <si>
    <t>UI8U3L</t>
  </si>
  <si>
    <t>HL10IG</t>
  </si>
  <si>
    <t>MOV7UF</t>
  </si>
  <si>
    <t>IS84P6</t>
  </si>
  <si>
    <t>YGQXMC</t>
  </si>
  <si>
    <t>GTPYJ5</t>
  </si>
  <si>
    <t>GDF8KA</t>
  </si>
  <si>
    <t>YD5B6F</t>
  </si>
  <si>
    <t>PXR6XX</t>
  </si>
  <si>
    <t>W5F3UB</t>
  </si>
  <si>
    <t>VJ2Z3E</t>
  </si>
  <si>
    <t>LA62WH</t>
  </si>
  <si>
    <t>GOJGXA</t>
  </si>
  <si>
    <t>XC44FZ</t>
  </si>
  <si>
    <t>TMRXKX</t>
  </si>
  <si>
    <t>INAZMU</t>
  </si>
  <si>
    <t>R3BV5F</t>
  </si>
  <si>
    <t>L1LH3P</t>
  </si>
  <si>
    <t>HBN63H</t>
  </si>
  <si>
    <t>VJK12W</t>
  </si>
  <si>
    <t>BQPXKR</t>
  </si>
  <si>
    <t>B8IWKQ</t>
  </si>
  <si>
    <t>OH9M3G</t>
  </si>
  <si>
    <t>E83T4F</t>
  </si>
  <si>
    <t>QEIGXB</t>
  </si>
  <si>
    <t>ES8M1C</t>
  </si>
  <si>
    <t>H2YV55</t>
  </si>
  <si>
    <t>OH3R6M</t>
  </si>
  <si>
    <t>K9ML1E</t>
  </si>
  <si>
    <t>E2QJ0X</t>
  </si>
  <si>
    <t>P1BNC7</t>
  </si>
  <si>
    <t>P6TU2F</t>
  </si>
  <si>
    <t>SFAUJ8</t>
  </si>
  <si>
    <t>G1O6EL</t>
  </si>
  <si>
    <t>HDA5P5</t>
  </si>
  <si>
    <t>HJLQ9W</t>
  </si>
  <si>
    <t>DNFZJB</t>
  </si>
  <si>
    <t>HPY3DH</t>
  </si>
  <si>
    <t>K103VB</t>
  </si>
  <si>
    <t>V7OYMB</t>
  </si>
  <si>
    <t>JKN6J7</t>
  </si>
  <si>
    <t>Q1UY8Q</t>
  </si>
  <si>
    <t>IE4O0V</t>
  </si>
  <si>
    <t>FO4H2R</t>
  </si>
  <si>
    <t>MYDNCL</t>
  </si>
  <si>
    <t>L61QCI</t>
  </si>
  <si>
    <t>J6SY6G</t>
  </si>
  <si>
    <t>K6MGWA</t>
  </si>
  <si>
    <t>KFEXUU</t>
  </si>
  <si>
    <t>KTOEVN</t>
  </si>
  <si>
    <t>DBB0RQ</t>
  </si>
  <si>
    <t>J8LM7C</t>
  </si>
  <si>
    <t>BOOP1C</t>
  </si>
  <si>
    <t>HOI8IL</t>
  </si>
  <si>
    <t>FDGOZQ</t>
  </si>
  <si>
    <t>J753V8</t>
  </si>
  <si>
    <t>BL4L3U</t>
  </si>
  <si>
    <t>P8ZC6D</t>
  </si>
  <si>
    <t>XDQRN0</t>
  </si>
  <si>
    <t>D5V3VO</t>
  </si>
  <si>
    <t>IQ8W6I</t>
  </si>
  <si>
    <t>HG2B0N</t>
  </si>
  <si>
    <t>PHZBZQ</t>
  </si>
  <si>
    <t>VB8W0Y</t>
  </si>
  <si>
    <t>UPYWWD</t>
  </si>
  <si>
    <t>GRKBW9</t>
  </si>
  <si>
    <t>T7G32S</t>
  </si>
  <si>
    <t>JW28F1</t>
  </si>
  <si>
    <t>SO8M6L</t>
  </si>
  <si>
    <t>IORMSX</t>
  </si>
  <si>
    <t>HPGGQK</t>
  </si>
  <si>
    <t>HY23TL</t>
  </si>
  <si>
    <t>WI0J0L</t>
  </si>
  <si>
    <t>LU3Z5J</t>
  </si>
  <si>
    <t>M0LS6W</t>
  </si>
  <si>
    <t>DP6UT1</t>
  </si>
  <si>
    <t>Q2HQFE</t>
  </si>
  <si>
    <t>V21L4N</t>
  </si>
  <si>
    <t>PG8K4U</t>
  </si>
  <si>
    <t>W0ZL4F</t>
  </si>
  <si>
    <t>W6E9B7</t>
  </si>
  <si>
    <t>O2Q05H</t>
  </si>
  <si>
    <t>FS68K4</t>
  </si>
  <si>
    <t>F1TC7L</t>
  </si>
  <si>
    <t>CB5Y9K</t>
  </si>
  <si>
    <t>AN7C7T</t>
  </si>
  <si>
    <t>ILK0OQ</t>
  </si>
  <si>
    <t>M5ZZGV</t>
  </si>
  <si>
    <t>NMDLFU</t>
  </si>
  <si>
    <t>BL0E4J</t>
  </si>
  <si>
    <t>UIOFRD</t>
  </si>
  <si>
    <t>VSPZEJ</t>
  </si>
  <si>
    <t>QKSU92</t>
  </si>
  <si>
    <t>OGK830</t>
  </si>
  <si>
    <t>GQ6Z69</t>
  </si>
  <si>
    <t>B4AI6X</t>
  </si>
  <si>
    <t>ACK3EM</t>
  </si>
  <si>
    <t>T0NU6E</t>
  </si>
  <si>
    <t>E83KX4</t>
  </si>
  <si>
    <t>YIS13X</t>
  </si>
  <si>
    <t>O32VGR</t>
  </si>
  <si>
    <t>TNH9YZ</t>
  </si>
  <si>
    <t>PB6AGF</t>
  </si>
  <si>
    <t>KDWPYX</t>
  </si>
  <si>
    <t>IO7K1U</t>
  </si>
  <si>
    <t>Q5PRXE</t>
  </si>
  <si>
    <t>J14E4R</t>
  </si>
  <si>
    <t>SA0D9C</t>
  </si>
  <si>
    <t>Z0Z2Q5</t>
  </si>
  <si>
    <t>DP9D4P</t>
  </si>
  <si>
    <t>IF0Q8L</t>
  </si>
  <si>
    <t>L7RV5Y</t>
  </si>
  <si>
    <t>TCN1MZ</t>
  </si>
  <si>
    <t>VSTIWT</t>
  </si>
  <si>
    <t>D8DU2B</t>
  </si>
  <si>
    <t>J1D60E</t>
  </si>
  <si>
    <t>DMQUQF</t>
  </si>
  <si>
    <t>VY3S0U</t>
  </si>
  <si>
    <t>G7Z2P6</t>
  </si>
  <si>
    <t>Z8H7EN</t>
  </si>
  <si>
    <t>FJ2T5P</t>
  </si>
  <si>
    <t>VA9H5F</t>
  </si>
  <si>
    <t>RPCMDQ</t>
  </si>
  <si>
    <t>QW4K2K</t>
  </si>
  <si>
    <t>BVDS0A</t>
  </si>
  <si>
    <t>MK0P7N</t>
  </si>
  <si>
    <t>B3VDKN</t>
  </si>
  <si>
    <t>TW9EK5</t>
  </si>
  <si>
    <t>RVCWPY</t>
  </si>
  <si>
    <t>Y8DO7L</t>
  </si>
  <si>
    <t>V14WUZ</t>
  </si>
  <si>
    <t>RMMF6E</t>
  </si>
  <si>
    <t>I8AWPM</t>
  </si>
  <si>
    <t>S88KV7</t>
  </si>
  <si>
    <t>YK7LVQ</t>
  </si>
  <si>
    <t>Q3359S</t>
  </si>
  <si>
    <t>D3X4RH</t>
  </si>
  <si>
    <t>XQ3P8L</t>
  </si>
  <si>
    <t>CLLEPJ</t>
  </si>
  <si>
    <t>J8KG9P</t>
  </si>
  <si>
    <t>GO1PZA</t>
  </si>
  <si>
    <t>LGDU40</t>
  </si>
  <si>
    <t>NFX2UP</t>
  </si>
  <si>
    <t>VMZK56</t>
  </si>
  <si>
    <t>NXI9GS</t>
  </si>
  <si>
    <t>ULR4DQ</t>
  </si>
  <si>
    <t>TQAMKV</t>
  </si>
  <si>
    <t>KPS60V</t>
  </si>
  <si>
    <t>DJ8F3V</t>
  </si>
  <si>
    <t>I022Y2</t>
  </si>
  <si>
    <t>O4IHTE</t>
  </si>
  <si>
    <t>L6H7V1</t>
  </si>
  <si>
    <t>OV4VJ8</t>
  </si>
  <si>
    <t>DA5HU7</t>
  </si>
  <si>
    <t>TFKFUM</t>
  </si>
  <si>
    <t>JC9QED</t>
  </si>
  <si>
    <t>ATALDL</t>
  </si>
  <si>
    <t>DW9E4Y</t>
  </si>
  <si>
    <t>RA27OD</t>
  </si>
  <si>
    <t>U5BX8G</t>
  </si>
  <si>
    <t>RZ2D9U</t>
  </si>
  <si>
    <t>T1L7XP</t>
  </si>
  <si>
    <t>UVIF4N</t>
  </si>
  <si>
    <t>GGN861</t>
  </si>
  <si>
    <t>T3DTZP</t>
  </si>
  <si>
    <t>GUYV8O</t>
  </si>
  <si>
    <t>RNZ5EV</t>
  </si>
  <si>
    <t>N0PO9Z</t>
  </si>
  <si>
    <t>O7UNDM</t>
  </si>
  <si>
    <t>B2Q33G</t>
  </si>
  <si>
    <t>IM7E8H</t>
  </si>
  <si>
    <t>CDLTJC</t>
  </si>
  <si>
    <t>X6UB2K</t>
  </si>
  <si>
    <t>QW9FXB</t>
  </si>
  <si>
    <t>A4BG68</t>
  </si>
  <si>
    <t>A5TQ1Y</t>
  </si>
  <si>
    <t>HO2SO6</t>
  </si>
  <si>
    <t>EOHMTT</t>
  </si>
  <si>
    <t>DUFSKP</t>
  </si>
  <si>
    <t>ET0K9D</t>
  </si>
  <si>
    <t>HH3S4L</t>
  </si>
  <si>
    <t>DC0S0I</t>
  </si>
  <si>
    <t>M5IC9F</t>
  </si>
  <si>
    <t>RIIZQF</t>
  </si>
  <si>
    <t>XM9I4D</t>
  </si>
  <si>
    <t>KR3J8U</t>
  </si>
  <si>
    <t>X5OPUJ</t>
  </si>
  <si>
    <t>GHRQ1G</t>
  </si>
  <si>
    <t>M13B77</t>
  </si>
  <si>
    <t>O7XA3C</t>
  </si>
  <si>
    <t>NO1BMQ</t>
  </si>
  <si>
    <t>UHFP9T</t>
  </si>
  <si>
    <t>BO7J8V</t>
  </si>
  <si>
    <t>UK1H9L</t>
  </si>
  <si>
    <t>T3PY3R</t>
  </si>
  <si>
    <t>BLKVT0</t>
  </si>
  <si>
    <t>N4AX5W</t>
  </si>
  <si>
    <t>Z3ZR2V</t>
  </si>
  <si>
    <t>PZPX99</t>
  </si>
  <si>
    <t>FJ267G</t>
  </si>
  <si>
    <t>CK4XE3</t>
  </si>
  <si>
    <t>O9TLDZ</t>
  </si>
  <si>
    <t>L8YY2J</t>
  </si>
  <si>
    <t>W138Y9</t>
  </si>
  <si>
    <t>DQ1G2O</t>
  </si>
  <si>
    <t>W8UVG6</t>
  </si>
  <si>
    <t>MMD1B7</t>
  </si>
  <si>
    <t>R0LM3N</t>
  </si>
  <si>
    <t>HHBAHJ</t>
  </si>
  <si>
    <t>U0WJ8L</t>
  </si>
  <si>
    <t>LZ5Y1T</t>
  </si>
  <si>
    <t>ES9SZC</t>
  </si>
  <si>
    <t>WKPHFH</t>
  </si>
  <si>
    <t>MGIQNI</t>
  </si>
  <si>
    <t>HR9WYT</t>
  </si>
  <si>
    <t>AH2GTP</t>
  </si>
  <si>
    <t>F1YH6P</t>
  </si>
  <si>
    <t>AG9Y4E</t>
  </si>
  <si>
    <t>T3XV32</t>
  </si>
  <si>
    <t>ZODMQ6</t>
  </si>
  <si>
    <t>AMQAOY</t>
  </si>
  <si>
    <t>GS1AX6</t>
  </si>
  <si>
    <t>IECH8Z</t>
  </si>
  <si>
    <t>TS7ZRS</t>
  </si>
  <si>
    <t>J2SK3Z</t>
  </si>
  <si>
    <t>QC6L7O</t>
  </si>
  <si>
    <t>Z61UWS</t>
  </si>
  <si>
    <t>TE5QF8</t>
  </si>
  <si>
    <t>RU8682</t>
  </si>
  <si>
    <t>SAWR7C</t>
  </si>
  <si>
    <t>ATF4PV</t>
  </si>
  <si>
    <t>X1T97M</t>
  </si>
  <si>
    <t>U1QX7K</t>
  </si>
  <si>
    <t>X605I7</t>
  </si>
  <si>
    <t>AE4I8A</t>
  </si>
  <si>
    <t>H286BT</t>
  </si>
  <si>
    <t>K1AP1A</t>
  </si>
  <si>
    <t>SC3QU1</t>
  </si>
  <si>
    <t>JADE2S</t>
  </si>
  <si>
    <t>PX4N8A</t>
  </si>
  <si>
    <t>NKJYOD</t>
  </si>
  <si>
    <t>MK9B7O</t>
  </si>
  <si>
    <t>G7LB0F</t>
  </si>
  <si>
    <t>OZ8FZ4</t>
  </si>
  <si>
    <t>OY8H1G</t>
  </si>
  <si>
    <t>ORCMN2</t>
  </si>
  <si>
    <t>IKFDQE</t>
  </si>
  <si>
    <t>FD1J1W</t>
  </si>
  <si>
    <t>YLJKF6</t>
  </si>
  <si>
    <t>GH81SK</t>
  </si>
  <si>
    <t>CTJRML</t>
  </si>
  <si>
    <t>F0V2XH</t>
  </si>
  <si>
    <t>FD88NM</t>
  </si>
  <si>
    <t>V3BX5F</t>
  </si>
  <si>
    <t>MUI0KN</t>
  </si>
  <si>
    <t>I2MJYB</t>
  </si>
  <si>
    <t>FMGAK7</t>
  </si>
  <si>
    <t>F3SC8W</t>
  </si>
  <si>
    <t>W2VH4L</t>
  </si>
  <si>
    <t>Y65VWF</t>
  </si>
  <si>
    <t>L92GSY</t>
  </si>
  <si>
    <t>D3PW35</t>
  </si>
  <si>
    <t>TLYS5Q</t>
  </si>
  <si>
    <t>ST105O</t>
  </si>
  <si>
    <t>DSLJAP</t>
  </si>
  <si>
    <t>F7DQM6</t>
  </si>
  <si>
    <t>KDGC18</t>
  </si>
  <si>
    <t>BU2Y4X</t>
  </si>
  <si>
    <t>ND48E7</t>
  </si>
  <si>
    <t>IIDHJ0</t>
  </si>
  <si>
    <t>MU4E4Z</t>
  </si>
  <si>
    <t>OYX7M1</t>
  </si>
  <si>
    <t>L41VQC</t>
  </si>
  <si>
    <t>WV5Y6B</t>
  </si>
  <si>
    <t>BC8LR0</t>
  </si>
  <si>
    <t>A9XX7M</t>
  </si>
  <si>
    <t>J7F6KU</t>
  </si>
  <si>
    <t>Z4Z5NH</t>
  </si>
  <si>
    <t>CD9V1U</t>
  </si>
  <si>
    <t>O2VP8W</t>
  </si>
  <si>
    <t>ZM3BOV</t>
  </si>
  <si>
    <t>S6QH0G</t>
  </si>
  <si>
    <t>LXO2XP</t>
  </si>
  <si>
    <t>I5AUPT</t>
  </si>
  <si>
    <t>CALQYF</t>
  </si>
  <si>
    <t>XW3HEM</t>
  </si>
  <si>
    <t>L5IGDT</t>
  </si>
  <si>
    <t>Q8P5OA</t>
  </si>
  <si>
    <t>IYJBQR</t>
  </si>
  <si>
    <t>CT8JG0</t>
  </si>
  <si>
    <t>MG9Z2S</t>
  </si>
  <si>
    <t>A3YG9Z</t>
  </si>
  <si>
    <t>J4J3AF</t>
  </si>
  <si>
    <t>TJBZCY</t>
  </si>
  <si>
    <t>CVV2V3</t>
  </si>
  <si>
    <t>ZTY8CD</t>
  </si>
  <si>
    <t>F5O5VM</t>
  </si>
  <si>
    <t>X66IFA</t>
  </si>
  <si>
    <t>DMOFQV</t>
  </si>
  <si>
    <t>Origin</t>
  </si>
  <si>
    <t>Destination</t>
  </si>
  <si>
    <t>SIN</t>
  </si>
  <si>
    <t>JFK</t>
  </si>
  <si>
    <t>LHR</t>
  </si>
  <si>
    <t>LAS</t>
  </si>
  <si>
    <t>BOM</t>
  </si>
  <si>
    <t>MIA</t>
  </si>
  <si>
    <t>ATL</t>
  </si>
  <si>
    <t>LGW</t>
  </si>
  <si>
    <t>HND</t>
  </si>
  <si>
    <t>KUL</t>
  </si>
  <si>
    <t>PVG</t>
  </si>
  <si>
    <t>PEK</t>
  </si>
  <si>
    <t>SEA</t>
  </si>
  <si>
    <t>BKK</t>
  </si>
  <si>
    <t>CGK</t>
  </si>
  <si>
    <t>DXB</t>
  </si>
  <si>
    <t>ICN</t>
  </si>
  <si>
    <t>SYD</t>
  </si>
  <si>
    <t>ORD</t>
  </si>
  <si>
    <t>FCO</t>
  </si>
  <si>
    <t>EWR</t>
  </si>
  <si>
    <t>SHA</t>
  </si>
  <si>
    <t>IST</t>
  </si>
  <si>
    <t>CTU</t>
  </si>
  <si>
    <t>MEL</t>
  </si>
  <si>
    <t>IAH</t>
  </si>
  <si>
    <t>SZX</t>
  </si>
  <si>
    <t>DOH</t>
  </si>
  <si>
    <t>MCO</t>
  </si>
  <si>
    <t>PHX</t>
  </si>
  <si>
    <t>LGA</t>
  </si>
  <si>
    <t>MAD</t>
  </si>
  <si>
    <t>KMG</t>
  </si>
  <si>
    <t>DEL</t>
  </si>
  <si>
    <t>FRA</t>
  </si>
  <si>
    <t>DEN</t>
  </si>
  <si>
    <t>LAX</t>
  </si>
  <si>
    <t>BCN</t>
  </si>
  <si>
    <t>DFW</t>
  </si>
  <si>
    <t>GRU</t>
  </si>
  <si>
    <t>CLT</t>
  </si>
  <si>
    <t>HKG</t>
  </si>
  <si>
    <t>CAN</t>
  </si>
  <si>
    <t>SFO</t>
  </si>
  <si>
    <t>MEX</t>
  </si>
  <si>
    <t>XIY</t>
  </si>
  <si>
    <t>MNL</t>
  </si>
  <si>
    <t>MUC</t>
  </si>
  <si>
    <t>SVO</t>
  </si>
  <si>
    <t>CDG</t>
  </si>
  <si>
    <t>AMS</t>
  </si>
  <si>
    <t>YYZ</t>
  </si>
  <si>
    <t>Booking Date</t>
  </si>
  <si>
    <t>Departure Date</t>
  </si>
  <si>
    <t>Distance (km)</t>
  </si>
  <si>
    <t>Total Cost</t>
  </si>
  <si>
    <t>Hours</t>
  </si>
  <si>
    <t>Travel Class</t>
  </si>
  <si>
    <t>Business</t>
  </si>
  <si>
    <t>Economy</t>
  </si>
  <si>
    <t>EmpID</t>
  </si>
  <si>
    <t xml:space="preserve">Return Date </t>
  </si>
  <si>
    <t>EID</t>
  </si>
  <si>
    <t>first_name</t>
  </si>
  <si>
    <t>last_name</t>
  </si>
  <si>
    <t>gender</t>
  </si>
  <si>
    <t>Department</t>
  </si>
  <si>
    <t>Job Level</t>
  </si>
  <si>
    <t>Location</t>
  </si>
  <si>
    <t>Alt ID</t>
  </si>
  <si>
    <t>Chelsey</t>
  </si>
  <si>
    <t>Loftie</t>
  </si>
  <si>
    <t>Female</t>
  </si>
  <si>
    <t>HR</t>
  </si>
  <si>
    <t>New York</t>
  </si>
  <si>
    <t>Weston</t>
  </si>
  <si>
    <t>Gubbin</t>
  </si>
  <si>
    <t>Male</t>
  </si>
  <si>
    <t>Consulting</t>
  </si>
  <si>
    <t>London</t>
  </si>
  <si>
    <t>Carolynn</t>
  </si>
  <si>
    <t>Stradling</t>
  </si>
  <si>
    <t>Helga</t>
  </si>
  <si>
    <t>Gheorghe</t>
  </si>
  <si>
    <t>Ker</t>
  </si>
  <si>
    <t>Linde</t>
  </si>
  <si>
    <t>Curran</t>
  </si>
  <si>
    <t>Berard</t>
  </si>
  <si>
    <t>Wilden</t>
  </si>
  <si>
    <t>Jerman</t>
  </si>
  <si>
    <t>Frasier</t>
  </si>
  <si>
    <t>Fallanche</t>
  </si>
  <si>
    <t>Mora</t>
  </si>
  <si>
    <t>Hebdon</t>
  </si>
  <si>
    <t>IT</t>
  </si>
  <si>
    <t>Freddi</t>
  </si>
  <si>
    <t>Luppitt</t>
  </si>
  <si>
    <t>Stacie</t>
  </si>
  <si>
    <t>Eble</t>
  </si>
  <si>
    <t>Ealasaid</t>
  </si>
  <si>
    <t>Huby</t>
  </si>
  <si>
    <t>Quincey</t>
  </si>
  <si>
    <t>Carthew</t>
  </si>
  <si>
    <t>Johna</t>
  </si>
  <si>
    <t>Willimott</t>
  </si>
  <si>
    <t>Bailie</t>
  </si>
  <si>
    <t>Kesten</t>
  </si>
  <si>
    <t>Amelia</t>
  </si>
  <si>
    <t>Hopkyns</t>
  </si>
  <si>
    <t>Singapore</t>
  </si>
  <si>
    <t>Kylynn</t>
  </si>
  <si>
    <t>Birkwood</t>
  </si>
  <si>
    <t>Rudy</t>
  </si>
  <si>
    <t>Doree</t>
  </si>
  <si>
    <t>Susan</t>
  </si>
  <si>
    <t>Sharma</t>
  </si>
  <si>
    <t>Kylie</t>
  </si>
  <si>
    <t>Dumphrey</t>
  </si>
  <si>
    <t>Janis</t>
  </si>
  <si>
    <t>Morman</t>
  </si>
  <si>
    <t>Aharon</t>
  </si>
  <si>
    <t>Bedle</t>
  </si>
  <si>
    <t>Marketing</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</si>
  <si>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</si>
  <si>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</si>
  <si>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</si>
  <si>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</si>
  <si>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</si>
  <si>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</si>
  <si>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</si>
  <si>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</si>
  <si>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</si>
  <si>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</si>
  <si>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</si>
  <si>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</si>
  <si>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</si>
  <si>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</si>
  <si>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</si>
  <si>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</si>
  <si>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</si>
  <si>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</si>
  <si>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</si>
  <si>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</si>
  <si>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</si>
  <si>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</si>
  <si>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</si>
  <si>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</si>
  <si>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</si>
  <si>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</si>
  <si>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</si>
  <si>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</si>
  <si>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</si>
  <si>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</si>
  <si>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</si>
  <si>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</si>
  <si>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</si>
  <si>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</si>
  <si>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</si>
  <si>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</si>
  <si>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</si>
  <si>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</si>
  <si>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</si>
  <si>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</si>
  <si>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</si>
  <si>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</si>
  <si>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</si>
  <si>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</si>
  <si>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</si>
  <si>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</si>
  <si>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</si>
  <si>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</si>
  <si>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</si>
  <si>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</si>
  <si>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</si>
  <si>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Stanislaw</t>
  </si>
  <si>
    <t>Catterall</t>
  </si>
  <si>
    <t>De</t>
  </si>
  <si>
    <t>Durbin</t>
  </si>
  <si>
    <t>Edgard</t>
  </si>
  <si>
    <t>Ridolfo</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</si>
  <si>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</si>
  <si>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</si>
  <si>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</si>
  <si>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</si>
  <si>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</si>
  <si>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</si>
  <si>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</si>
  <si>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</si>
  <si>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</si>
  <si>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</si>
  <si>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</si>
  <si>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</si>
  <si>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</si>
  <si>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</si>
  <si>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</si>
  <si>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</si>
  <si>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</si>
  <si>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</si>
  <si>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</si>
  <si>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</si>
  <si>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</si>
  <si>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</si>
  <si>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</si>
  <si>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</si>
  <si>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</si>
  <si>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</si>
  <si>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</si>
  <si>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</si>
  <si>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</si>
  <si>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</si>
  <si>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</si>
  <si>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</si>
  <si>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</si>
  <si>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</si>
  <si>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</si>
  <si>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</si>
  <si>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</si>
  <si>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</si>
  <si>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</si>
  <si>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</si>
  <si>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</si>
  <si>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</si>
  <si>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</si>
  <si>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</si>
  <si>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</si>
  <si>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</si>
  <si>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</si>
  <si>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</si>
  <si>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</si>
  <si>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</si>
  <si>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</si>
  <si>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</si>
  <si>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</si>
  <si>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</si>
  <si>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</si>
  <si>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</si>
  <si>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</si>
  <si>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</si>
  <si>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</si>
  <si>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</si>
  <si>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</si>
  <si>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</si>
  <si>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</si>
  <si>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</si>
  <si>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</si>
  <si>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</si>
  <si>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</si>
  <si>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</si>
  <si>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</si>
  <si>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</si>
  <si>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</si>
  <si>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</si>
  <si>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</si>
  <si>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</si>
  <si>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</si>
  <si>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</si>
  <si>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</si>
  <si>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</si>
  <si>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</si>
  <si>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</si>
  <si>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</si>
  <si>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</si>
  <si>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</si>
  <si>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</si>
  <si>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</si>
  <si>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</si>
  <si>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</si>
  <si>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</si>
  <si>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</si>
  <si>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</si>
  <si>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</si>
  <si>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</si>
  <si>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</si>
  <si>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</si>
  <si>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</si>
  <si>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</si>
  <si>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</si>
  <si>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</si>
  <si>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</si>
  <si>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</si>
  <si>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</si>
  <si>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</si>
  <si>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</si>
  <si>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</si>
  <si>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</si>
  <si>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</si>
  <si>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</si>
  <si>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</si>
  <si>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</si>
  <si>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</si>
  <si>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</si>
  <si>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</si>
  <si>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</si>
  <si>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</si>
  <si>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</si>
  <si>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</si>
  <si>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</si>
  <si>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</si>
  <si>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</si>
  <si>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</si>
  <si>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</si>
  <si>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</si>
  <si>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</si>
  <si>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</si>
  <si>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</si>
  <si>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</si>
  <si>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</si>
  <si>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</si>
  <si>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</si>
  <si>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</si>
  <si>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</si>
  <si>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</si>
  <si>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</si>
  <si>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</si>
  <si>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</si>
  <si>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</si>
  <si>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</si>
  <si>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</si>
  <si>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</si>
  <si>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</si>
  <si>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</si>
  <si>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</si>
  <si>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</si>
  <si>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</si>
  <si>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</si>
  <si>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</si>
  <si>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</si>
  <si>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</si>
  <si>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</si>
  <si>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</si>
  <si>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</si>
  <si>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</si>
  <si>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</si>
  <si>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</si>
  <si>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</si>
  <si>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</si>
  <si>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</si>
  <si>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</si>
  <si>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</si>
  <si>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</si>
  <si>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</si>
  <si>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</si>
  <si>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</si>
  <si>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</si>
  <si>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</si>
  <si>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</si>
  <si>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</si>
  <si>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</si>
  <si>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</si>
  <si>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</si>
  <si>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</si>
  <si>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</si>
  <si>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</si>
  <si>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</si>
  <si>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</si>
  <si>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</si>
  <si>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</si>
  <si>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</si>
  <si>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</si>
  <si>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</si>
  <si>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</si>
  <si>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</si>
  <si>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</si>
  <si>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</si>
  <si>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</si>
  <si>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</si>
  <si>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</si>
  <si>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</si>
  <si>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</si>
  <si>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</si>
  <si>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</si>
  <si>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</si>
  <si>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</si>
  <si>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</si>
  <si>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</si>
  <si>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</si>
  <si>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</si>
  <si>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</si>
  <si>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</si>
  <si>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</si>
  <si>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</si>
  <si>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</si>
  <si>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</si>
  <si>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</si>
  <si>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</si>
  <si>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</si>
  <si>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</si>
  <si>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</si>
  <si>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</si>
  <si>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</si>
  <si>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</si>
  <si>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</si>
  <si>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</si>
  <si>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</si>
  <si>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</si>
  <si>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</si>
  <si>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</si>
  <si>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</si>
  <si>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</si>
  <si>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</si>
  <si>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</si>
  <si>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</si>
  <si>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</si>
  <si>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</si>
  <si>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</si>
  <si>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</si>
  <si>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</si>
  <si>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</si>
  <si>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</si>
  <si>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</si>
  <si>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</si>
  <si>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</si>
  <si>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</si>
  <si>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</si>
  <si>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</si>
  <si>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Missing?</t>
  </si>
  <si>
    <t>No</t>
  </si>
  <si>
    <t>Yes</t>
  </si>
  <si>
    <t>Year</t>
  </si>
  <si>
    <t>Category</t>
  </si>
  <si>
    <t>Expenditure</t>
  </si>
  <si>
    <t>Meals</t>
  </si>
  <si>
    <t>Laundry</t>
  </si>
  <si>
    <t>Taxi - Local</t>
  </si>
  <si>
    <t>Taxi - International</t>
  </si>
  <si>
    <t>Accomodation</t>
  </si>
  <si>
    <t>Car Rental</t>
  </si>
  <si>
    <t>Transport - Other</t>
  </si>
  <si>
    <t>Telecommunications</t>
  </si>
  <si>
    <t>Miscellaneous</t>
  </si>
  <si>
    <t>Flights</t>
  </si>
  <si>
    <t>Revenue</t>
  </si>
  <si>
    <t>Americas</t>
  </si>
  <si>
    <t>Europe &amp; Middle East</t>
  </si>
  <si>
    <t>Asia Pacific</t>
  </si>
  <si>
    <t>Expenses</t>
  </si>
  <si>
    <t>Salaries</t>
  </si>
  <si>
    <t>Other</t>
  </si>
  <si>
    <t>Travel and Entertainment</t>
  </si>
  <si>
    <t>Net Profit</t>
  </si>
  <si>
    <t>Headcount</t>
  </si>
  <si>
    <t>Average travel/ent. costs per employee</t>
  </si>
  <si>
    <t>Model Name - enter short title</t>
  </si>
  <si>
    <t>Sheet Name</t>
  </si>
  <si>
    <t>Sheet Description</t>
  </si>
  <si>
    <t>Sheet Type</t>
  </si>
  <si>
    <t>P&amp;L</t>
  </si>
  <si>
    <t>Summarized Profit and Loss (P&amp;L) statements from Techava's year end audited financial statements.</t>
  </si>
  <si>
    <t>Data</t>
  </si>
  <si>
    <t>Employees</t>
  </si>
  <si>
    <t>List of active employees extracted from Techava's core HR system. Most columns such as date of birth and salary etc. have been hidden to protect the employees' privacy.</t>
  </si>
  <si>
    <t>Regions</t>
  </si>
  <si>
    <t>Regional classifications of countries with current or previous client engagement.</t>
  </si>
  <si>
    <t>All flights are booked through the company's travel management partner, and they have provided you with an extract showing three years worth of data. All flights in the data set are return flights as per the company’s policy.</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</si>
  <si>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</si>
  <si>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</si>
  <si>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IATA</t>
  </si>
  <si>
    <t>3 letter airport codes. From: https://www.ccra.com/airport-codes/</t>
  </si>
  <si>
    <t>FlightsDictionary</t>
  </si>
  <si>
    <t xml:space="preserve">Data Dictionary provided by corporate travel manager defining the contents of the fields in the "Flights" dataset. </t>
  </si>
  <si>
    <t>Reference</t>
  </si>
  <si>
    <t>Flights_C</t>
  </si>
  <si>
    <t>Calculation</t>
  </si>
  <si>
    <t>Imputation_C</t>
  </si>
  <si>
    <t>Calculations for imputations of flights costs in Flights_C.</t>
  </si>
  <si>
    <t>Copy of Flights sheet but with cleaned data and calculations. Imputed values in orange.</t>
  </si>
  <si>
    <t>Total travel</t>
  </si>
  <si>
    <t>P&amp;L Difference</t>
  </si>
  <si>
    <t>Rent and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</si>
</sst>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_(&quot;$&quot;* #,##0.00_);_(&quot;$&quot;* \(#,##0.00\);_(&quot;$&quot;* &quot;-&quot;??_);_(@_)"/>
    <numFmt numFmtId="165" formatCode="0.0"/>
    <numFmt numFmtId="166" formatCode="_(&quot;$&quot;* #,##0_);_(&quot;$&quot;* \(#,##0\);_(&quot;$&quot;* &quot;-&quot;??_);_(@_)"/>
    <numFmt numFmtId="167" formatCode="_-&quot;$&quot;* #,##0_-;\-&quot;$&quot;* #,##0_-;_-&quot;$&quot;* &quot;-&quot;??_-;_-@_-"/>
    <numFmt numFmtId="168"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b/>
      <u/>
      <sz val="10"/>
      <color theme="1"/>
      <name val="Arial"/>
      <family val="2"/>
    </font>
    <font>
      <sz val="10"/>
      <color theme="1"/>
      <name val="Arial"/>
      <family val="2"/>
    </font>
    <font>
      <b/>
      <sz val="10"/>
      <color theme="1"/>
      <name val="Arial"/>
      <family val="2"/>
    </font>
    <font>
      <u/>
      <sz val="11"/>
      <color theme="10"/>
      <name val="Calibri"/>
      <family val="2"/>
      <scheme val="minor"/>
    </font>
    <font>
      <sz val="10"/>
      <color theme="1"/>
      <name val="Calibri"/>
      <family val="2"/>
      <scheme val="minor"/>
    </font>
    <font>
      <b/>
      <sz val="14"/>
      <color theme="1"/>
      <name val="Arial"/>
      <family val="2"/>
    </font>
    <font>
      <sz val="10"/>
      <name val="Arial"/>
      <family val="2"/>
    </font>
    <font>
      <sz val="11"/>
      <name val="Calibri"/>
      <family val="2"/>
      <scheme val="minor"/>
    </font>
    <font>
      <b/>
      <sz val="11"/>
      <color theme="1"/>
      <name val="Arial"/>
      <family val="2"/>
    </font>
    <font>
      <u/>
      <sz val="11"/>
      <color theme="10"/>
      <name val="Arial"/>
      <family val="2"/>
    </font>
    <font>
      <sz val="11"/>
      <color theme="1"/>
      <name val="Arial"/>
      <family val="2"/>
    </font>
    <font>
      <sz val="11"/>
      <color rgb="FFFF0000"/>
      <name val="Arial"/>
      <family val="2"/>
    </font>
    <font>
      <sz val="10"/>
      <color rgb="FFFFC000"/>
      <name val="Arial"/>
      <family val="2"/>
    </font>
    <font>
      <b/>
      <sz val="10"/>
      <name val="Arial"/>
      <family val="2"/>
    </font>
    <font>
      <sz val="10"/>
      <color theme="7"/>
      <name val="Arial"/>
      <family val="2"/>
    </font>
    <font>
      <sz val="11"/>
      <color rgb="FFFF0000"/>
      <name val="Calibri"/>
      <family val="2"/>
      <scheme val="minor"/>
    </font>
    <font>
      <b/>
      <sz val="10"/>
      <color theme="7"/>
      <name val="Arial"/>
      <family val="2"/>
    </font>
    <font>
      <b/>
      <sz val="1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7" fillId="0" borderId="0"/>
  </cellStyleXfs>
  <cellXfs count="62">
    <xf numFmtId="0" fontId="0" fillId="0" borderId="0" xfId="0"/>
    <xf numFmtId="14" fontId="0" fillId="0" borderId="0" xfId="0" applyNumberFormat="1"/>
    <xf numFmtId="165" fontId="0" fillId="0" borderId="0" xfId="0" applyNumberFormat="1"/>
    <xf numFmtId="0" fontId="0" fillId="0" borderId="1" xfId="0" applyFont="1" applyBorder="1"/>
    <xf numFmtId="0" fontId="0" fillId="0" borderId="2" xfId="0" applyFont="1" applyBorder="1"/>
    <xf numFmtId="0" fontId="0" fillId="0" borderId="3" xfId="0" applyFont="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0" borderId="4" xfId="0" applyFont="1" applyBorder="1"/>
    <xf numFmtId="0" fontId="0" fillId="0" borderId="5" xfId="0" applyFont="1" applyBorder="1"/>
    <xf numFmtId="0" fontId="0" fillId="0" borderId="6" xfId="0" applyFont="1" applyBorder="1"/>
    <xf numFmtId="166" fontId="0" fillId="0" borderId="0" xfId="1" applyNumberFormat="1" applyFont="1"/>
    <xf numFmtId="0" fontId="3" fillId="0" borderId="0" xfId="0" applyFont="1"/>
    <xf numFmtId="0" fontId="4" fillId="0" borderId="0" xfId="0" applyFont="1"/>
    <xf numFmtId="44" fontId="4" fillId="0" borderId="0" xfId="3" applyFont="1"/>
    <xf numFmtId="0" fontId="0" fillId="0" borderId="0" xfId="0" applyAlignment="1">
      <alignment horizontal="left"/>
    </xf>
    <xf numFmtId="0" fontId="0" fillId="0" borderId="0" xfId="0" applyNumberFormat="1"/>
    <xf numFmtId="0" fontId="4" fillId="4" borderId="0" xfId="0" applyFont="1" applyFill="1"/>
    <xf numFmtId="0" fontId="5" fillId="4" borderId="0" xfId="0" applyFont="1" applyFill="1"/>
    <xf numFmtId="0" fontId="4" fillId="4" borderId="0" xfId="0" applyFont="1" applyFill="1" applyAlignment="1">
      <alignment horizontal="left" indent="1"/>
    </xf>
    <xf numFmtId="0" fontId="4" fillId="4" borderId="0" xfId="5" applyFont="1" applyFill="1"/>
    <xf numFmtId="0" fontId="8" fillId="4" borderId="0" xfId="5" applyFont="1" applyFill="1"/>
    <xf numFmtId="0" fontId="4" fillId="4" borderId="0" xfId="5" applyFont="1" applyFill="1" applyAlignment="1">
      <alignment vertical="top"/>
    </xf>
    <xf numFmtId="0" fontId="4" fillId="4" borderId="8" xfId="5" applyFont="1" applyFill="1" applyBorder="1" applyAlignment="1">
      <alignment vertical="top"/>
    </xf>
    <xf numFmtId="0" fontId="0" fillId="4" borderId="0" xfId="0" applyFill="1"/>
    <xf numFmtId="0" fontId="11" fillId="5" borderId="8" xfId="5" applyFont="1" applyFill="1" applyBorder="1" applyAlignment="1">
      <alignment wrapText="1"/>
    </xf>
    <xf numFmtId="0" fontId="11" fillId="5" borderId="9" xfId="5" applyFont="1" applyFill="1" applyBorder="1" applyAlignment="1">
      <alignment wrapText="1"/>
    </xf>
    <xf numFmtId="0" fontId="12" fillId="4" borderId="0" xfId="4" applyFont="1" applyFill="1" applyAlignment="1">
      <alignment vertical="top" wrapText="1"/>
    </xf>
    <xf numFmtId="0" fontId="13" fillId="4" borderId="8" xfId="5" applyFont="1" applyFill="1" applyBorder="1" applyAlignment="1">
      <alignment vertical="top" wrapText="1"/>
    </xf>
    <xf numFmtId="0" fontId="13" fillId="4" borderId="8" xfId="5" applyFont="1" applyFill="1" applyBorder="1" applyAlignment="1">
      <alignment vertical="top"/>
    </xf>
    <xf numFmtId="0" fontId="14" fillId="4" borderId="0" xfId="5" applyFont="1" applyFill="1" applyAlignment="1">
      <alignment vertical="top" wrapText="1"/>
    </xf>
    <xf numFmtId="0" fontId="14" fillId="4" borderId="0" xfId="5" applyFont="1" applyFill="1" applyAlignment="1">
      <alignment vertical="top"/>
    </xf>
    <xf numFmtId="9" fontId="15" fillId="4" borderId="0" xfId="2" applyFont="1" applyFill="1"/>
    <xf numFmtId="167" fontId="15" fillId="4" borderId="0" xfId="0" applyNumberFormat="1" applyFont="1" applyFill="1"/>
    <xf numFmtId="0" fontId="15" fillId="4" borderId="0" xfId="0" applyFont="1" applyFill="1"/>
    <xf numFmtId="49" fontId="15" fillId="4" borderId="0" xfId="0" applyNumberFormat="1" applyFont="1" applyFill="1"/>
    <xf numFmtId="168" fontId="0" fillId="4" borderId="0" xfId="2" applyNumberFormat="1" applyFont="1" applyFill="1"/>
    <xf numFmtId="44" fontId="9" fillId="4" borderId="0" xfId="0" applyNumberFormat="1" applyFont="1" applyFill="1"/>
    <xf numFmtId="167" fontId="9" fillId="4" borderId="0" xfId="0" applyNumberFormat="1" applyFont="1" applyFill="1"/>
    <xf numFmtId="167" fontId="16" fillId="4" borderId="0" xfId="0" applyNumberFormat="1" applyFont="1" applyFill="1"/>
    <xf numFmtId="0" fontId="16" fillId="4" borderId="0" xfId="0" applyFont="1" applyFill="1"/>
    <xf numFmtId="0" fontId="9" fillId="4" borderId="0" xfId="0" applyFont="1" applyFill="1" applyAlignment="1">
      <alignment horizontal="left" indent="1"/>
    </xf>
    <xf numFmtId="0" fontId="17" fillId="4" borderId="0" xfId="0" applyFont="1" applyFill="1"/>
    <xf numFmtId="167" fontId="18" fillId="4" borderId="0" xfId="0" applyNumberFormat="1" applyFont="1" applyFill="1"/>
    <xf numFmtId="0" fontId="19" fillId="4" borderId="0" xfId="0" applyFont="1" applyFill="1"/>
    <xf numFmtId="44" fontId="19" fillId="4" borderId="0" xfId="0" applyNumberFormat="1" applyFont="1" applyFill="1"/>
    <xf numFmtId="9" fontId="0" fillId="4" borderId="0" xfId="2" applyFont="1" applyFill="1"/>
    <xf numFmtId="44" fontId="0" fillId="4" borderId="0" xfId="0" applyNumberFormat="1" applyFill="1"/>
    <xf numFmtId="0" fontId="18" fillId="4" borderId="0" xfId="0" applyFont="1" applyFill="1"/>
    <xf numFmtId="0" fontId="16" fillId="4" borderId="7" xfId="0" applyFont="1" applyFill="1" applyBorder="1" applyAlignment="1">
      <alignment horizontal="right"/>
    </xf>
    <xf numFmtId="44" fontId="10" fillId="4" borderId="0" xfId="0" applyNumberFormat="1" applyFont="1" applyFill="1"/>
    <xf numFmtId="44" fontId="16" fillId="4" borderId="0" xfId="0" applyNumberFormat="1" applyFont="1" applyFill="1"/>
    <xf numFmtId="167" fontId="16" fillId="4" borderId="0" xfId="3" applyNumberFormat="1" applyFont="1" applyFill="1"/>
    <xf numFmtId="10" fontId="15" fillId="4" borderId="0" xfId="2" applyNumberFormat="1" applyFont="1" applyFill="1"/>
    <xf numFmtId="0" fontId="16" fillId="4" borderId="0" xfId="0" applyFont="1" applyFill="1" applyAlignment="1">
      <alignment horizontal="right"/>
    </xf>
    <xf numFmtId="0" fontId="19" fillId="4" borderId="0" xfId="0" applyFont="1" applyFill="1" applyBorder="1"/>
    <xf numFmtId="44" fontId="20" fillId="4" borderId="0" xfId="0" applyNumberFormat="1" applyFont="1" applyFill="1" applyBorder="1"/>
    <xf numFmtId="0" fontId="0" fillId="4" borderId="0" xfId="0" applyFill="1" applyBorder="1"/>
  </cellXfs>
  <cellStyles count="6">
    <cellStyle name="Currency" xfId="1" builtinId="4"/>
    <cellStyle name="Currency 2" xfId="3" xr:uid="{C5F0DA00-F482-4FFC-BB01-62C5B8BAEF4C}"/>
    <cellStyle name="Hyperlink" xfId="4" builtinId="8"/>
    <cellStyle name="Normal" xfId="0" builtinId="0"/>
    <cellStyle name="Normal 3 2" xfId="5" xr:uid="{85987B75-A77F-4DAE-A832-5A7689483AE7}"/>
    <cellStyle name="Percent" xfId="2" builtinId="5"/>
  </cellStyles>
  <dxfs count="6">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601980</xdr:colOff>
      <xdr:row>2</xdr:row>
      <xdr:rowOff>76200</xdr:rowOff>
    </xdr:from>
    <xdr:ext cx="1212215" cy="302895"/>
    <xdr:pic>
      <xdr:nvPicPr>
        <xdr:cNvPr id="2" name="Picture 1" descr="A close up of a sign&#10;&#10;Description automatically generated">
          <a:extLst>
            <a:ext uri="{FF2B5EF4-FFF2-40B4-BE49-F238E27FC236}">
              <a16:creationId xmlns:a16="http://schemas.microsoft.com/office/drawing/2014/main" id="{C6D77FA0-82B0-4E61-930E-42530E03135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980" y="480060"/>
          <a:ext cx="1212215" cy="30289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C52C-0894-48ED-968B-26C204FA4165}">
  <dimension ref="A1:D17"/>
  <sheetViews>
    <sheetView zoomScale="80" zoomScaleNormal="80" workbookViewId="0">
      <selection activeCell="C16" sqref="C16"/>
    </sheetView>
  </sheetViews>
  <sheetFormatPr defaultRowHeight="14.4" x14ac:dyDescent="0.3"/>
  <cols>
    <col min="1" max="1" width="8.88671875" style="28"/>
    <col min="2" max="2" width="38.33203125" style="28" bestFit="1" customWidth="1"/>
    <col min="3" max="3" width="62.6640625" style="28" customWidth="1"/>
    <col min="4" max="4" width="14.5546875" style="28" customWidth="1"/>
    <col min="5" max="16384" width="8.88671875" style="28"/>
  </cols>
  <sheetData>
    <row r="1" spans="1:4" x14ac:dyDescent="0.3">
      <c r="A1" s="24"/>
      <c r="B1" s="24"/>
      <c r="C1" s="24"/>
      <c r="D1" s="24"/>
    </row>
    <row r="2" spans="1:4" ht="17.399999999999999" x14ac:dyDescent="0.3">
      <c r="A2" s="24"/>
      <c r="B2" s="25" t="s">
        <v>1602</v>
      </c>
      <c r="C2" s="24"/>
      <c r="D2" s="24"/>
    </row>
    <row r="3" spans="1:4" x14ac:dyDescent="0.3">
      <c r="A3" s="24"/>
      <c r="B3" s="24"/>
      <c r="C3" s="24"/>
      <c r="D3" s="24"/>
    </row>
    <row r="4" spans="1:4" x14ac:dyDescent="0.3">
      <c r="A4" s="24"/>
      <c r="B4" s="24"/>
      <c r="C4" s="24"/>
      <c r="D4" s="24"/>
    </row>
    <row r="5" spans="1:4" x14ac:dyDescent="0.3">
      <c r="A5" s="24"/>
      <c r="B5" s="24"/>
      <c r="C5" s="24"/>
      <c r="D5" s="24"/>
    </row>
    <row r="6" spans="1:4" x14ac:dyDescent="0.3">
      <c r="A6" s="24"/>
      <c r="B6" s="29" t="s">
        <v>1603</v>
      </c>
      <c r="C6" s="29" t="s">
        <v>1604</v>
      </c>
      <c r="D6" s="30" t="s">
        <v>1605</v>
      </c>
    </row>
    <row r="7" spans="1:4" ht="27.6" x14ac:dyDescent="0.3">
      <c r="A7" s="24"/>
      <c r="B7" s="31" t="s">
        <v>1606</v>
      </c>
      <c r="C7" s="34" t="s">
        <v>1607</v>
      </c>
      <c r="D7" s="32" t="s">
        <v>1608</v>
      </c>
    </row>
    <row r="8" spans="1:4" ht="41.4" x14ac:dyDescent="0.3">
      <c r="A8" s="24"/>
      <c r="B8" s="31" t="s">
        <v>1609</v>
      </c>
      <c r="C8" s="34" t="s">
        <v>1610</v>
      </c>
      <c r="D8" s="32" t="s">
        <v>1608</v>
      </c>
    </row>
    <row r="9" spans="1:4" x14ac:dyDescent="0.3">
      <c r="A9" s="24"/>
      <c r="B9" s="31" t="s">
        <v>1611</v>
      </c>
      <c r="C9" s="35" t="s">
        <v>1612</v>
      </c>
      <c r="D9" s="33" t="s">
        <v>1608</v>
      </c>
    </row>
    <row r="10" spans="1:4" ht="55.2" x14ac:dyDescent="0.3">
      <c r="A10" s="24"/>
      <c r="B10" s="31" t="s">
        <v>1590</v>
      </c>
      <c r="C10" s="34" t="s">
        <v>1613</v>
      </c>
      <c r="D10" s="32" t="s">
        <v>1608</v>
      </c>
    </row>
    <row r="11" spans="1:4" ht="69" x14ac:dyDescent="0.3">
      <c r="A11" s="24"/>
      <c r="B11" s="31" t="s">
        <v>1614</v>
      </c>
      <c r="C11" s="34" t="s">
        <v>1615</v>
      </c>
      <c r="D11" s="32" t="s">
        <v>1608</v>
      </c>
    </row>
    <row r="12" spans="1:4" x14ac:dyDescent="0.3">
      <c r="A12" s="24"/>
      <c r="B12" s="31" t="s">
        <v>1616</v>
      </c>
      <c r="C12" s="34" t="s">
        <v>1617</v>
      </c>
      <c r="D12" s="32" t="s">
        <v>1608</v>
      </c>
    </row>
    <row r="13" spans="1:4" ht="27.6" x14ac:dyDescent="0.3">
      <c r="A13" s="24"/>
      <c r="B13" s="31" t="s">
        <v>1618</v>
      </c>
      <c r="C13" s="34" t="s">
        <v>1619</v>
      </c>
      <c r="D13" s="32" t="s">
        <v>1620</v>
      </c>
    </row>
    <row r="14" spans="1:4" x14ac:dyDescent="0.3">
      <c r="A14" s="24"/>
      <c r="B14" s="31" t="s">
        <v>1621</v>
      </c>
      <c r="C14" s="35" t="s">
        <v>1625</v>
      </c>
      <c r="D14" s="33" t="s">
        <v>1622</v>
      </c>
    </row>
    <row r="15" spans="1:4" x14ac:dyDescent="0.3">
      <c r="A15" s="24"/>
      <c r="B15" s="31" t="s">
        <v>1623</v>
      </c>
      <c r="C15" s="35" t="s">
        <v>1624</v>
      </c>
      <c r="D15" s="33" t="s">
        <v>1622</v>
      </c>
    </row>
    <row r="16" spans="1:4" x14ac:dyDescent="0.3">
      <c r="A16" s="24"/>
      <c r="B16" s="24"/>
      <c r="C16" s="24"/>
      <c r="D16" s="24"/>
    </row>
    <row r="17" spans="1:4" x14ac:dyDescent="0.3">
      <c r="A17" s="24"/>
      <c r="B17" s="26"/>
      <c r="C17" s="26"/>
      <c r="D17" s="27"/>
    </row>
  </sheetData>
  <conditionalFormatting sqref="D17 D7:D15">
    <cfRule type="cellIs" dxfId="5" priority="1"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7">
    <cfRule type="cellIs" dxfId="0" priority="2" operator="equal">
      <formula>"Data"</formula>
    </cfRule>
  </conditionalFormatting>
  <dataValidations count="1">
    <dataValidation type="list" allowBlank="1" showInputMessage="1" showErrorMessage="1" sqref="D17 D7:D15" xr:uid="{F27C220C-C32A-4E18-A718-26BC29DDF68C}">
      <formula1>$G$3:$G$6</formula1>
    </dataValidation>
  </dataValidations>
  <hyperlinks>
    <hyperlink ref="B7" location="'P&amp;L'!A1" display="P&amp;L" xr:uid="{E15E1CF9-E925-4C71-BC61-1D72CF7DE5D6}"/>
    <hyperlink ref="B8" location="Employees!A1" display="Employees" xr:uid="{4CB7331E-158B-43AF-8AD1-C1A65CF5FD71}"/>
    <hyperlink ref="B10" location="Flights!A1" display="Flights" xr:uid="{AA45CF79-A6FD-4E71-AAB5-76B6F1171BA4}"/>
    <hyperlink ref="B11" location="CreditCard!A1" display="CreditCard" xr:uid="{95275E09-D48B-4D4C-887A-81CBBF448731}"/>
    <hyperlink ref="B13" location="FlightsDictionary!A1" display="FlightsDictionary" xr:uid="{BF0AE6D1-3564-4E52-A3AA-8C5052C65A53}"/>
    <hyperlink ref="B14" location="Flights_C!A1" display="Flights_C" xr:uid="{B43780A0-4EFA-443D-AD0E-A7FF7229D32C}"/>
    <hyperlink ref="B15" location="Imputation_C!A1" display="Imputation_C" xr:uid="{F82A8C72-ACFA-486E-9A2F-E78AC10893A3}"/>
    <hyperlink ref="B9" location="Regions!A1" display="Regions" xr:uid="{609C5703-5AE5-4A3E-A71A-FF05F522910A}"/>
    <hyperlink ref="B12" location="IATA!A1" display="IATA" xr:uid="{78719A6E-8412-4C56-BB5B-AC38F46E8898}"/>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C7B35-CE2A-438F-81B7-0D57E5357661}">
  <sheetPr>
    <tabColor theme="1"/>
  </sheetPr>
  <dimension ref="A1:G38"/>
  <sheetViews>
    <sheetView workbookViewId="0">
      <selection activeCell="H27" sqref="H27"/>
    </sheetView>
  </sheetViews>
  <sheetFormatPr defaultRowHeight="14.4" x14ac:dyDescent="0.3"/>
  <cols>
    <col min="1" max="1" width="35.6640625" style="28" bestFit="1" customWidth="1"/>
    <col min="2" max="4" width="14.109375" style="28" bestFit="1" customWidth="1"/>
    <col min="5" max="7" width="18.44140625" style="28" bestFit="1" customWidth="1"/>
    <col min="8" max="16384" width="8.88671875" style="28"/>
  </cols>
  <sheetData>
    <row r="1" spans="1:7" ht="15" thickBot="1" x14ac:dyDescent="0.35">
      <c r="A1" s="21"/>
      <c r="B1" s="53">
        <v>2017</v>
      </c>
      <c r="C1" s="53">
        <v>2018</v>
      </c>
      <c r="D1" s="53">
        <v>2019</v>
      </c>
      <c r="E1" s="40"/>
      <c r="F1" s="40"/>
      <c r="G1" s="40"/>
    </row>
    <row r="2" spans="1:7" x14ac:dyDescent="0.3">
      <c r="A2" s="44" t="s">
        <v>1591</v>
      </c>
      <c r="B2" s="56">
        <f>SUM(B3:B5)</f>
        <v>15555167.776619393</v>
      </c>
      <c r="C2" s="56">
        <f>SUM(C3:C5)</f>
        <v>18274902.75508349</v>
      </c>
      <c r="D2" s="56">
        <f>SUM(D3:D5)</f>
        <v>28193834.554000102</v>
      </c>
      <c r="E2" s="40"/>
      <c r="F2" s="40"/>
      <c r="G2" s="40"/>
    </row>
    <row r="3" spans="1:7" x14ac:dyDescent="0.3">
      <c r="A3" s="45" t="s">
        <v>1592</v>
      </c>
      <c r="B3" s="56">
        <v>8176273.8217125004</v>
      </c>
      <c r="C3" s="56">
        <v>8337459.1571351001</v>
      </c>
      <c r="D3" s="56">
        <v>10177842.093900001</v>
      </c>
      <c r="E3" s="40"/>
      <c r="F3" s="40"/>
      <c r="G3" s="40"/>
    </row>
    <row r="4" spans="1:7" x14ac:dyDescent="0.3">
      <c r="A4" s="45" t="s">
        <v>1593</v>
      </c>
      <c r="B4" s="56">
        <v>4442067.1106477799</v>
      </c>
      <c r="C4" s="56">
        <v>5524957.2122366996</v>
      </c>
      <c r="D4" s="56">
        <v>8181348.8582201004</v>
      </c>
      <c r="E4" s="40"/>
      <c r="F4" s="40"/>
      <c r="G4" s="40"/>
    </row>
    <row r="5" spans="1:7" x14ac:dyDescent="0.3">
      <c r="A5" s="45" t="s">
        <v>1594</v>
      </c>
      <c r="B5" s="56">
        <v>2936826.8442591131</v>
      </c>
      <c r="C5" s="56">
        <v>4412486.3857116904</v>
      </c>
      <c r="D5" s="56">
        <v>9834643.6018800009</v>
      </c>
      <c r="E5" s="40"/>
      <c r="F5" s="40"/>
      <c r="G5" s="40"/>
    </row>
    <row r="6" spans="1:7" x14ac:dyDescent="0.3">
      <c r="A6" s="21"/>
      <c r="B6" s="37"/>
      <c r="C6" s="37"/>
      <c r="D6" s="37"/>
      <c r="E6" s="40"/>
      <c r="F6" s="40"/>
      <c r="G6" s="40"/>
    </row>
    <row r="7" spans="1:7" x14ac:dyDescent="0.3">
      <c r="A7" s="22" t="s">
        <v>1595</v>
      </c>
      <c r="B7" s="43">
        <f>SUM(B8:B12)</f>
        <v>15252978.55740975</v>
      </c>
      <c r="C7" s="43">
        <f>SUM(C8:C12)</f>
        <v>18074870.516038772</v>
      </c>
      <c r="D7" s="43">
        <f>SUM(D8:D12)</f>
        <v>27968613.003946025</v>
      </c>
      <c r="E7" s="40"/>
      <c r="F7" s="40"/>
      <c r="G7" s="40"/>
    </row>
    <row r="8" spans="1:7" x14ac:dyDescent="0.3">
      <c r="A8" s="23" t="s">
        <v>1596</v>
      </c>
      <c r="B8" s="42">
        <v>6106029.0566036999</v>
      </c>
      <c r="C8" s="42">
        <v>9685796.6684349999</v>
      </c>
      <c r="D8" s="42">
        <v>14505440</v>
      </c>
      <c r="E8" s="40"/>
      <c r="F8" s="40"/>
      <c r="G8" s="40"/>
    </row>
    <row r="9" spans="1:7" x14ac:dyDescent="0.3">
      <c r="A9" s="23" t="s">
        <v>1282</v>
      </c>
      <c r="B9" s="42">
        <v>6057205.3662844207</v>
      </c>
      <c r="C9" s="42">
        <v>3656235.4132625242</v>
      </c>
      <c r="D9" s="42">
        <v>5431136.8375600167</v>
      </c>
      <c r="E9" s="40"/>
      <c r="F9" s="40"/>
      <c r="G9" s="40"/>
    </row>
    <row r="10" spans="1:7" x14ac:dyDescent="0.3">
      <c r="A10" s="23" t="s">
        <v>1597</v>
      </c>
      <c r="B10" s="42">
        <v>113600</v>
      </c>
      <c r="C10" s="42">
        <v>41250</v>
      </c>
      <c r="D10" s="42">
        <v>165801</v>
      </c>
      <c r="E10" s="40"/>
      <c r="F10" s="40"/>
      <c r="G10" s="40"/>
    </row>
    <row r="11" spans="1:7" x14ac:dyDescent="0.3">
      <c r="A11" s="23" t="s">
        <v>1628</v>
      </c>
      <c r="B11" s="42">
        <v>1274844.0679245286</v>
      </c>
      <c r="C11" s="42">
        <v>2011721.7001591499</v>
      </c>
      <c r="D11" s="42">
        <v>2637707.2000000002</v>
      </c>
      <c r="E11" s="40"/>
      <c r="F11" s="40"/>
      <c r="G11" s="40"/>
    </row>
    <row r="12" spans="1:7" x14ac:dyDescent="0.3">
      <c r="A12" s="23" t="s">
        <v>1598</v>
      </c>
      <c r="B12" s="42">
        <v>1701300.0665971001</v>
      </c>
      <c r="C12" s="42">
        <v>2679866.7341820998</v>
      </c>
      <c r="D12" s="42">
        <v>5228527.9663860099</v>
      </c>
      <c r="E12" s="40"/>
      <c r="F12" s="40"/>
      <c r="G12" s="40"/>
    </row>
    <row r="13" spans="1:7" x14ac:dyDescent="0.3">
      <c r="A13" s="21"/>
      <c r="B13" s="37"/>
      <c r="C13" s="37"/>
      <c r="D13" s="37"/>
    </row>
    <row r="14" spans="1:7" x14ac:dyDescent="0.3">
      <c r="A14" s="21"/>
      <c r="B14" s="38"/>
      <c r="C14" s="37"/>
      <c r="D14" s="37"/>
    </row>
    <row r="15" spans="1:7" x14ac:dyDescent="0.3">
      <c r="A15" s="22" t="s">
        <v>1599</v>
      </c>
      <c r="B15" s="43">
        <f>B2-B7</f>
        <v>302189.21920964308</v>
      </c>
      <c r="C15" s="43">
        <f>C2-C7</f>
        <v>200032.23904471844</v>
      </c>
      <c r="D15" s="43">
        <f t="shared" ref="D15" si="0">D2-D7</f>
        <v>225221.55005407706</v>
      </c>
    </row>
    <row r="16" spans="1:7" x14ac:dyDescent="0.3">
      <c r="A16" s="46"/>
      <c r="B16" s="36"/>
      <c r="C16" s="36"/>
      <c r="D16" s="57"/>
    </row>
    <row r="17" spans="1:5" x14ac:dyDescent="0.3">
      <c r="A17" s="22" t="s">
        <v>1600</v>
      </c>
      <c r="B17" s="58">
        <v>71</v>
      </c>
      <c r="C17" s="58">
        <v>118</v>
      </c>
      <c r="D17" s="58">
        <v>170</v>
      </c>
    </row>
    <row r="18" spans="1:5" x14ac:dyDescent="0.3">
      <c r="A18" s="21"/>
      <c r="B18" s="38"/>
      <c r="C18" s="38"/>
      <c r="D18" s="39"/>
    </row>
    <row r="19" spans="1:5" x14ac:dyDescent="0.3">
      <c r="A19" s="22" t="s">
        <v>1601</v>
      </c>
      <c r="B19" s="55">
        <f>B12/B17</f>
        <v>23961.972768973243</v>
      </c>
      <c r="C19" s="55">
        <f>C12/C17</f>
        <v>22710.735035441525</v>
      </c>
      <c r="D19" s="55">
        <f>D12/D17</f>
        <v>30756.046861094175</v>
      </c>
    </row>
    <row r="20" spans="1:5" x14ac:dyDescent="0.3">
      <c r="A20" s="48"/>
      <c r="B20" s="49"/>
      <c r="C20" s="49"/>
      <c r="D20" s="49"/>
    </row>
    <row r="21" spans="1:5" x14ac:dyDescent="0.3">
      <c r="A21" s="48"/>
      <c r="B21" s="54"/>
      <c r="C21" s="54"/>
      <c r="D21" s="54"/>
      <c r="E21" s="52"/>
    </row>
    <row r="22" spans="1:5" s="61" customFormat="1" x14ac:dyDescent="0.3">
      <c r="A22" s="59"/>
      <c r="B22" s="60"/>
      <c r="C22" s="60"/>
      <c r="D22" s="60"/>
    </row>
    <row r="23" spans="1:5" x14ac:dyDescent="0.3">
      <c r="A23" s="23" t="s">
        <v>1590</v>
      </c>
      <c r="B23" s="41">
        <v>1132314.5599999994</v>
      </c>
      <c r="C23" s="41">
        <v>1782791.4900000007</v>
      </c>
      <c r="D23" s="41">
        <v>3419267.6700000009</v>
      </c>
    </row>
    <row r="24" spans="1:5" x14ac:dyDescent="0.3">
      <c r="A24" s="23" t="s">
        <v>1585</v>
      </c>
      <c r="B24" s="42">
        <v>347528.37</v>
      </c>
      <c r="C24" s="42">
        <v>573632.92000000004</v>
      </c>
      <c r="D24" s="42">
        <v>1049744.24</v>
      </c>
    </row>
    <row r="25" spans="1:5" x14ac:dyDescent="0.3">
      <c r="A25" s="23" t="s">
        <v>1581</v>
      </c>
      <c r="B25" s="42">
        <v>98858.97</v>
      </c>
      <c r="C25" s="42">
        <v>165465.62</v>
      </c>
      <c r="D25" s="42">
        <v>278039.43</v>
      </c>
    </row>
    <row r="26" spans="1:5" x14ac:dyDescent="0.3">
      <c r="A26" s="23" t="s">
        <v>1584</v>
      </c>
      <c r="B26" s="42">
        <v>26872.379999999997</v>
      </c>
      <c r="C26" s="42">
        <v>41554.799999999996</v>
      </c>
      <c r="D26" s="42">
        <v>75407.22</v>
      </c>
    </row>
    <row r="27" spans="1:5" x14ac:dyDescent="0.3">
      <c r="A27" s="23" t="s">
        <v>1583</v>
      </c>
      <c r="B27" s="42">
        <v>20753.740000000002</v>
      </c>
      <c r="C27" s="42">
        <v>33626.880000000005</v>
      </c>
      <c r="D27" s="42">
        <v>61139.26</v>
      </c>
    </row>
    <row r="28" spans="1:5" x14ac:dyDescent="0.3">
      <c r="A28" s="23" t="s">
        <v>1586</v>
      </c>
      <c r="B28" s="42">
        <v>8696.58</v>
      </c>
      <c r="C28" s="42">
        <v>14078.400000000001</v>
      </c>
      <c r="D28" s="42">
        <v>26984.46</v>
      </c>
    </row>
    <row r="29" spans="1:5" x14ac:dyDescent="0.3">
      <c r="A29" s="23" t="s">
        <v>1582</v>
      </c>
      <c r="B29" s="42">
        <v>5935.68</v>
      </c>
      <c r="C29" s="42">
        <v>8785.36</v>
      </c>
      <c r="D29" s="42">
        <v>17961.080000000002</v>
      </c>
    </row>
    <row r="30" spans="1:5" x14ac:dyDescent="0.3">
      <c r="A30" s="23" t="s">
        <v>1589</v>
      </c>
      <c r="B30" s="42">
        <v>5854.3600000000006</v>
      </c>
      <c r="C30" s="42">
        <v>10200.880000000001</v>
      </c>
      <c r="D30" s="42">
        <v>16580.2</v>
      </c>
    </row>
    <row r="31" spans="1:5" x14ac:dyDescent="0.3">
      <c r="A31" s="23" t="s">
        <v>1587</v>
      </c>
      <c r="B31" s="42">
        <v>4353.6600000000008</v>
      </c>
      <c r="C31" s="42">
        <v>6976.17</v>
      </c>
      <c r="D31" s="42">
        <v>12313.890000000001</v>
      </c>
    </row>
    <row r="32" spans="1:5" x14ac:dyDescent="0.3">
      <c r="A32" s="23" t="s">
        <v>1588</v>
      </c>
      <c r="B32" s="42">
        <v>2974.7000000000003</v>
      </c>
      <c r="C32" s="42">
        <v>4847.8400000000011</v>
      </c>
      <c r="D32" s="42">
        <v>8479</v>
      </c>
    </row>
    <row r="33" spans="1:4" x14ac:dyDescent="0.3">
      <c r="A33" s="22" t="s">
        <v>1626</v>
      </c>
      <c r="B33" s="43">
        <f>SUM(B23:B32)</f>
        <v>1654142.9999999991</v>
      </c>
      <c r="C33" s="43">
        <f t="shared" ref="C33:D33" si="1">SUM(C23:C32)</f>
        <v>2641960.36</v>
      </c>
      <c r="D33" s="43">
        <f t="shared" si="1"/>
        <v>4965916.45</v>
      </c>
    </row>
    <row r="35" spans="1:4" x14ac:dyDescent="0.3">
      <c r="A35" s="28" t="s">
        <v>1627</v>
      </c>
      <c r="B35" s="47">
        <f>B12-B33</f>
        <v>47157.066597101046</v>
      </c>
      <c r="C35" s="47">
        <f t="shared" ref="C35:D35" si="2">C12-C33</f>
        <v>37906.374182099942</v>
      </c>
      <c r="D35" s="47">
        <f t="shared" si="2"/>
        <v>262611.51638600975</v>
      </c>
    </row>
    <row r="36" spans="1:4" x14ac:dyDescent="0.3">
      <c r="B36" s="50"/>
      <c r="C36" s="50"/>
      <c r="D36" s="50"/>
    </row>
    <row r="38" spans="1:4" x14ac:dyDescent="0.3">
      <c r="B38" s="51"/>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77E2D204-660B-4953-A5B7-81C9E5CD79D1}">
          <x14:colorSeries rgb="FF376092"/>
          <x14:colorNegative rgb="FFD00000"/>
          <x14:colorAxis rgb="FF000000"/>
          <x14:colorMarkers rgb="FFD00000"/>
          <x14:colorFirst rgb="FFD00000"/>
          <x14:colorLast rgb="FFD00000"/>
          <x14:colorHigh rgb="FFD00000"/>
          <x14:colorLow rgb="FFD00000"/>
          <x14:sparklines>
            <x14:sparkline>
              <xm:f>'p&amp;l'!E2:G2</xm:f>
              <xm:sqref>H2</xm:sqref>
            </x14:sparkline>
            <x14:sparkline>
              <xm:f>'p&amp;l'!E3:G3</xm:f>
              <xm:sqref>H3</xm:sqref>
            </x14:sparkline>
            <x14:sparkline>
              <xm:f>'p&amp;l'!E4:G4</xm:f>
              <xm:sqref>H4</xm:sqref>
            </x14:sparkline>
            <x14:sparkline>
              <xm:f>'p&amp;l'!E5:G5</xm:f>
              <xm:sqref>H5</xm:sqref>
            </x14:sparkline>
            <x14:sparkline>
              <xm:f>'p&amp;l'!E6:G6</xm:f>
              <xm:sqref>H6</xm:sqref>
            </x14:sparkline>
            <x14:sparkline>
              <xm:f>'p&amp;l'!E7:G7</xm:f>
              <xm:sqref>H7</xm:sqref>
            </x14:sparkline>
            <x14:sparkline>
              <xm:f>'p&amp;l'!E8:G8</xm:f>
              <xm:sqref>H8</xm:sqref>
            </x14:sparkline>
            <x14:sparkline>
              <xm:f>'p&amp;l'!E9:G9</xm:f>
              <xm:sqref>H9</xm:sqref>
            </x14:sparkline>
            <x14:sparkline>
              <xm:f>'p&amp;l'!E10:G10</xm:f>
              <xm:sqref>H10</xm:sqref>
            </x14:sparkline>
            <x14:sparkline>
              <xm:f>'p&amp;l'!E11:G11</xm:f>
              <xm:sqref>H11</xm:sqref>
            </x14:sparkline>
            <x14:sparkline>
              <xm:f>'p&amp;l'!E12:G12</xm:f>
              <xm:sqref>H12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C1DA-E397-40A1-8DD0-085129E17C44}">
  <sheetPr>
    <tabColor theme="1"/>
  </sheetPr>
  <dimension ref="A1:L1158"/>
  <sheetViews>
    <sheetView tabSelected="1" workbookViewId="0">
      <selection activeCell="F16" sqref="F16"/>
    </sheetView>
  </sheetViews>
  <sheetFormatPr defaultRowHeight="14.4" x14ac:dyDescent="0.3"/>
  <cols>
    <col min="4" max="4" width="11.88671875" style="1" bestFit="1" customWidth="1"/>
    <col min="5" max="5" width="13.6640625" style="1" bestFit="1" customWidth="1"/>
    <col min="6" max="6" width="11.21875" style="1" bestFit="1" customWidth="1"/>
    <col min="10" max="10" width="8.88671875" style="2"/>
    <col min="12" max="12" width="10.77734375" style="15" customWidth="1"/>
  </cols>
  <sheetData>
    <row r="1" spans="1:12" x14ac:dyDescent="0.3">
      <c r="A1" t="s">
        <v>0</v>
      </c>
      <c r="B1" t="s">
        <v>1158</v>
      </c>
      <c r="C1" t="s">
        <v>1159</v>
      </c>
      <c r="D1" s="1" t="s">
        <v>1212</v>
      </c>
      <c r="E1" s="1" t="s">
        <v>1213</v>
      </c>
      <c r="F1" s="1" t="s">
        <v>1221</v>
      </c>
      <c r="G1" t="s">
        <v>1214</v>
      </c>
      <c r="H1" t="s">
        <v>1216</v>
      </c>
      <c r="I1" t="s">
        <v>1215</v>
      </c>
      <c r="J1" s="2" t="s">
        <v>1217</v>
      </c>
      <c r="K1" t="s">
        <v>1220</v>
      </c>
      <c r="L1" s="15" t="s">
        <v>1575</v>
      </c>
    </row>
    <row r="2" spans="1:12" x14ac:dyDescent="0.3">
      <c r="A2" t="s">
        <v>1</v>
      </c>
      <c r="B2" t="s">
        <v>1160</v>
      </c>
      <c r="C2" t="s">
        <v>1161</v>
      </c>
      <c r="D2" s="1">
        <v>43145</v>
      </c>
      <c r="E2" s="1">
        <v>43151</v>
      </c>
      <c r="F2" s="1">
        <v>43156</v>
      </c>
      <c r="G2">
        <v>15340</v>
      </c>
      <c r="H2">
        <v>23.5</v>
      </c>
      <c r="I2">
        <v>18741.64</v>
      </c>
      <c r="J2" s="2" t="s">
        <v>1218</v>
      </c>
      <c r="K2">
        <v>456</v>
      </c>
      <c r="L2" s="15" t="s">
        <v>1576</v>
      </c>
    </row>
    <row r="3" spans="1:12" x14ac:dyDescent="0.3">
      <c r="A3" t="s">
        <v>2</v>
      </c>
      <c r="B3" t="s">
        <v>1162</v>
      </c>
      <c r="C3" t="s">
        <v>1163</v>
      </c>
      <c r="D3" s="1">
        <v>43229</v>
      </c>
      <c r="E3" s="1">
        <v>43235</v>
      </c>
      <c r="F3" s="1">
        <v>43245</v>
      </c>
      <c r="G3">
        <v>8395</v>
      </c>
      <c r="H3">
        <v>9.5</v>
      </c>
      <c r="I3">
        <v>18369.009999999998</v>
      </c>
      <c r="J3" s="2" t="s">
        <v>1218</v>
      </c>
      <c r="K3">
        <v>845</v>
      </c>
      <c r="L3" s="15" t="s">
        <v>1576</v>
      </c>
    </row>
    <row r="4" spans="1:12" x14ac:dyDescent="0.3">
      <c r="A4" t="s">
        <v>3</v>
      </c>
      <c r="B4" t="s">
        <v>1161</v>
      </c>
      <c r="C4" t="s">
        <v>1160</v>
      </c>
      <c r="D4" s="1">
        <v>43601</v>
      </c>
      <c r="E4" s="1">
        <v>43602</v>
      </c>
      <c r="F4" s="1">
        <v>43608</v>
      </c>
      <c r="G4">
        <v>15349</v>
      </c>
      <c r="H4">
        <v>18.5</v>
      </c>
      <c r="I4">
        <v>17950.32</v>
      </c>
      <c r="J4" s="2" t="s">
        <v>1218</v>
      </c>
      <c r="K4">
        <v>228</v>
      </c>
      <c r="L4" s="15" t="s">
        <v>1576</v>
      </c>
    </row>
    <row r="5" spans="1:12" x14ac:dyDescent="0.3">
      <c r="A5" t="s">
        <v>4</v>
      </c>
      <c r="B5" t="s">
        <v>1161</v>
      </c>
      <c r="C5" t="s">
        <v>1164</v>
      </c>
      <c r="D5" s="1">
        <v>42735</v>
      </c>
      <c r="E5" s="1">
        <v>42741</v>
      </c>
      <c r="F5" s="1">
        <v>42746</v>
      </c>
      <c r="G5">
        <v>12551</v>
      </c>
      <c r="H5">
        <v>15.3</v>
      </c>
      <c r="I5">
        <v>17484.54</v>
      </c>
      <c r="J5" s="2" t="s">
        <v>1218</v>
      </c>
      <c r="K5">
        <v>478</v>
      </c>
      <c r="L5" s="15" t="s">
        <v>1576</v>
      </c>
    </row>
    <row r="6" spans="1:12" x14ac:dyDescent="0.3">
      <c r="A6" t="s">
        <v>5</v>
      </c>
      <c r="B6" t="s">
        <v>1162</v>
      </c>
      <c r="C6" t="s">
        <v>1160</v>
      </c>
      <c r="D6" s="1">
        <v>43529</v>
      </c>
      <c r="E6" s="1">
        <v>43540</v>
      </c>
      <c r="F6" s="1">
        <v>43547</v>
      </c>
      <c r="G6">
        <v>10883</v>
      </c>
      <c r="H6">
        <v>12.8</v>
      </c>
      <c r="I6">
        <v>17348.84</v>
      </c>
      <c r="J6" s="2" t="s">
        <v>1218</v>
      </c>
      <c r="K6">
        <v>165</v>
      </c>
      <c r="L6" s="15" t="s">
        <v>1576</v>
      </c>
    </row>
    <row r="7" spans="1:12" x14ac:dyDescent="0.3">
      <c r="A7" t="s">
        <v>6</v>
      </c>
      <c r="B7" t="s">
        <v>1160</v>
      </c>
      <c r="C7" t="s">
        <v>1165</v>
      </c>
      <c r="D7" s="1">
        <v>42835</v>
      </c>
      <c r="E7" s="1">
        <v>42848</v>
      </c>
      <c r="F7" s="1">
        <v>42856</v>
      </c>
      <c r="G7">
        <v>16961</v>
      </c>
      <c r="H7">
        <v>21.1</v>
      </c>
      <c r="I7">
        <v>17057.96</v>
      </c>
      <c r="J7" s="2" t="s">
        <v>1218</v>
      </c>
      <c r="K7">
        <v>952</v>
      </c>
      <c r="L7" s="15" t="s">
        <v>1576</v>
      </c>
    </row>
    <row r="8" spans="1:12" x14ac:dyDescent="0.3">
      <c r="A8" t="s">
        <v>7</v>
      </c>
      <c r="B8" t="s">
        <v>1162</v>
      </c>
      <c r="C8" t="s">
        <v>1166</v>
      </c>
      <c r="D8" s="1">
        <v>43473</v>
      </c>
      <c r="E8" s="1">
        <v>43482</v>
      </c>
      <c r="F8" s="1">
        <v>43485</v>
      </c>
      <c r="G8">
        <v>6760</v>
      </c>
      <c r="H8">
        <v>7.9</v>
      </c>
      <c r="I8">
        <v>16507.240000000002</v>
      </c>
      <c r="J8" s="2" t="s">
        <v>1218</v>
      </c>
      <c r="K8">
        <v>494</v>
      </c>
      <c r="L8" s="15" t="s">
        <v>1576</v>
      </c>
    </row>
    <row r="9" spans="1:12" x14ac:dyDescent="0.3">
      <c r="A9" t="s">
        <v>8</v>
      </c>
      <c r="B9" t="s">
        <v>1167</v>
      </c>
      <c r="C9" t="s">
        <v>1166</v>
      </c>
      <c r="D9" s="1">
        <v>43780</v>
      </c>
      <c r="E9" s="1">
        <v>43790</v>
      </c>
      <c r="F9" s="1">
        <v>43798</v>
      </c>
      <c r="G9">
        <v>6790</v>
      </c>
      <c r="H9">
        <v>8.9</v>
      </c>
      <c r="I9">
        <v>16264.22</v>
      </c>
      <c r="J9" s="2" t="s">
        <v>1218</v>
      </c>
      <c r="K9">
        <v>89</v>
      </c>
      <c r="L9" s="15" t="s">
        <v>1576</v>
      </c>
    </row>
    <row r="10" spans="1:12" x14ac:dyDescent="0.3">
      <c r="A10" t="s">
        <v>9</v>
      </c>
      <c r="B10" t="s">
        <v>1162</v>
      </c>
      <c r="C10" t="s">
        <v>1160</v>
      </c>
      <c r="D10" s="1">
        <v>43316</v>
      </c>
      <c r="E10" s="1">
        <v>43324</v>
      </c>
      <c r="F10" s="1">
        <v>43340</v>
      </c>
      <c r="G10">
        <v>10883</v>
      </c>
      <c r="H10">
        <v>12.8</v>
      </c>
      <c r="I10">
        <v>16253.71</v>
      </c>
      <c r="J10" s="2" t="s">
        <v>1218</v>
      </c>
      <c r="K10">
        <v>41</v>
      </c>
      <c r="L10" s="15" t="s">
        <v>1576</v>
      </c>
    </row>
    <row r="11" spans="1:12" x14ac:dyDescent="0.3">
      <c r="A11" t="s">
        <v>10</v>
      </c>
      <c r="B11" t="s">
        <v>1161</v>
      </c>
      <c r="C11" t="s">
        <v>1168</v>
      </c>
      <c r="D11" s="1">
        <v>43076</v>
      </c>
      <c r="E11" s="1">
        <v>43078</v>
      </c>
      <c r="F11" s="1">
        <v>43083</v>
      </c>
      <c r="G11">
        <v>10899</v>
      </c>
      <c r="H11">
        <v>13.3</v>
      </c>
      <c r="I11">
        <v>16151.05</v>
      </c>
      <c r="J11" s="2" t="s">
        <v>1218</v>
      </c>
      <c r="K11">
        <v>459</v>
      </c>
      <c r="L11" s="15" t="s">
        <v>1576</v>
      </c>
    </row>
    <row r="12" spans="1:12" x14ac:dyDescent="0.3">
      <c r="A12" t="s">
        <v>11</v>
      </c>
      <c r="B12" t="s">
        <v>1167</v>
      </c>
      <c r="C12" t="s">
        <v>1169</v>
      </c>
      <c r="D12" s="1">
        <v>43780</v>
      </c>
      <c r="E12" s="1">
        <v>43793</v>
      </c>
      <c r="F12" s="1">
        <v>43807</v>
      </c>
      <c r="G12">
        <v>10593</v>
      </c>
      <c r="H12">
        <v>17.7</v>
      </c>
      <c r="I12">
        <v>15950.16</v>
      </c>
      <c r="J12" s="2" t="s">
        <v>1218</v>
      </c>
      <c r="K12">
        <v>52</v>
      </c>
      <c r="L12" s="15" t="s">
        <v>1576</v>
      </c>
    </row>
    <row r="13" spans="1:12" x14ac:dyDescent="0.3">
      <c r="A13" t="s">
        <v>12</v>
      </c>
      <c r="B13" t="s">
        <v>1162</v>
      </c>
      <c r="C13" t="s">
        <v>1170</v>
      </c>
      <c r="D13" s="1">
        <v>43777</v>
      </c>
      <c r="E13" s="1">
        <v>43788</v>
      </c>
      <c r="F13" s="1">
        <v>43807</v>
      </c>
      <c r="G13">
        <v>9241</v>
      </c>
      <c r="H13">
        <v>10.4</v>
      </c>
      <c r="I13">
        <v>15916.76</v>
      </c>
      <c r="J13" s="2" t="s">
        <v>1218</v>
      </c>
      <c r="K13">
        <v>422</v>
      </c>
      <c r="L13" s="15" t="s">
        <v>1576</v>
      </c>
    </row>
    <row r="14" spans="1:12" x14ac:dyDescent="0.3">
      <c r="A14" t="s">
        <v>13</v>
      </c>
      <c r="B14" t="s">
        <v>1161</v>
      </c>
      <c r="C14" t="s">
        <v>1171</v>
      </c>
      <c r="D14" s="1">
        <v>43510</v>
      </c>
      <c r="E14" s="1">
        <v>43521</v>
      </c>
      <c r="F14" s="1">
        <v>43527</v>
      </c>
      <c r="G14">
        <v>11004</v>
      </c>
      <c r="H14">
        <v>13.5</v>
      </c>
      <c r="I14">
        <v>15802.93</v>
      </c>
      <c r="J14" s="2" t="s">
        <v>1218</v>
      </c>
      <c r="K14">
        <v>506</v>
      </c>
      <c r="L14" s="15" t="s">
        <v>1576</v>
      </c>
    </row>
    <row r="15" spans="1:12" x14ac:dyDescent="0.3">
      <c r="A15" t="s">
        <v>14</v>
      </c>
      <c r="B15" t="s">
        <v>1160</v>
      </c>
      <c r="C15" t="s">
        <v>1162</v>
      </c>
      <c r="D15" s="1">
        <v>43543</v>
      </c>
      <c r="E15" s="1">
        <v>43551</v>
      </c>
      <c r="F15" s="1">
        <v>43557</v>
      </c>
      <c r="G15">
        <v>10883</v>
      </c>
      <c r="H15">
        <v>12.8</v>
      </c>
      <c r="I15">
        <v>15457.76</v>
      </c>
      <c r="J15" s="2" t="s">
        <v>1218</v>
      </c>
      <c r="K15">
        <v>224</v>
      </c>
      <c r="L15" s="15" t="s">
        <v>1576</v>
      </c>
    </row>
    <row r="16" spans="1:12" x14ac:dyDescent="0.3">
      <c r="A16" t="s">
        <v>15</v>
      </c>
      <c r="B16" t="s">
        <v>1161</v>
      </c>
      <c r="C16" t="s">
        <v>1171</v>
      </c>
      <c r="D16" s="1">
        <v>43465</v>
      </c>
      <c r="E16" s="1">
        <v>43468</v>
      </c>
      <c r="F16" s="1">
        <v>43483</v>
      </c>
      <c r="G16">
        <v>11004</v>
      </c>
      <c r="H16">
        <v>13.5</v>
      </c>
      <c r="I16">
        <v>15303.09</v>
      </c>
      <c r="J16" s="2" t="s">
        <v>1218</v>
      </c>
      <c r="K16">
        <v>204</v>
      </c>
      <c r="L16" s="15" t="s">
        <v>1577</v>
      </c>
    </row>
    <row r="17" spans="1:12" x14ac:dyDescent="0.3">
      <c r="A17" t="s">
        <v>16</v>
      </c>
      <c r="B17" t="s">
        <v>1161</v>
      </c>
      <c r="C17" t="s">
        <v>1160</v>
      </c>
      <c r="D17" s="1">
        <v>43252</v>
      </c>
      <c r="E17" s="1">
        <v>43261</v>
      </c>
      <c r="F17" s="1">
        <v>43272</v>
      </c>
      <c r="G17">
        <v>15349</v>
      </c>
      <c r="H17">
        <v>18.5</v>
      </c>
      <c r="I17">
        <v>15291.96</v>
      </c>
      <c r="J17" s="2" t="s">
        <v>1218</v>
      </c>
      <c r="K17">
        <v>301</v>
      </c>
      <c r="L17" s="15" t="s">
        <v>1576</v>
      </c>
    </row>
    <row r="18" spans="1:12" x14ac:dyDescent="0.3">
      <c r="A18" t="s">
        <v>17</v>
      </c>
      <c r="B18" t="s">
        <v>1161</v>
      </c>
      <c r="C18" t="s">
        <v>1164</v>
      </c>
      <c r="D18" s="1">
        <v>43795</v>
      </c>
      <c r="E18" s="1">
        <v>43796</v>
      </c>
      <c r="F18" s="1">
        <v>43806</v>
      </c>
      <c r="G18">
        <v>12551</v>
      </c>
      <c r="H18">
        <v>15.3</v>
      </c>
      <c r="I18">
        <v>15148.48</v>
      </c>
      <c r="J18" s="2" t="s">
        <v>1218</v>
      </c>
      <c r="K18">
        <v>252</v>
      </c>
      <c r="L18" s="15" t="s">
        <v>1576</v>
      </c>
    </row>
    <row r="19" spans="1:12" x14ac:dyDescent="0.3">
      <c r="A19" t="s">
        <v>18</v>
      </c>
      <c r="B19" t="s">
        <v>1160</v>
      </c>
      <c r="C19" t="s">
        <v>1172</v>
      </c>
      <c r="D19" s="1">
        <v>42943</v>
      </c>
      <c r="E19" s="1">
        <v>42954</v>
      </c>
      <c r="F19" s="1">
        <v>42965</v>
      </c>
      <c r="G19">
        <v>12979</v>
      </c>
      <c r="H19">
        <v>21.1</v>
      </c>
      <c r="I19">
        <v>15108.7</v>
      </c>
      <c r="J19" s="2" t="s">
        <v>1218</v>
      </c>
      <c r="K19">
        <v>700</v>
      </c>
      <c r="L19" s="15" t="s">
        <v>1576</v>
      </c>
    </row>
    <row r="20" spans="1:12" x14ac:dyDescent="0.3">
      <c r="A20" t="s">
        <v>19</v>
      </c>
      <c r="B20" t="s">
        <v>1162</v>
      </c>
      <c r="C20" t="s">
        <v>1173</v>
      </c>
      <c r="D20" s="1">
        <v>43808</v>
      </c>
      <c r="E20" s="1">
        <v>43813</v>
      </c>
      <c r="F20" s="1">
        <v>43821</v>
      </c>
      <c r="G20">
        <v>9577</v>
      </c>
      <c r="H20">
        <v>10.7</v>
      </c>
      <c r="I20">
        <v>14976.27</v>
      </c>
      <c r="J20" s="2" t="s">
        <v>1218</v>
      </c>
      <c r="K20">
        <v>905</v>
      </c>
      <c r="L20" s="15" t="s">
        <v>1576</v>
      </c>
    </row>
    <row r="21" spans="1:12" x14ac:dyDescent="0.3">
      <c r="A21" t="s">
        <v>20</v>
      </c>
      <c r="B21" t="s">
        <v>1161</v>
      </c>
      <c r="C21" t="s">
        <v>1169</v>
      </c>
      <c r="D21" s="1">
        <v>43175</v>
      </c>
      <c r="E21" s="1">
        <v>43181</v>
      </c>
      <c r="F21" s="1">
        <v>43186</v>
      </c>
      <c r="G21">
        <v>15178</v>
      </c>
      <c r="H21">
        <v>18.3</v>
      </c>
      <c r="I21">
        <v>14975.58</v>
      </c>
      <c r="J21" s="2" t="s">
        <v>1218</v>
      </c>
      <c r="K21">
        <v>479</v>
      </c>
      <c r="L21" s="15" t="s">
        <v>1576</v>
      </c>
    </row>
    <row r="22" spans="1:12" x14ac:dyDescent="0.3">
      <c r="A22" t="s">
        <v>21</v>
      </c>
      <c r="B22" t="s">
        <v>1167</v>
      </c>
      <c r="C22" t="s">
        <v>1174</v>
      </c>
      <c r="D22" s="1">
        <v>42763</v>
      </c>
      <c r="E22" s="1">
        <v>42765</v>
      </c>
      <c r="F22" s="1">
        <v>42773</v>
      </c>
      <c r="G22">
        <v>11708</v>
      </c>
      <c r="H22">
        <v>20.9</v>
      </c>
      <c r="I22">
        <v>14856.71</v>
      </c>
      <c r="J22" s="2" t="s">
        <v>1218</v>
      </c>
      <c r="K22">
        <v>549</v>
      </c>
      <c r="L22" s="15" t="s">
        <v>1576</v>
      </c>
    </row>
    <row r="23" spans="1:12" x14ac:dyDescent="0.3">
      <c r="A23" t="s">
        <v>22</v>
      </c>
      <c r="B23" t="s">
        <v>1161</v>
      </c>
      <c r="C23" t="s">
        <v>1160</v>
      </c>
      <c r="D23" s="1">
        <v>43725</v>
      </c>
      <c r="E23" s="1">
        <v>43737</v>
      </c>
      <c r="F23" s="1">
        <v>43744</v>
      </c>
      <c r="G23">
        <v>15349</v>
      </c>
      <c r="H23">
        <v>18.5</v>
      </c>
      <c r="I23">
        <v>14782.07</v>
      </c>
      <c r="J23" s="2" t="s">
        <v>1218</v>
      </c>
      <c r="K23">
        <v>109</v>
      </c>
      <c r="L23" s="15" t="s">
        <v>1576</v>
      </c>
    </row>
    <row r="24" spans="1:12" x14ac:dyDescent="0.3">
      <c r="A24" t="s">
        <v>23</v>
      </c>
      <c r="B24" t="s">
        <v>1161</v>
      </c>
      <c r="C24" t="s">
        <v>1175</v>
      </c>
      <c r="D24" s="1">
        <v>43623</v>
      </c>
      <c r="E24" s="1">
        <v>43633</v>
      </c>
      <c r="F24" s="1">
        <v>43639</v>
      </c>
      <c r="G24">
        <v>11022</v>
      </c>
      <c r="H24">
        <v>13.5</v>
      </c>
      <c r="I24">
        <v>14626.46</v>
      </c>
      <c r="J24" s="2" t="s">
        <v>1218</v>
      </c>
      <c r="K24">
        <v>749</v>
      </c>
      <c r="L24" s="15" t="s">
        <v>1576</v>
      </c>
    </row>
    <row r="25" spans="1:12" x14ac:dyDescent="0.3">
      <c r="A25" t="s">
        <v>24</v>
      </c>
      <c r="B25" t="s">
        <v>1167</v>
      </c>
      <c r="C25" t="s">
        <v>1166</v>
      </c>
      <c r="D25" s="1">
        <v>43683</v>
      </c>
      <c r="E25" s="1">
        <v>43689</v>
      </c>
      <c r="F25" s="1">
        <v>43697</v>
      </c>
      <c r="G25">
        <v>6790</v>
      </c>
      <c r="H25">
        <v>8.9</v>
      </c>
      <c r="I25">
        <v>14561.25</v>
      </c>
      <c r="J25" s="2" t="s">
        <v>1218</v>
      </c>
      <c r="K25">
        <v>188</v>
      </c>
      <c r="L25" s="15" t="s">
        <v>1576</v>
      </c>
    </row>
    <row r="26" spans="1:12" x14ac:dyDescent="0.3">
      <c r="A26" t="s">
        <v>25</v>
      </c>
      <c r="B26" t="s">
        <v>1161</v>
      </c>
      <c r="C26" t="s">
        <v>1164</v>
      </c>
      <c r="D26" s="1">
        <v>43570</v>
      </c>
      <c r="E26" s="1">
        <v>43574</v>
      </c>
      <c r="F26" s="1">
        <v>43584</v>
      </c>
      <c r="G26">
        <v>12551</v>
      </c>
      <c r="H26">
        <v>15.3</v>
      </c>
      <c r="I26">
        <v>14382.37</v>
      </c>
      <c r="J26" s="2" t="s">
        <v>1218</v>
      </c>
      <c r="K26">
        <v>16</v>
      </c>
      <c r="L26" s="15" t="s">
        <v>1576</v>
      </c>
    </row>
    <row r="27" spans="1:12" x14ac:dyDescent="0.3">
      <c r="A27" t="s">
        <v>26</v>
      </c>
      <c r="B27" t="s">
        <v>1161</v>
      </c>
      <c r="C27" t="s">
        <v>1176</v>
      </c>
      <c r="D27" s="1">
        <v>43140</v>
      </c>
      <c r="E27" s="1">
        <v>43150</v>
      </c>
      <c r="F27" s="1">
        <v>43161</v>
      </c>
      <c r="G27">
        <v>11115</v>
      </c>
      <c r="H27">
        <v>13.5</v>
      </c>
      <c r="I27">
        <v>14340.29</v>
      </c>
      <c r="J27" s="2" t="s">
        <v>1218</v>
      </c>
      <c r="K27">
        <v>420</v>
      </c>
      <c r="L27" s="15" t="s">
        <v>1576</v>
      </c>
    </row>
    <row r="28" spans="1:12" x14ac:dyDescent="0.3">
      <c r="A28" t="s">
        <v>27</v>
      </c>
      <c r="B28" t="s">
        <v>1161</v>
      </c>
      <c r="C28" t="s">
        <v>1177</v>
      </c>
      <c r="D28" s="1">
        <v>43545</v>
      </c>
      <c r="E28" s="1">
        <v>43551</v>
      </c>
      <c r="F28" s="1">
        <v>43559</v>
      </c>
      <c r="G28">
        <v>16013</v>
      </c>
      <c r="H28">
        <v>19.3</v>
      </c>
      <c r="I28">
        <v>14302.71</v>
      </c>
      <c r="J28" s="2" t="s">
        <v>1218</v>
      </c>
      <c r="K28">
        <v>479</v>
      </c>
      <c r="L28" s="15" t="s">
        <v>1576</v>
      </c>
    </row>
    <row r="29" spans="1:12" x14ac:dyDescent="0.3">
      <c r="A29" t="s">
        <v>28</v>
      </c>
      <c r="B29" t="s">
        <v>1160</v>
      </c>
      <c r="C29" t="s">
        <v>1178</v>
      </c>
      <c r="D29" s="1">
        <v>43679</v>
      </c>
      <c r="E29" s="1">
        <v>43683</v>
      </c>
      <c r="F29" s="1">
        <v>43699</v>
      </c>
      <c r="G29">
        <v>15050</v>
      </c>
      <c r="H29">
        <v>19.2</v>
      </c>
      <c r="I29">
        <v>14194.1</v>
      </c>
      <c r="J29" s="2" t="s">
        <v>1218</v>
      </c>
      <c r="K29">
        <v>874</v>
      </c>
      <c r="L29" s="15" t="s">
        <v>1576</v>
      </c>
    </row>
    <row r="30" spans="1:12" x14ac:dyDescent="0.3">
      <c r="A30" t="s">
        <v>29</v>
      </c>
      <c r="B30" t="s">
        <v>1161</v>
      </c>
      <c r="C30" t="s">
        <v>1179</v>
      </c>
      <c r="D30" s="1">
        <v>43264</v>
      </c>
      <c r="E30" s="1">
        <v>43266</v>
      </c>
      <c r="F30" s="1">
        <v>43268</v>
      </c>
      <c r="G30">
        <v>6884</v>
      </c>
      <c r="H30">
        <v>8.6</v>
      </c>
      <c r="I30">
        <v>14173.24</v>
      </c>
      <c r="J30" s="2" t="s">
        <v>1218</v>
      </c>
      <c r="K30">
        <v>60</v>
      </c>
      <c r="L30" s="15" t="s">
        <v>1576</v>
      </c>
    </row>
    <row r="31" spans="1:12" x14ac:dyDescent="0.3">
      <c r="A31" t="s">
        <v>30</v>
      </c>
      <c r="B31" t="s">
        <v>1162</v>
      </c>
      <c r="C31" t="s">
        <v>1180</v>
      </c>
      <c r="D31" s="1">
        <v>42744</v>
      </c>
      <c r="E31" s="1">
        <v>42747</v>
      </c>
      <c r="F31" s="1">
        <v>42755</v>
      </c>
      <c r="G31">
        <v>5561</v>
      </c>
      <c r="H31">
        <v>6.7</v>
      </c>
      <c r="I31">
        <v>14161.32</v>
      </c>
      <c r="J31" s="2" t="s">
        <v>1218</v>
      </c>
      <c r="K31">
        <v>101</v>
      </c>
      <c r="L31" s="15" t="s">
        <v>1576</v>
      </c>
    </row>
    <row r="32" spans="1:12" x14ac:dyDescent="0.3">
      <c r="A32" t="s">
        <v>31</v>
      </c>
      <c r="B32" t="s">
        <v>1167</v>
      </c>
      <c r="C32" t="s">
        <v>1181</v>
      </c>
      <c r="D32" s="1">
        <v>43266</v>
      </c>
      <c r="E32" s="1">
        <v>43266</v>
      </c>
      <c r="F32" s="1">
        <v>43273</v>
      </c>
      <c r="G32">
        <v>9223</v>
      </c>
      <c r="H32">
        <v>18.399999999999999</v>
      </c>
      <c r="I32">
        <v>14023.62</v>
      </c>
      <c r="J32" s="2" t="s">
        <v>1218</v>
      </c>
      <c r="K32">
        <v>454</v>
      </c>
      <c r="L32" s="15" t="s">
        <v>1576</v>
      </c>
    </row>
    <row r="33" spans="1:12" x14ac:dyDescent="0.3">
      <c r="A33" t="s">
        <v>32</v>
      </c>
      <c r="B33" t="s">
        <v>1161</v>
      </c>
      <c r="C33" t="s">
        <v>1171</v>
      </c>
      <c r="D33" s="1">
        <v>43619</v>
      </c>
      <c r="E33" s="1">
        <v>43627</v>
      </c>
      <c r="F33" s="1">
        <v>43638</v>
      </c>
      <c r="G33">
        <v>11004</v>
      </c>
      <c r="H33">
        <v>13.5</v>
      </c>
      <c r="I33">
        <v>13972.39</v>
      </c>
      <c r="J33" s="2" t="s">
        <v>1218</v>
      </c>
      <c r="K33">
        <v>650</v>
      </c>
      <c r="L33" s="15" t="s">
        <v>1576</v>
      </c>
    </row>
    <row r="34" spans="1:12" x14ac:dyDescent="0.3">
      <c r="A34" t="s">
        <v>33</v>
      </c>
      <c r="B34" t="s">
        <v>1161</v>
      </c>
      <c r="C34" t="s">
        <v>1182</v>
      </c>
      <c r="D34" s="1">
        <v>43163</v>
      </c>
      <c r="E34" s="1">
        <v>43167</v>
      </c>
      <c r="F34" s="1">
        <v>43176</v>
      </c>
      <c r="G34">
        <v>8047</v>
      </c>
      <c r="H34">
        <v>10</v>
      </c>
      <c r="I34">
        <v>13897.68</v>
      </c>
      <c r="J34" s="2" t="s">
        <v>1218</v>
      </c>
      <c r="K34">
        <v>63</v>
      </c>
      <c r="L34" s="15" t="s">
        <v>1576</v>
      </c>
    </row>
    <row r="35" spans="1:12" x14ac:dyDescent="0.3">
      <c r="A35" t="s">
        <v>34</v>
      </c>
      <c r="B35" t="s">
        <v>1161</v>
      </c>
      <c r="C35" t="s">
        <v>1175</v>
      </c>
      <c r="D35" s="1">
        <v>43558</v>
      </c>
      <c r="E35" s="1">
        <v>43568</v>
      </c>
      <c r="F35" s="1">
        <v>43575</v>
      </c>
      <c r="G35">
        <v>11022</v>
      </c>
      <c r="H35">
        <v>13.5</v>
      </c>
      <c r="I35">
        <v>13887.09</v>
      </c>
      <c r="J35" s="2" t="s">
        <v>1218</v>
      </c>
      <c r="K35">
        <v>109</v>
      </c>
      <c r="L35" s="15" t="s">
        <v>1576</v>
      </c>
    </row>
    <row r="36" spans="1:12" x14ac:dyDescent="0.3">
      <c r="A36" t="s">
        <v>35</v>
      </c>
      <c r="B36" t="s">
        <v>1161</v>
      </c>
      <c r="C36" t="s">
        <v>1168</v>
      </c>
      <c r="D36" s="1">
        <v>43598</v>
      </c>
      <c r="E36" s="1">
        <v>43608</v>
      </c>
      <c r="F36" s="1">
        <v>43619</v>
      </c>
      <c r="G36">
        <v>10899</v>
      </c>
      <c r="H36">
        <v>13.3</v>
      </c>
      <c r="I36">
        <v>13831.49</v>
      </c>
      <c r="J36" s="2" t="s">
        <v>1218</v>
      </c>
      <c r="K36">
        <v>197</v>
      </c>
      <c r="L36" s="15" t="s">
        <v>1576</v>
      </c>
    </row>
    <row r="37" spans="1:12" x14ac:dyDescent="0.3">
      <c r="A37" t="s">
        <v>36</v>
      </c>
      <c r="B37" t="s">
        <v>1161</v>
      </c>
      <c r="C37" t="s">
        <v>1169</v>
      </c>
      <c r="D37" s="1">
        <v>43302</v>
      </c>
      <c r="E37" s="1">
        <v>43305</v>
      </c>
      <c r="F37" s="1">
        <v>43321</v>
      </c>
      <c r="G37">
        <v>15178</v>
      </c>
      <c r="H37">
        <v>18.3</v>
      </c>
      <c r="I37">
        <v>13819.35</v>
      </c>
      <c r="J37" s="2" t="s">
        <v>1218</v>
      </c>
      <c r="K37">
        <v>770</v>
      </c>
      <c r="L37" s="15" t="s">
        <v>1576</v>
      </c>
    </row>
    <row r="38" spans="1:12" x14ac:dyDescent="0.3">
      <c r="A38" t="s">
        <v>37</v>
      </c>
      <c r="B38" t="s">
        <v>1161</v>
      </c>
      <c r="C38" t="s">
        <v>1169</v>
      </c>
      <c r="D38" s="1">
        <v>43324</v>
      </c>
      <c r="E38" s="1">
        <v>43325</v>
      </c>
      <c r="F38" s="1">
        <v>43331</v>
      </c>
      <c r="G38">
        <v>15178</v>
      </c>
      <c r="H38">
        <v>18.3</v>
      </c>
      <c r="I38">
        <v>13813.15</v>
      </c>
      <c r="J38" s="2" t="s">
        <v>1218</v>
      </c>
      <c r="K38">
        <v>297</v>
      </c>
      <c r="L38" s="15" t="s">
        <v>1576</v>
      </c>
    </row>
    <row r="39" spans="1:12" x14ac:dyDescent="0.3">
      <c r="A39" t="s">
        <v>38</v>
      </c>
      <c r="B39" t="s">
        <v>1161</v>
      </c>
      <c r="C39" t="s">
        <v>1168</v>
      </c>
      <c r="D39" s="1">
        <v>43539</v>
      </c>
      <c r="E39" s="1">
        <v>43547</v>
      </c>
      <c r="F39" s="1">
        <v>43555</v>
      </c>
      <c r="G39">
        <v>10899</v>
      </c>
      <c r="H39">
        <v>13.3</v>
      </c>
      <c r="I39">
        <v>13790.78</v>
      </c>
      <c r="J39" s="2" t="s">
        <v>1218</v>
      </c>
      <c r="K39">
        <v>161</v>
      </c>
      <c r="L39" s="15" t="s">
        <v>1576</v>
      </c>
    </row>
    <row r="40" spans="1:12" x14ac:dyDescent="0.3">
      <c r="A40" t="s">
        <v>39</v>
      </c>
      <c r="B40" t="s">
        <v>1167</v>
      </c>
      <c r="C40" t="s">
        <v>1171</v>
      </c>
      <c r="D40" s="1">
        <v>42910</v>
      </c>
      <c r="E40" s="1">
        <v>42910</v>
      </c>
      <c r="F40" s="1">
        <v>42917</v>
      </c>
      <c r="G40">
        <v>8187</v>
      </c>
      <c r="H40">
        <v>10.1</v>
      </c>
      <c r="I40">
        <v>13763.43</v>
      </c>
      <c r="J40" s="2" t="s">
        <v>1218</v>
      </c>
      <c r="K40">
        <v>560</v>
      </c>
      <c r="L40" s="15" t="s">
        <v>1576</v>
      </c>
    </row>
    <row r="41" spans="1:12" x14ac:dyDescent="0.3">
      <c r="A41" t="s">
        <v>40</v>
      </c>
      <c r="B41" t="s">
        <v>1161</v>
      </c>
      <c r="C41" t="s">
        <v>1177</v>
      </c>
      <c r="D41" s="1">
        <v>43767</v>
      </c>
      <c r="E41" s="1">
        <v>43777</v>
      </c>
      <c r="F41" s="1">
        <v>43782</v>
      </c>
      <c r="G41">
        <v>16013</v>
      </c>
      <c r="H41">
        <v>19.3</v>
      </c>
      <c r="I41">
        <v>13735.44</v>
      </c>
      <c r="J41" s="2" t="s">
        <v>1218</v>
      </c>
      <c r="K41">
        <v>732</v>
      </c>
      <c r="L41" s="15" t="s">
        <v>1576</v>
      </c>
    </row>
    <row r="42" spans="1:12" x14ac:dyDescent="0.3">
      <c r="A42" t="s">
        <v>41</v>
      </c>
      <c r="B42" t="s">
        <v>1161</v>
      </c>
      <c r="C42" t="s">
        <v>1183</v>
      </c>
      <c r="D42" s="1">
        <v>42878</v>
      </c>
      <c r="E42" s="1">
        <v>42891</v>
      </c>
      <c r="F42" s="1">
        <v>42898</v>
      </c>
      <c r="G42">
        <v>12116</v>
      </c>
      <c r="H42">
        <v>14.8</v>
      </c>
      <c r="I42">
        <v>13702.46</v>
      </c>
      <c r="J42" s="2" t="s">
        <v>1218</v>
      </c>
      <c r="K42">
        <v>420</v>
      </c>
      <c r="L42" s="15" t="s">
        <v>1576</v>
      </c>
    </row>
    <row r="43" spans="1:12" x14ac:dyDescent="0.3">
      <c r="A43" t="s">
        <v>42</v>
      </c>
      <c r="B43" t="s">
        <v>1161</v>
      </c>
      <c r="C43" t="s">
        <v>1177</v>
      </c>
      <c r="D43" s="1">
        <v>43464</v>
      </c>
      <c r="E43" s="1">
        <v>43476</v>
      </c>
      <c r="F43" s="1">
        <v>43484</v>
      </c>
      <c r="G43">
        <v>16013</v>
      </c>
      <c r="H43">
        <v>19.3</v>
      </c>
      <c r="I43">
        <v>13689.25</v>
      </c>
      <c r="J43" s="2" t="s">
        <v>1218</v>
      </c>
      <c r="K43">
        <v>131</v>
      </c>
      <c r="L43" s="15" t="s">
        <v>1576</v>
      </c>
    </row>
    <row r="44" spans="1:12" x14ac:dyDescent="0.3">
      <c r="A44" t="s">
        <v>43</v>
      </c>
      <c r="B44" t="s">
        <v>1160</v>
      </c>
      <c r="C44" t="s">
        <v>1178</v>
      </c>
      <c r="D44" s="1">
        <v>43034</v>
      </c>
      <c r="E44" s="1">
        <v>43046</v>
      </c>
      <c r="F44" s="1">
        <v>43055</v>
      </c>
      <c r="G44">
        <v>15050</v>
      </c>
      <c r="H44">
        <v>19.2</v>
      </c>
      <c r="I44">
        <v>13613.63</v>
      </c>
      <c r="J44" s="2" t="s">
        <v>1218</v>
      </c>
      <c r="K44">
        <v>77</v>
      </c>
      <c r="L44" s="15" t="s">
        <v>1576</v>
      </c>
    </row>
    <row r="45" spans="1:12" x14ac:dyDescent="0.3">
      <c r="A45" t="s">
        <v>44</v>
      </c>
      <c r="B45" t="s">
        <v>1161</v>
      </c>
      <c r="C45" t="s">
        <v>1173</v>
      </c>
      <c r="D45" s="1">
        <v>43575</v>
      </c>
      <c r="E45" s="1">
        <v>43583</v>
      </c>
      <c r="F45" s="1">
        <v>43588</v>
      </c>
      <c r="G45">
        <v>13964</v>
      </c>
      <c r="H45">
        <v>16.899999999999999</v>
      </c>
      <c r="I45">
        <v>13612.32</v>
      </c>
      <c r="J45" s="2" t="s">
        <v>1218</v>
      </c>
      <c r="K45">
        <v>708</v>
      </c>
      <c r="L45" s="15" t="s">
        <v>1576</v>
      </c>
    </row>
    <row r="46" spans="1:12" x14ac:dyDescent="0.3">
      <c r="A46" t="s">
        <v>45</v>
      </c>
      <c r="B46" t="s">
        <v>1161</v>
      </c>
      <c r="C46" t="s">
        <v>1176</v>
      </c>
      <c r="D46" s="1">
        <v>43806</v>
      </c>
      <c r="E46" s="1">
        <v>43815</v>
      </c>
      <c r="F46" s="1">
        <v>43822</v>
      </c>
      <c r="G46">
        <v>11115</v>
      </c>
      <c r="H46">
        <v>13.5</v>
      </c>
      <c r="I46">
        <v>13581.83</v>
      </c>
      <c r="J46" s="2" t="s">
        <v>1218</v>
      </c>
      <c r="K46">
        <v>325</v>
      </c>
      <c r="L46" s="15" t="s">
        <v>1576</v>
      </c>
    </row>
    <row r="47" spans="1:12" x14ac:dyDescent="0.3">
      <c r="A47" t="s">
        <v>46</v>
      </c>
      <c r="B47" t="s">
        <v>1161</v>
      </c>
      <c r="C47" t="s">
        <v>1183</v>
      </c>
      <c r="D47" s="1">
        <v>43699</v>
      </c>
      <c r="E47" s="1">
        <v>43706</v>
      </c>
      <c r="F47" s="1">
        <v>43715</v>
      </c>
      <c r="G47">
        <v>12116</v>
      </c>
      <c r="H47">
        <v>14.8</v>
      </c>
      <c r="I47">
        <v>13578.24</v>
      </c>
      <c r="J47" s="2" t="s">
        <v>1218</v>
      </c>
      <c r="K47">
        <v>711</v>
      </c>
      <c r="L47" s="15" t="s">
        <v>1576</v>
      </c>
    </row>
    <row r="48" spans="1:12" x14ac:dyDescent="0.3">
      <c r="A48" t="s">
        <v>47</v>
      </c>
      <c r="B48" t="s">
        <v>1161</v>
      </c>
      <c r="C48" t="s">
        <v>1164</v>
      </c>
      <c r="D48" s="1">
        <v>43601</v>
      </c>
      <c r="E48" s="1">
        <v>43610</v>
      </c>
      <c r="F48" s="1">
        <v>43616</v>
      </c>
      <c r="G48">
        <v>12551</v>
      </c>
      <c r="H48">
        <v>15.3</v>
      </c>
      <c r="I48">
        <v>13451.29</v>
      </c>
      <c r="J48" s="2" t="s">
        <v>1218</v>
      </c>
      <c r="K48">
        <v>200</v>
      </c>
      <c r="L48" s="15" t="s">
        <v>1576</v>
      </c>
    </row>
    <row r="49" spans="1:12" x14ac:dyDescent="0.3">
      <c r="A49" t="s">
        <v>48</v>
      </c>
      <c r="B49" t="s">
        <v>1161</v>
      </c>
      <c r="C49" t="s">
        <v>1184</v>
      </c>
      <c r="D49" s="1">
        <v>43175</v>
      </c>
      <c r="E49" s="1">
        <v>43186</v>
      </c>
      <c r="F49" s="1">
        <v>43194</v>
      </c>
      <c r="G49">
        <v>16695</v>
      </c>
      <c r="H49">
        <v>20.100000000000001</v>
      </c>
      <c r="I49">
        <v>13436.57</v>
      </c>
      <c r="J49" s="2" t="s">
        <v>1218</v>
      </c>
      <c r="K49">
        <v>141</v>
      </c>
      <c r="L49" s="15" t="s">
        <v>1576</v>
      </c>
    </row>
    <row r="50" spans="1:12" x14ac:dyDescent="0.3">
      <c r="A50" t="s">
        <v>49</v>
      </c>
      <c r="B50" t="s">
        <v>1167</v>
      </c>
      <c r="C50" t="s">
        <v>1185</v>
      </c>
      <c r="D50" s="1">
        <v>43688</v>
      </c>
      <c r="E50" s="1">
        <v>43696</v>
      </c>
      <c r="F50" s="1">
        <v>43704</v>
      </c>
      <c r="G50">
        <v>7794</v>
      </c>
      <c r="H50">
        <v>12.9</v>
      </c>
      <c r="I50">
        <v>13366.17</v>
      </c>
      <c r="J50" s="2" t="s">
        <v>1218</v>
      </c>
      <c r="K50">
        <v>884</v>
      </c>
      <c r="L50" s="15" t="s">
        <v>1576</v>
      </c>
    </row>
    <row r="51" spans="1:12" x14ac:dyDescent="0.3">
      <c r="A51" t="s">
        <v>50</v>
      </c>
      <c r="B51" t="s">
        <v>1162</v>
      </c>
      <c r="C51" t="s">
        <v>1186</v>
      </c>
      <c r="D51" s="1">
        <v>43495</v>
      </c>
      <c r="E51" s="1">
        <v>43504</v>
      </c>
      <c r="F51" s="1">
        <v>43514</v>
      </c>
      <c r="G51">
        <v>9594</v>
      </c>
      <c r="H51">
        <v>16.7</v>
      </c>
      <c r="I51">
        <v>13355.14</v>
      </c>
      <c r="J51" s="2" t="s">
        <v>1218</v>
      </c>
      <c r="K51">
        <v>950</v>
      </c>
      <c r="L51" s="15" t="s">
        <v>1576</v>
      </c>
    </row>
    <row r="52" spans="1:12" x14ac:dyDescent="0.3">
      <c r="A52" t="s">
        <v>51</v>
      </c>
      <c r="B52" t="s">
        <v>1161</v>
      </c>
      <c r="C52" t="s">
        <v>1187</v>
      </c>
      <c r="D52" s="1">
        <v>43437</v>
      </c>
      <c r="E52" s="1">
        <v>43448</v>
      </c>
      <c r="F52" s="1">
        <v>43455</v>
      </c>
      <c r="G52">
        <v>10789</v>
      </c>
      <c r="H52">
        <v>13.2</v>
      </c>
      <c r="I52">
        <v>13346.08</v>
      </c>
      <c r="J52" s="2" t="s">
        <v>1218</v>
      </c>
      <c r="K52">
        <v>451</v>
      </c>
      <c r="L52" s="15" t="s">
        <v>1576</v>
      </c>
    </row>
    <row r="53" spans="1:12" x14ac:dyDescent="0.3">
      <c r="A53" t="s">
        <v>52</v>
      </c>
      <c r="B53" t="s">
        <v>1162</v>
      </c>
      <c r="C53" t="s">
        <v>1169</v>
      </c>
      <c r="D53" s="1">
        <v>43464</v>
      </c>
      <c r="E53" s="1">
        <v>43467</v>
      </c>
      <c r="F53" s="1">
        <v>43477</v>
      </c>
      <c r="G53">
        <v>10605</v>
      </c>
      <c r="H53">
        <v>11.8</v>
      </c>
      <c r="I53">
        <v>13336.96</v>
      </c>
      <c r="J53" s="2" t="s">
        <v>1218</v>
      </c>
      <c r="K53">
        <v>707</v>
      </c>
      <c r="L53" s="15" t="s">
        <v>1576</v>
      </c>
    </row>
    <row r="54" spans="1:12" x14ac:dyDescent="0.3">
      <c r="A54" t="s">
        <v>53</v>
      </c>
      <c r="B54" t="s">
        <v>1161</v>
      </c>
      <c r="C54" t="s">
        <v>1171</v>
      </c>
      <c r="D54" s="1">
        <v>42990</v>
      </c>
      <c r="E54" s="1">
        <v>43001</v>
      </c>
      <c r="F54" s="1">
        <v>43010</v>
      </c>
      <c r="G54">
        <v>11004</v>
      </c>
      <c r="H54">
        <v>13.5</v>
      </c>
      <c r="I54">
        <v>13301.97</v>
      </c>
      <c r="J54" s="2" t="s">
        <v>1218</v>
      </c>
      <c r="K54">
        <v>530</v>
      </c>
      <c r="L54" s="15" t="s">
        <v>1576</v>
      </c>
    </row>
    <row r="55" spans="1:12" x14ac:dyDescent="0.3">
      <c r="A55" t="s">
        <v>54</v>
      </c>
      <c r="B55" t="s">
        <v>1161</v>
      </c>
      <c r="C55" t="s">
        <v>1164</v>
      </c>
      <c r="D55" s="1">
        <v>43167</v>
      </c>
      <c r="E55" s="1">
        <v>43175</v>
      </c>
      <c r="F55" s="1">
        <v>43182</v>
      </c>
      <c r="G55">
        <v>12551</v>
      </c>
      <c r="H55">
        <v>15.3</v>
      </c>
      <c r="I55">
        <v>13299.59</v>
      </c>
      <c r="J55" s="2" t="s">
        <v>1218</v>
      </c>
      <c r="K55">
        <v>677</v>
      </c>
      <c r="L55" s="15" t="s">
        <v>1576</v>
      </c>
    </row>
    <row r="56" spans="1:12" x14ac:dyDescent="0.3">
      <c r="A56" t="s">
        <v>55</v>
      </c>
      <c r="B56" t="s">
        <v>1161</v>
      </c>
      <c r="C56" t="s">
        <v>1173</v>
      </c>
      <c r="D56" s="1">
        <v>43415</v>
      </c>
      <c r="E56" s="1">
        <v>43426</v>
      </c>
      <c r="F56" s="1">
        <v>43437</v>
      </c>
      <c r="G56">
        <v>13964</v>
      </c>
      <c r="H56">
        <v>16.899999999999999</v>
      </c>
      <c r="I56">
        <v>13295.86</v>
      </c>
      <c r="J56" s="2" t="s">
        <v>1218</v>
      </c>
      <c r="K56">
        <v>297</v>
      </c>
      <c r="L56" s="15" t="s">
        <v>1576</v>
      </c>
    </row>
    <row r="57" spans="1:12" x14ac:dyDescent="0.3">
      <c r="A57" t="s">
        <v>56</v>
      </c>
      <c r="B57" t="s">
        <v>1161</v>
      </c>
      <c r="C57" t="s">
        <v>1168</v>
      </c>
      <c r="D57" s="1">
        <v>43168</v>
      </c>
      <c r="E57" s="1">
        <v>43177</v>
      </c>
      <c r="F57" s="1">
        <v>43184</v>
      </c>
      <c r="G57">
        <v>10899</v>
      </c>
      <c r="H57">
        <v>13.3</v>
      </c>
      <c r="I57">
        <v>13291.91</v>
      </c>
      <c r="J57" s="2" t="s">
        <v>1218</v>
      </c>
      <c r="K57">
        <v>16</v>
      </c>
      <c r="L57" s="15" t="s">
        <v>1576</v>
      </c>
    </row>
    <row r="58" spans="1:12" x14ac:dyDescent="0.3">
      <c r="A58" t="s">
        <v>57</v>
      </c>
      <c r="B58" t="s">
        <v>1161</v>
      </c>
      <c r="C58" t="s">
        <v>1160</v>
      </c>
      <c r="D58" s="1">
        <v>42960</v>
      </c>
      <c r="E58" s="1">
        <v>42968</v>
      </c>
      <c r="F58" s="1">
        <v>42978</v>
      </c>
      <c r="G58">
        <v>15349</v>
      </c>
      <c r="H58">
        <v>18.5</v>
      </c>
      <c r="I58">
        <v>13273.35</v>
      </c>
      <c r="J58" s="2" t="s">
        <v>1218</v>
      </c>
      <c r="K58">
        <v>228</v>
      </c>
      <c r="L58" s="15" t="s">
        <v>1576</v>
      </c>
    </row>
    <row r="59" spans="1:12" x14ac:dyDescent="0.3">
      <c r="A59" t="s">
        <v>58</v>
      </c>
      <c r="B59" t="s">
        <v>1161</v>
      </c>
      <c r="C59" t="s">
        <v>1164</v>
      </c>
      <c r="D59" s="1">
        <v>43051</v>
      </c>
      <c r="E59" s="1">
        <v>43063</v>
      </c>
      <c r="F59" s="1">
        <v>43069</v>
      </c>
      <c r="G59">
        <v>12551</v>
      </c>
      <c r="H59">
        <v>15.3</v>
      </c>
      <c r="I59">
        <v>13262.23</v>
      </c>
      <c r="J59" s="2" t="s">
        <v>1218</v>
      </c>
      <c r="K59">
        <v>770</v>
      </c>
      <c r="L59" s="15" t="s">
        <v>1576</v>
      </c>
    </row>
    <row r="60" spans="1:12" x14ac:dyDescent="0.3">
      <c r="A60" t="s">
        <v>59</v>
      </c>
      <c r="B60" t="s">
        <v>1160</v>
      </c>
      <c r="C60" t="s">
        <v>1188</v>
      </c>
      <c r="D60" s="1">
        <v>43297</v>
      </c>
      <c r="E60" s="1">
        <v>43308</v>
      </c>
      <c r="F60" s="1">
        <v>43318</v>
      </c>
      <c r="G60">
        <v>16655</v>
      </c>
      <c r="H60">
        <v>23.8</v>
      </c>
      <c r="I60">
        <v>13192.34</v>
      </c>
      <c r="J60" s="2" t="s">
        <v>1218</v>
      </c>
      <c r="K60">
        <v>919</v>
      </c>
      <c r="L60" s="15" t="s">
        <v>1576</v>
      </c>
    </row>
    <row r="61" spans="1:12" x14ac:dyDescent="0.3">
      <c r="A61" t="s">
        <v>60</v>
      </c>
      <c r="B61" t="s">
        <v>1161</v>
      </c>
      <c r="C61" t="s">
        <v>1164</v>
      </c>
      <c r="D61" s="1">
        <v>43340</v>
      </c>
      <c r="E61" s="1">
        <v>43342</v>
      </c>
      <c r="F61" s="1">
        <v>43352</v>
      </c>
      <c r="G61">
        <v>12551</v>
      </c>
      <c r="H61">
        <v>15.3</v>
      </c>
      <c r="I61">
        <v>13159.55</v>
      </c>
      <c r="J61" s="2" t="s">
        <v>1218</v>
      </c>
      <c r="K61">
        <v>451</v>
      </c>
      <c r="L61" s="15" t="s">
        <v>1576</v>
      </c>
    </row>
    <row r="62" spans="1:12" x14ac:dyDescent="0.3">
      <c r="A62" t="s">
        <v>61</v>
      </c>
      <c r="B62" t="s">
        <v>1167</v>
      </c>
      <c r="C62" t="s">
        <v>1189</v>
      </c>
      <c r="D62" s="1">
        <v>43796</v>
      </c>
      <c r="E62" s="1">
        <v>43797</v>
      </c>
      <c r="F62" s="1">
        <v>43807</v>
      </c>
      <c r="G62">
        <v>8520</v>
      </c>
      <c r="H62">
        <v>10.5</v>
      </c>
      <c r="I62">
        <v>13154.82</v>
      </c>
      <c r="J62" s="2" t="s">
        <v>1218</v>
      </c>
      <c r="K62">
        <v>435</v>
      </c>
      <c r="L62" s="15" t="s">
        <v>1576</v>
      </c>
    </row>
    <row r="63" spans="1:12" x14ac:dyDescent="0.3">
      <c r="A63" t="s">
        <v>62</v>
      </c>
      <c r="B63" t="s">
        <v>1162</v>
      </c>
      <c r="C63" t="s">
        <v>1161</v>
      </c>
      <c r="D63" s="1">
        <v>42774</v>
      </c>
      <c r="E63" s="1">
        <v>42784</v>
      </c>
      <c r="F63" s="1">
        <v>42794</v>
      </c>
      <c r="G63">
        <v>5539</v>
      </c>
      <c r="H63">
        <v>6.7</v>
      </c>
      <c r="I63">
        <v>13143.22</v>
      </c>
      <c r="J63" s="2" t="s">
        <v>1218</v>
      </c>
      <c r="K63">
        <v>165</v>
      </c>
      <c r="L63" s="15" t="s">
        <v>1576</v>
      </c>
    </row>
    <row r="64" spans="1:12" x14ac:dyDescent="0.3">
      <c r="A64" t="s">
        <v>63</v>
      </c>
      <c r="B64" t="s">
        <v>1161</v>
      </c>
      <c r="C64" t="s">
        <v>1171</v>
      </c>
      <c r="D64" s="1">
        <v>43706</v>
      </c>
      <c r="E64" s="1">
        <v>43715</v>
      </c>
      <c r="F64" s="1">
        <v>43727</v>
      </c>
      <c r="G64">
        <v>11004</v>
      </c>
      <c r="H64">
        <v>13.5</v>
      </c>
      <c r="I64">
        <v>13142.77</v>
      </c>
      <c r="J64" s="2" t="s">
        <v>1218</v>
      </c>
      <c r="K64">
        <v>808</v>
      </c>
      <c r="L64" s="15" t="s">
        <v>1576</v>
      </c>
    </row>
    <row r="65" spans="1:12" x14ac:dyDescent="0.3">
      <c r="A65" t="s">
        <v>64</v>
      </c>
      <c r="B65" t="s">
        <v>1161</v>
      </c>
      <c r="C65" t="s">
        <v>1175</v>
      </c>
      <c r="D65" s="1">
        <v>43167</v>
      </c>
      <c r="E65" s="1">
        <v>43168</v>
      </c>
      <c r="F65" s="1">
        <v>43176</v>
      </c>
      <c r="G65">
        <v>11022</v>
      </c>
      <c r="H65">
        <v>13.5</v>
      </c>
      <c r="I65">
        <v>13116.36</v>
      </c>
      <c r="J65" s="2" t="s">
        <v>1218</v>
      </c>
      <c r="K65">
        <v>885</v>
      </c>
      <c r="L65" s="15" t="s">
        <v>1576</v>
      </c>
    </row>
    <row r="66" spans="1:12" x14ac:dyDescent="0.3">
      <c r="A66" t="s">
        <v>65</v>
      </c>
      <c r="B66" t="s">
        <v>1162</v>
      </c>
      <c r="C66" t="s">
        <v>1161</v>
      </c>
      <c r="D66" s="1">
        <v>43389</v>
      </c>
      <c r="E66" s="1">
        <v>43401</v>
      </c>
      <c r="F66" s="1">
        <v>43409</v>
      </c>
      <c r="G66">
        <v>5539</v>
      </c>
      <c r="H66">
        <v>6.7</v>
      </c>
      <c r="I66">
        <v>13088.52</v>
      </c>
      <c r="J66" s="2" t="s">
        <v>1218</v>
      </c>
      <c r="K66">
        <v>751</v>
      </c>
      <c r="L66" s="15" t="s">
        <v>1576</v>
      </c>
    </row>
    <row r="67" spans="1:12" x14ac:dyDescent="0.3">
      <c r="A67" t="s">
        <v>66</v>
      </c>
      <c r="B67" t="s">
        <v>1167</v>
      </c>
      <c r="C67" t="s">
        <v>1171</v>
      </c>
      <c r="D67" s="1">
        <v>43731</v>
      </c>
      <c r="E67" s="1">
        <v>43738</v>
      </c>
      <c r="F67" s="1">
        <v>43750</v>
      </c>
      <c r="G67">
        <v>8187</v>
      </c>
      <c r="H67">
        <v>10.1</v>
      </c>
      <c r="I67">
        <v>13083.1</v>
      </c>
      <c r="J67" s="2" t="s">
        <v>1218</v>
      </c>
      <c r="K67">
        <v>549</v>
      </c>
      <c r="L67" s="15" t="s">
        <v>1576</v>
      </c>
    </row>
    <row r="68" spans="1:12" x14ac:dyDescent="0.3">
      <c r="A68" t="s">
        <v>67</v>
      </c>
      <c r="B68" t="s">
        <v>1161</v>
      </c>
      <c r="C68" t="s">
        <v>1184</v>
      </c>
      <c r="D68" s="1">
        <v>43485</v>
      </c>
      <c r="E68" s="1">
        <v>43498</v>
      </c>
      <c r="F68" s="1">
        <v>43510</v>
      </c>
      <c r="G68">
        <v>16695</v>
      </c>
      <c r="H68">
        <v>20.100000000000001</v>
      </c>
      <c r="I68">
        <v>13079.81</v>
      </c>
      <c r="J68" s="2" t="s">
        <v>1218</v>
      </c>
      <c r="K68">
        <v>708</v>
      </c>
      <c r="L68" s="15" t="s">
        <v>1576</v>
      </c>
    </row>
    <row r="69" spans="1:12" x14ac:dyDescent="0.3">
      <c r="A69" t="s">
        <v>68</v>
      </c>
      <c r="B69" t="s">
        <v>1167</v>
      </c>
      <c r="C69" t="s">
        <v>1174</v>
      </c>
      <c r="D69" s="1">
        <v>43811</v>
      </c>
      <c r="E69" s="1">
        <v>43823</v>
      </c>
      <c r="F69" s="1">
        <v>43834</v>
      </c>
      <c r="G69">
        <v>11708</v>
      </c>
      <c r="H69">
        <v>20.9</v>
      </c>
      <c r="I69">
        <v>13053.23</v>
      </c>
      <c r="J69" s="2" t="s">
        <v>1218</v>
      </c>
      <c r="K69">
        <v>741</v>
      </c>
      <c r="L69" s="15" t="s">
        <v>1576</v>
      </c>
    </row>
    <row r="70" spans="1:12" x14ac:dyDescent="0.3">
      <c r="A70" t="s">
        <v>69</v>
      </c>
      <c r="B70" t="s">
        <v>1161</v>
      </c>
      <c r="C70" t="s">
        <v>1160</v>
      </c>
      <c r="D70" s="1">
        <v>43721</v>
      </c>
      <c r="E70" s="1">
        <v>43732</v>
      </c>
      <c r="F70" s="1">
        <v>43738</v>
      </c>
      <c r="G70">
        <v>15349</v>
      </c>
      <c r="H70">
        <v>18.5</v>
      </c>
      <c r="I70">
        <v>13015.17</v>
      </c>
      <c r="J70" s="2" t="s">
        <v>1218</v>
      </c>
      <c r="K70">
        <v>382</v>
      </c>
      <c r="L70" s="15" t="s">
        <v>1576</v>
      </c>
    </row>
    <row r="71" spans="1:12" x14ac:dyDescent="0.3">
      <c r="A71" t="s">
        <v>70</v>
      </c>
      <c r="B71" t="s">
        <v>1190</v>
      </c>
      <c r="C71" t="s">
        <v>1191</v>
      </c>
      <c r="D71" s="1">
        <v>43383</v>
      </c>
      <c r="E71" s="1">
        <v>43396</v>
      </c>
      <c r="F71" s="1">
        <v>43404</v>
      </c>
      <c r="G71">
        <v>5763</v>
      </c>
      <c r="H71">
        <v>8.9</v>
      </c>
      <c r="I71">
        <v>12965.95</v>
      </c>
      <c r="J71" s="2" t="s">
        <v>1218</v>
      </c>
      <c r="K71">
        <v>39</v>
      </c>
      <c r="L71" s="15" t="s">
        <v>1576</v>
      </c>
    </row>
    <row r="72" spans="1:12" x14ac:dyDescent="0.3">
      <c r="A72" t="s">
        <v>71</v>
      </c>
      <c r="B72" t="s">
        <v>1161</v>
      </c>
      <c r="C72" t="s">
        <v>1171</v>
      </c>
      <c r="D72" s="1">
        <v>43032</v>
      </c>
      <c r="E72" s="1">
        <v>43033</v>
      </c>
      <c r="F72" s="1">
        <v>43039</v>
      </c>
      <c r="G72">
        <v>11004</v>
      </c>
      <c r="H72">
        <v>13.5</v>
      </c>
      <c r="I72">
        <v>12955.18</v>
      </c>
      <c r="J72" s="2" t="s">
        <v>1218</v>
      </c>
      <c r="K72">
        <v>496</v>
      </c>
      <c r="L72" s="15" t="s">
        <v>1576</v>
      </c>
    </row>
    <row r="73" spans="1:12" x14ac:dyDescent="0.3">
      <c r="A73" t="s">
        <v>72</v>
      </c>
      <c r="B73" t="s">
        <v>1161</v>
      </c>
      <c r="C73" t="s">
        <v>1173</v>
      </c>
      <c r="D73" s="1">
        <v>43642</v>
      </c>
      <c r="E73" s="1">
        <v>43652</v>
      </c>
      <c r="F73" s="1">
        <v>43659</v>
      </c>
      <c r="G73">
        <v>13964</v>
      </c>
      <c r="H73">
        <v>16.899999999999999</v>
      </c>
      <c r="I73">
        <v>12951.53</v>
      </c>
      <c r="J73" s="2" t="s">
        <v>1218</v>
      </c>
      <c r="K73">
        <v>63</v>
      </c>
      <c r="L73" s="15" t="s">
        <v>1576</v>
      </c>
    </row>
    <row r="74" spans="1:12" x14ac:dyDescent="0.3">
      <c r="A74" t="s">
        <v>73</v>
      </c>
      <c r="B74" t="s">
        <v>1162</v>
      </c>
      <c r="C74" t="s">
        <v>1192</v>
      </c>
      <c r="D74" s="1">
        <v>43758</v>
      </c>
      <c r="E74" s="1">
        <v>43758</v>
      </c>
      <c r="F74" s="1">
        <v>43764</v>
      </c>
      <c r="G74">
        <v>8716</v>
      </c>
      <c r="H74">
        <v>16.899999999999999</v>
      </c>
      <c r="I74">
        <v>12934.52</v>
      </c>
      <c r="J74" s="2" t="s">
        <v>1218</v>
      </c>
      <c r="K74">
        <v>944</v>
      </c>
      <c r="L74" s="15" t="s">
        <v>1576</v>
      </c>
    </row>
    <row r="75" spans="1:12" x14ac:dyDescent="0.3">
      <c r="A75" t="s">
        <v>74</v>
      </c>
      <c r="B75" t="s">
        <v>1161</v>
      </c>
      <c r="C75" t="s">
        <v>1187</v>
      </c>
      <c r="D75" s="1">
        <v>43105</v>
      </c>
      <c r="E75" s="1">
        <v>43114</v>
      </c>
      <c r="F75" s="1">
        <v>43120</v>
      </c>
      <c r="G75">
        <v>10789</v>
      </c>
      <c r="H75">
        <v>13.2</v>
      </c>
      <c r="I75">
        <v>12916.22</v>
      </c>
      <c r="J75" s="2" t="s">
        <v>1218</v>
      </c>
      <c r="K75">
        <v>297</v>
      </c>
      <c r="L75" s="15" t="s">
        <v>1576</v>
      </c>
    </row>
    <row r="76" spans="1:12" x14ac:dyDescent="0.3">
      <c r="A76" t="s">
        <v>75</v>
      </c>
      <c r="B76" t="s">
        <v>1161</v>
      </c>
      <c r="C76" t="s">
        <v>1177</v>
      </c>
      <c r="D76" s="1">
        <v>42988</v>
      </c>
      <c r="E76" s="1">
        <v>42997</v>
      </c>
      <c r="F76" s="1">
        <v>43003</v>
      </c>
      <c r="G76">
        <v>16013</v>
      </c>
      <c r="H76">
        <v>19.3</v>
      </c>
      <c r="I76">
        <v>12893.62</v>
      </c>
      <c r="J76" s="2" t="s">
        <v>1218</v>
      </c>
      <c r="K76">
        <v>451</v>
      </c>
      <c r="L76" s="15" t="s">
        <v>1576</v>
      </c>
    </row>
    <row r="77" spans="1:12" x14ac:dyDescent="0.3">
      <c r="A77" t="s">
        <v>76</v>
      </c>
      <c r="B77" t="s">
        <v>1161</v>
      </c>
      <c r="C77" t="s">
        <v>1171</v>
      </c>
      <c r="D77" s="1">
        <v>43619</v>
      </c>
      <c r="E77" s="1">
        <v>43630</v>
      </c>
      <c r="F77" s="1">
        <v>43637</v>
      </c>
      <c r="G77">
        <v>11004</v>
      </c>
      <c r="H77">
        <v>13.5</v>
      </c>
      <c r="I77">
        <v>12869.7</v>
      </c>
      <c r="J77" s="2" t="s">
        <v>1218</v>
      </c>
      <c r="K77">
        <v>321</v>
      </c>
      <c r="L77" s="15" t="s">
        <v>1576</v>
      </c>
    </row>
    <row r="78" spans="1:12" x14ac:dyDescent="0.3">
      <c r="A78" t="s">
        <v>77</v>
      </c>
      <c r="B78" t="s">
        <v>1161</v>
      </c>
      <c r="C78" t="s">
        <v>1176</v>
      </c>
      <c r="D78" s="1">
        <v>43649</v>
      </c>
      <c r="E78" s="1">
        <v>43660</v>
      </c>
      <c r="F78" s="1">
        <v>43672</v>
      </c>
      <c r="G78">
        <v>11115</v>
      </c>
      <c r="H78">
        <v>13.5</v>
      </c>
      <c r="I78">
        <v>12839.82</v>
      </c>
      <c r="J78" s="2" t="s">
        <v>1218</v>
      </c>
      <c r="K78">
        <v>663</v>
      </c>
      <c r="L78" s="15" t="s">
        <v>1576</v>
      </c>
    </row>
    <row r="79" spans="1:12" x14ac:dyDescent="0.3">
      <c r="A79" t="s">
        <v>78</v>
      </c>
      <c r="B79" t="s">
        <v>1162</v>
      </c>
      <c r="C79" t="s">
        <v>1174</v>
      </c>
      <c r="D79" s="1">
        <v>43699</v>
      </c>
      <c r="E79" s="1">
        <v>43708</v>
      </c>
      <c r="F79" s="1">
        <v>43714</v>
      </c>
      <c r="G79">
        <v>11721</v>
      </c>
      <c r="H79">
        <v>13.9</v>
      </c>
      <c r="I79">
        <v>12816.98</v>
      </c>
      <c r="J79" s="2" t="s">
        <v>1218</v>
      </c>
      <c r="K79">
        <v>601</v>
      </c>
      <c r="L79" s="15" t="s">
        <v>1576</v>
      </c>
    </row>
    <row r="80" spans="1:12" x14ac:dyDescent="0.3">
      <c r="A80" t="s">
        <v>79</v>
      </c>
      <c r="B80" t="s">
        <v>1161</v>
      </c>
      <c r="C80" t="s">
        <v>1160</v>
      </c>
      <c r="D80" s="1">
        <v>43142</v>
      </c>
      <c r="E80" s="1">
        <v>43153</v>
      </c>
      <c r="F80" s="1">
        <v>43158</v>
      </c>
      <c r="G80">
        <v>15349</v>
      </c>
      <c r="H80">
        <v>18.5</v>
      </c>
      <c r="I80">
        <v>12792.56</v>
      </c>
      <c r="J80" s="2" t="s">
        <v>1218</v>
      </c>
      <c r="K80">
        <v>195</v>
      </c>
      <c r="L80" s="15" t="s">
        <v>1576</v>
      </c>
    </row>
    <row r="81" spans="1:12" x14ac:dyDescent="0.3">
      <c r="A81" t="s">
        <v>80</v>
      </c>
      <c r="B81" t="s">
        <v>1161</v>
      </c>
      <c r="C81" t="s">
        <v>1175</v>
      </c>
      <c r="D81" s="1">
        <v>43510</v>
      </c>
      <c r="E81" s="1">
        <v>43514</v>
      </c>
      <c r="F81" s="1">
        <v>43520</v>
      </c>
      <c r="G81">
        <v>11022</v>
      </c>
      <c r="H81">
        <v>13.5</v>
      </c>
      <c r="I81">
        <v>12721.34</v>
      </c>
      <c r="J81" s="2" t="s">
        <v>1218</v>
      </c>
      <c r="K81">
        <v>499</v>
      </c>
      <c r="L81" s="15" t="s">
        <v>1576</v>
      </c>
    </row>
    <row r="82" spans="1:12" x14ac:dyDescent="0.3">
      <c r="A82" t="s">
        <v>81</v>
      </c>
      <c r="B82" t="s">
        <v>1161</v>
      </c>
      <c r="C82" t="s">
        <v>1160</v>
      </c>
      <c r="D82" s="1">
        <v>43207</v>
      </c>
      <c r="E82" s="1">
        <v>43215</v>
      </c>
      <c r="F82" s="1">
        <v>43221</v>
      </c>
      <c r="G82">
        <v>15349</v>
      </c>
      <c r="H82">
        <v>18.5</v>
      </c>
      <c r="I82">
        <v>12711.48</v>
      </c>
      <c r="J82" s="2" t="s">
        <v>1218</v>
      </c>
      <c r="K82">
        <v>228</v>
      </c>
      <c r="L82" s="15" t="s">
        <v>1576</v>
      </c>
    </row>
    <row r="83" spans="1:12" x14ac:dyDescent="0.3">
      <c r="A83" t="s">
        <v>82</v>
      </c>
      <c r="B83" t="s">
        <v>1161</v>
      </c>
      <c r="C83" t="s">
        <v>1171</v>
      </c>
      <c r="D83" s="1">
        <v>43794</v>
      </c>
      <c r="E83" s="1">
        <v>43803</v>
      </c>
      <c r="F83" s="1">
        <v>43814</v>
      </c>
      <c r="G83">
        <v>11004</v>
      </c>
      <c r="H83">
        <v>13.5</v>
      </c>
      <c r="I83">
        <v>12690.67</v>
      </c>
      <c r="J83" s="2" t="s">
        <v>1218</v>
      </c>
      <c r="K83">
        <v>161</v>
      </c>
      <c r="L83" s="15" t="s">
        <v>1576</v>
      </c>
    </row>
    <row r="84" spans="1:12" x14ac:dyDescent="0.3">
      <c r="A84" t="s">
        <v>83</v>
      </c>
      <c r="B84" t="s">
        <v>1160</v>
      </c>
      <c r="C84" t="s">
        <v>1161</v>
      </c>
      <c r="D84" s="1">
        <v>42993</v>
      </c>
      <c r="E84" s="1">
        <v>43003</v>
      </c>
      <c r="F84" s="1">
        <v>43013</v>
      </c>
      <c r="G84">
        <v>15340</v>
      </c>
      <c r="H84">
        <v>23.5</v>
      </c>
      <c r="I84">
        <v>12676.7</v>
      </c>
      <c r="J84" s="2" t="s">
        <v>1218</v>
      </c>
      <c r="K84">
        <v>952</v>
      </c>
      <c r="L84" s="15" t="s">
        <v>1576</v>
      </c>
    </row>
    <row r="85" spans="1:12" x14ac:dyDescent="0.3">
      <c r="A85" t="s">
        <v>84</v>
      </c>
      <c r="B85" t="s">
        <v>1161</v>
      </c>
      <c r="C85" t="s">
        <v>1173</v>
      </c>
      <c r="D85" s="1">
        <v>43050</v>
      </c>
      <c r="E85" s="1">
        <v>43062</v>
      </c>
      <c r="F85" s="1">
        <v>43070</v>
      </c>
      <c r="G85">
        <v>13964</v>
      </c>
      <c r="H85">
        <v>16.899999999999999</v>
      </c>
      <c r="I85">
        <v>12649.05</v>
      </c>
      <c r="J85" s="2" t="s">
        <v>1218</v>
      </c>
      <c r="K85">
        <v>239</v>
      </c>
      <c r="L85" s="15" t="s">
        <v>1576</v>
      </c>
    </row>
    <row r="86" spans="1:12" x14ac:dyDescent="0.3">
      <c r="A86" t="s">
        <v>85</v>
      </c>
      <c r="B86" t="s">
        <v>1161</v>
      </c>
      <c r="C86" t="s">
        <v>1168</v>
      </c>
      <c r="D86" s="1">
        <v>43263</v>
      </c>
      <c r="E86" s="1">
        <v>43266</v>
      </c>
      <c r="F86" s="1">
        <v>43276</v>
      </c>
      <c r="G86">
        <v>10899</v>
      </c>
      <c r="H86">
        <v>13.3</v>
      </c>
      <c r="I86">
        <v>12642.55</v>
      </c>
      <c r="J86" s="2" t="s">
        <v>1218</v>
      </c>
      <c r="K86">
        <v>13</v>
      </c>
      <c r="L86" s="15" t="s">
        <v>1576</v>
      </c>
    </row>
    <row r="87" spans="1:12" x14ac:dyDescent="0.3">
      <c r="A87" t="s">
        <v>86</v>
      </c>
      <c r="B87" t="s">
        <v>1161</v>
      </c>
      <c r="C87" t="s">
        <v>1184</v>
      </c>
      <c r="D87" s="1">
        <v>43465</v>
      </c>
      <c r="E87" s="1">
        <v>43476</v>
      </c>
      <c r="F87" s="1">
        <v>43485</v>
      </c>
      <c r="G87">
        <v>16695</v>
      </c>
      <c r="H87">
        <v>20.100000000000001</v>
      </c>
      <c r="I87">
        <v>12630.5</v>
      </c>
      <c r="J87" s="2" t="s">
        <v>1218</v>
      </c>
      <c r="K87">
        <v>204</v>
      </c>
      <c r="L87" s="15" t="s">
        <v>1576</v>
      </c>
    </row>
    <row r="88" spans="1:12" x14ac:dyDescent="0.3">
      <c r="A88" t="s">
        <v>87</v>
      </c>
      <c r="B88" t="s">
        <v>1161</v>
      </c>
      <c r="C88" t="s">
        <v>1173</v>
      </c>
      <c r="D88" s="1">
        <v>43380</v>
      </c>
      <c r="E88" s="1">
        <v>43393</v>
      </c>
      <c r="F88" s="1">
        <v>43398</v>
      </c>
      <c r="G88">
        <v>13964</v>
      </c>
      <c r="H88">
        <v>16.899999999999999</v>
      </c>
      <c r="I88">
        <v>12630.24</v>
      </c>
      <c r="J88" s="2" t="s">
        <v>1218</v>
      </c>
      <c r="K88">
        <v>12</v>
      </c>
      <c r="L88" s="15" t="s">
        <v>1576</v>
      </c>
    </row>
    <row r="89" spans="1:12" x14ac:dyDescent="0.3">
      <c r="A89" t="s">
        <v>88</v>
      </c>
      <c r="B89" t="s">
        <v>1167</v>
      </c>
      <c r="C89" t="s">
        <v>1193</v>
      </c>
      <c r="D89" s="1">
        <v>43803</v>
      </c>
      <c r="E89" s="1">
        <v>43812</v>
      </c>
      <c r="F89" s="1">
        <v>43821</v>
      </c>
      <c r="G89">
        <v>6732</v>
      </c>
      <c r="H89">
        <v>8.5</v>
      </c>
      <c r="I89">
        <v>12629.26</v>
      </c>
      <c r="J89" s="2" t="s">
        <v>1218</v>
      </c>
      <c r="K89">
        <v>102</v>
      </c>
      <c r="L89" s="15" t="s">
        <v>1576</v>
      </c>
    </row>
    <row r="90" spans="1:12" x14ac:dyDescent="0.3">
      <c r="A90" t="s">
        <v>89</v>
      </c>
      <c r="B90" t="s">
        <v>1162</v>
      </c>
      <c r="C90" t="s">
        <v>1181</v>
      </c>
      <c r="D90" s="1">
        <v>43281</v>
      </c>
      <c r="E90" s="1">
        <v>43281</v>
      </c>
      <c r="F90" s="1">
        <v>43292</v>
      </c>
      <c r="G90">
        <v>9212</v>
      </c>
      <c r="H90">
        <v>12.4</v>
      </c>
      <c r="I90">
        <v>12616.83</v>
      </c>
      <c r="J90" s="2" t="s">
        <v>1218</v>
      </c>
      <c r="K90">
        <v>566</v>
      </c>
      <c r="L90" s="15" t="s">
        <v>1576</v>
      </c>
    </row>
    <row r="91" spans="1:12" x14ac:dyDescent="0.3">
      <c r="A91" t="s">
        <v>90</v>
      </c>
      <c r="B91" t="s">
        <v>1160</v>
      </c>
      <c r="C91" t="s">
        <v>1166</v>
      </c>
      <c r="D91" s="1">
        <v>43129</v>
      </c>
      <c r="E91" s="1">
        <v>43139</v>
      </c>
      <c r="F91" s="1">
        <v>43150</v>
      </c>
      <c r="G91">
        <v>16026</v>
      </c>
      <c r="H91">
        <v>24.2</v>
      </c>
      <c r="I91">
        <v>12610.32</v>
      </c>
      <c r="J91" s="2" t="s">
        <v>1218</v>
      </c>
      <c r="K91">
        <v>77</v>
      </c>
      <c r="L91" s="15" t="s">
        <v>1576</v>
      </c>
    </row>
    <row r="92" spans="1:12" x14ac:dyDescent="0.3">
      <c r="A92" t="s">
        <v>91</v>
      </c>
      <c r="B92" t="s">
        <v>1160</v>
      </c>
      <c r="C92" t="s">
        <v>1161</v>
      </c>
      <c r="D92" s="1">
        <v>43598</v>
      </c>
      <c r="E92" s="1">
        <v>43607</v>
      </c>
      <c r="F92" s="1">
        <v>43614</v>
      </c>
      <c r="G92">
        <v>15340</v>
      </c>
      <c r="H92">
        <v>23.5</v>
      </c>
      <c r="I92">
        <v>12590.36</v>
      </c>
      <c r="J92" s="2" t="s">
        <v>1218</v>
      </c>
      <c r="K92">
        <v>473</v>
      </c>
      <c r="L92" s="15" t="s">
        <v>1576</v>
      </c>
    </row>
    <row r="93" spans="1:12" x14ac:dyDescent="0.3">
      <c r="A93" t="s">
        <v>92</v>
      </c>
      <c r="B93" t="s">
        <v>1161</v>
      </c>
      <c r="C93" t="s">
        <v>1187</v>
      </c>
      <c r="D93" s="1">
        <v>43758</v>
      </c>
      <c r="E93" s="1">
        <v>43766</v>
      </c>
      <c r="F93" s="1">
        <v>43774</v>
      </c>
      <c r="G93">
        <v>10789</v>
      </c>
      <c r="H93">
        <v>13.2</v>
      </c>
      <c r="I93">
        <v>12565.82</v>
      </c>
      <c r="J93" s="2" t="s">
        <v>1218</v>
      </c>
      <c r="K93">
        <v>638</v>
      </c>
      <c r="L93" s="15" t="s">
        <v>1576</v>
      </c>
    </row>
    <row r="94" spans="1:12" x14ac:dyDescent="0.3">
      <c r="A94" t="s">
        <v>93</v>
      </c>
      <c r="B94" t="s">
        <v>1161</v>
      </c>
      <c r="C94" t="s">
        <v>1187</v>
      </c>
      <c r="D94" s="1">
        <v>43659</v>
      </c>
      <c r="E94" s="1">
        <v>43666</v>
      </c>
      <c r="F94" s="1">
        <v>43677</v>
      </c>
      <c r="G94">
        <v>10789</v>
      </c>
      <c r="H94">
        <v>13.2</v>
      </c>
      <c r="I94">
        <v>12556.99</v>
      </c>
      <c r="J94" s="2" t="s">
        <v>1218</v>
      </c>
      <c r="K94">
        <v>252</v>
      </c>
      <c r="L94" s="15" t="s">
        <v>1576</v>
      </c>
    </row>
    <row r="95" spans="1:12" x14ac:dyDescent="0.3">
      <c r="A95" t="s">
        <v>94</v>
      </c>
      <c r="B95" t="s">
        <v>1161</v>
      </c>
      <c r="C95" t="s">
        <v>1187</v>
      </c>
      <c r="D95" s="1">
        <v>42907</v>
      </c>
      <c r="E95" s="1">
        <v>42914</v>
      </c>
      <c r="F95" s="1">
        <v>42920</v>
      </c>
      <c r="G95">
        <v>10789</v>
      </c>
      <c r="H95">
        <v>13.2</v>
      </c>
      <c r="I95">
        <v>12555.86</v>
      </c>
      <c r="J95" s="2" t="s">
        <v>1218</v>
      </c>
      <c r="K95">
        <v>325</v>
      </c>
      <c r="L95" s="15" t="s">
        <v>1576</v>
      </c>
    </row>
    <row r="96" spans="1:12" x14ac:dyDescent="0.3">
      <c r="A96" t="s">
        <v>95</v>
      </c>
      <c r="B96" t="s">
        <v>1161</v>
      </c>
      <c r="C96" t="s">
        <v>1177</v>
      </c>
      <c r="D96" s="1">
        <v>43444</v>
      </c>
      <c r="E96" s="1">
        <v>43456</v>
      </c>
      <c r="F96" s="1">
        <v>43467</v>
      </c>
      <c r="G96">
        <v>16013</v>
      </c>
      <c r="H96">
        <v>19.3</v>
      </c>
      <c r="I96">
        <v>12525.05</v>
      </c>
      <c r="J96" s="2" t="s">
        <v>1218</v>
      </c>
      <c r="K96">
        <v>161</v>
      </c>
      <c r="L96" s="15" t="s">
        <v>1576</v>
      </c>
    </row>
    <row r="97" spans="1:12" x14ac:dyDescent="0.3">
      <c r="A97" t="s">
        <v>96</v>
      </c>
      <c r="B97" t="s">
        <v>1161</v>
      </c>
      <c r="C97" t="s">
        <v>1194</v>
      </c>
      <c r="D97" s="1">
        <v>43501</v>
      </c>
      <c r="E97" s="1">
        <v>43509</v>
      </c>
      <c r="F97" s="1">
        <v>43519</v>
      </c>
      <c r="G97">
        <v>6205</v>
      </c>
      <c r="H97">
        <v>7.8</v>
      </c>
      <c r="I97">
        <v>12524.17</v>
      </c>
      <c r="J97" s="2" t="s">
        <v>1218</v>
      </c>
      <c r="K97">
        <v>18</v>
      </c>
      <c r="L97" s="15" t="s">
        <v>1576</v>
      </c>
    </row>
    <row r="98" spans="1:12" x14ac:dyDescent="0.3">
      <c r="A98" t="s">
        <v>97</v>
      </c>
      <c r="B98" t="s">
        <v>1161</v>
      </c>
      <c r="C98" t="s">
        <v>1173</v>
      </c>
      <c r="D98" s="1">
        <v>42793</v>
      </c>
      <c r="E98" s="1">
        <v>42799</v>
      </c>
      <c r="F98" s="1">
        <v>42809</v>
      </c>
      <c r="G98">
        <v>13964</v>
      </c>
      <c r="H98">
        <v>16.899999999999999</v>
      </c>
      <c r="I98">
        <v>12509.09</v>
      </c>
      <c r="J98" s="2" t="s">
        <v>1218</v>
      </c>
      <c r="K98">
        <v>297</v>
      </c>
      <c r="L98" s="15" t="s">
        <v>1576</v>
      </c>
    </row>
    <row r="99" spans="1:12" x14ac:dyDescent="0.3">
      <c r="A99" t="s">
        <v>98</v>
      </c>
      <c r="B99" t="s">
        <v>1162</v>
      </c>
      <c r="C99" t="s">
        <v>1177</v>
      </c>
      <c r="D99" s="1">
        <v>43781</v>
      </c>
      <c r="E99" s="1">
        <v>43793</v>
      </c>
      <c r="F99" s="1">
        <v>43805</v>
      </c>
      <c r="G99">
        <v>17020</v>
      </c>
      <c r="H99">
        <v>22.2</v>
      </c>
      <c r="I99">
        <v>12492.99</v>
      </c>
      <c r="J99" s="2" t="s">
        <v>1218</v>
      </c>
      <c r="K99">
        <v>845</v>
      </c>
      <c r="L99" s="15" t="s">
        <v>1576</v>
      </c>
    </row>
    <row r="100" spans="1:12" x14ac:dyDescent="0.3">
      <c r="A100" t="s">
        <v>99</v>
      </c>
      <c r="B100" t="s">
        <v>1161</v>
      </c>
      <c r="C100" t="s">
        <v>1164</v>
      </c>
      <c r="D100" s="1">
        <v>43763</v>
      </c>
      <c r="E100" s="1">
        <v>43770</v>
      </c>
      <c r="F100" s="1">
        <v>43775</v>
      </c>
      <c r="G100">
        <v>12551</v>
      </c>
      <c r="H100">
        <v>15.3</v>
      </c>
      <c r="I100">
        <v>12474.58</v>
      </c>
      <c r="J100" s="2" t="s">
        <v>1218</v>
      </c>
      <c r="K100">
        <v>942</v>
      </c>
      <c r="L100" s="15" t="s">
        <v>1576</v>
      </c>
    </row>
    <row r="101" spans="1:12" x14ac:dyDescent="0.3">
      <c r="A101" t="s">
        <v>100</v>
      </c>
      <c r="B101" t="s">
        <v>1161</v>
      </c>
      <c r="C101" t="s">
        <v>1164</v>
      </c>
      <c r="D101" s="1">
        <v>43533</v>
      </c>
      <c r="E101" s="1">
        <v>43537</v>
      </c>
      <c r="F101" s="1">
        <v>43542</v>
      </c>
      <c r="G101">
        <v>12551</v>
      </c>
      <c r="H101">
        <v>15.3</v>
      </c>
      <c r="I101">
        <v>12460.06</v>
      </c>
      <c r="J101" s="2" t="s">
        <v>1218</v>
      </c>
      <c r="K101">
        <v>479</v>
      </c>
      <c r="L101" s="15" t="s">
        <v>1576</v>
      </c>
    </row>
    <row r="102" spans="1:12" x14ac:dyDescent="0.3">
      <c r="A102" t="s">
        <v>101</v>
      </c>
      <c r="B102" t="s">
        <v>1161</v>
      </c>
      <c r="C102" t="s">
        <v>1171</v>
      </c>
      <c r="D102" s="1">
        <v>43591</v>
      </c>
      <c r="E102" s="1">
        <v>43595</v>
      </c>
      <c r="F102" s="1">
        <v>43600</v>
      </c>
      <c r="G102">
        <v>11004</v>
      </c>
      <c r="H102">
        <v>13.5</v>
      </c>
      <c r="I102">
        <v>12451.79</v>
      </c>
      <c r="J102" s="2" t="s">
        <v>1218</v>
      </c>
      <c r="K102">
        <v>677</v>
      </c>
      <c r="L102" s="15" t="s">
        <v>1576</v>
      </c>
    </row>
    <row r="103" spans="1:12" x14ac:dyDescent="0.3">
      <c r="A103" t="s">
        <v>102</v>
      </c>
      <c r="B103" t="s">
        <v>1161</v>
      </c>
      <c r="C103" t="s">
        <v>1176</v>
      </c>
      <c r="D103" s="1">
        <v>43331</v>
      </c>
      <c r="E103" s="1">
        <v>43340</v>
      </c>
      <c r="F103" s="1">
        <v>43346</v>
      </c>
      <c r="G103">
        <v>11115</v>
      </c>
      <c r="H103">
        <v>13.5</v>
      </c>
      <c r="I103">
        <v>12396.04</v>
      </c>
      <c r="J103" s="2" t="s">
        <v>1218</v>
      </c>
      <c r="K103">
        <v>420</v>
      </c>
      <c r="L103" s="15" t="s">
        <v>1576</v>
      </c>
    </row>
    <row r="104" spans="1:12" x14ac:dyDescent="0.3">
      <c r="A104" t="s">
        <v>103</v>
      </c>
      <c r="B104" t="s">
        <v>1167</v>
      </c>
      <c r="C104" t="s">
        <v>1195</v>
      </c>
      <c r="D104" s="1">
        <v>43753</v>
      </c>
      <c r="E104" s="1">
        <v>43765</v>
      </c>
      <c r="F104" s="1">
        <v>43768</v>
      </c>
      <c r="G104">
        <v>7553</v>
      </c>
      <c r="H104">
        <v>9.4</v>
      </c>
      <c r="I104">
        <v>12394.6</v>
      </c>
      <c r="J104" s="2" t="s">
        <v>1218</v>
      </c>
      <c r="K104">
        <v>280</v>
      </c>
      <c r="L104" s="15" t="s">
        <v>1576</v>
      </c>
    </row>
    <row r="105" spans="1:12" x14ac:dyDescent="0.3">
      <c r="A105" t="s">
        <v>104</v>
      </c>
      <c r="B105" t="s">
        <v>1161</v>
      </c>
      <c r="C105" t="s">
        <v>1176</v>
      </c>
      <c r="D105" s="1">
        <v>43665</v>
      </c>
      <c r="E105" s="1">
        <v>43675</v>
      </c>
      <c r="F105" s="1">
        <v>43682</v>
      </c>
      <c r="G105">
        <v>11115</v>
      </c>
      <c r="H105">
        <v>13.5</v>
      </c>
      <c r="I105">
        <v>12367.68</v>
      </c>
      <c r="J105" s="2" t="s">
        <v>1218</v>
      </c>
      <c r="K105">
        <v>916</v>
      </c>
      <c r="L105" s="15" t="s">
        <v>1576</v>
      </c>
    </row>
    <row r="106" spans="1:12" x14ac:dyDescent="0.3">
      <c r="A106" t="s">
        <v>105</v>
      </c>
      <c r="B106" t="s">
        <v>1161</v>
      </c>
      <c r="C106" t="s">
        <v>1176</v>
      </c>
      <c r="D106" s="1">
        <v>43773</v>
      </c>
      <c r="E106" s="1">
        <v>43785</v>
      </c>
      <c r="F106" s="1">
        <v>43795</v>
      </c>
      <c r="G106">
        <v>11115</v>
      </c>
      <c r="H106">
        <v>13.5</v>
      </c>
      <c r="I106">
        <v>12266.59</v>
      </c>
      <c r="J106" s="2" t="s">
        <v>1218</v>
      </c>
      <c r="K106">
        <v>202</v>
      </c>
      <c r="L106" s="15" t="s">
        <v>1576</v>
      </c>
    </row>
    <row r="107" spans="1:12" x14ac:dyDescent="0.3">
      <c r="A107" t="s">
        <v>106</v>
      </c>
      <c r="B107" t="s">
        <v>1161</v>
      </c>
      <c r="C107" t="s">
        <v>1175</v>
      </c>
      <c r="D107" s="1">
        <v>43619</v>
      </c>
      <c r="E107" s="1">
        <v>43629</v>
      </c>
      <c r="F107" s="1">
        <v>43641</v>
      </c>
      <c r="G107">
        <v>11022</v>
      </c>
      <c r="H107">
        <v>13.5</v>
      </c>
      <c r="I107">
        <v>12244.48</v>
      </c>
      <c r="J107" s="2" t="s">
        <v>1218</v>
      </c>
      <c r="K107">
        <v>739</v>
      </c>
      <c r="L107" s="15" t="s">
        <v>1576</v>
      </c>
    </row>
    <row r="108" spans="1:12" x14ac:dyDescent="0.3">
      <c r="A108" t="s">
        <v>107</v>
      </c>
      <c r="B108" t="s">
        <v>1167</v>
      </c>
      <c r="C108" t="s">
        <v>1171</v>
      </c>
      <c r="D108" s="1">
        <v>43669</v>
      </c>
      <c r="E108" s="1">
        <v>43682</v>
      </c>
      <c r="F108" s="1">
        <v>43685</v>
      </c>
      <c r="G108">
        <v>8187</v>
      </c>
      <c r="H108">
        <v>10.1</v>
      </c>
      <c r="I108">
        <v>12221.37</v>
      </c>
      <c r="J108" s="2" t="s">
        <v>1218</v>
      </c>
      <c r="K108">
        <v>15</v>
      </c>
      <c r="L108" s="15" t="s">
        <v>1576</v>
      </c>
    </row>
    <row r="109" spans="1:12" x14ac:dyDescent="0.3">
      <c r="A109" t="s">
        <v>108</v>
      </c>
      <c r="B109" t="s">
        <v>1161</v>
      </c>
      <c r="C109" t="s">
        <v>1173</v>
      </c>
      <c r="D109" s="1">
        <v>43477</v>
      </c>
      <c r="E109" s="1">
        <v>43490</v>
      </c>
      <c r="F109" s="1">
        <v>43496</v>
      </c>
      <c r="G109">
        <v>13964</v>
      </c>
      <c r="H109">
        <v>16.899999999999999</v>
      </c>
      <c r="I109">
        <v>12207.86</v>
      </c>
      <c r="J109" s="2" t="s">
        <v>1218</v>
      </c>
      <c r="K109">
        <v>871</v>
      </c>
      <c r="L109" s="15" t="s">
        <v>1576</v>
      </c>
    </row>
    <row r="110" spans="1:12" x14ac:dyDescent="0.3">
      <c r="A110" t="s">
        <v>109</v>
      </c>
      <c r="B110" t="s">
        <v>1161</v>
      </c>
      <c r="C110" t="s">
        <v>1169</v>
      </c>
      <c r="D110" s="1">
        <v>43497</v>
      </c>
      <c r="E110" s="1">
        <v>43508</v>
      </c>
      <c r="F110" s="1">
        <v>43515</v>
      </c>
      <c r="G110">
        <v>15178</v>
      </c>
      <c r="H110">
        <v>18.3</v>
      </c>
      <c r="I110">
        <v>12196.02</v>
      </c>
      <c r="J110" s="2" t="s">
        <v>1218</v>
      </c>
      <c r="K110">
        <v>871</v>
      </c>
      <c r="L110" s="15" t="s">
        <v>1576</v>
      </c>
    </row>
    <row r="111" spans="1:12" x14ac:dyDescent="0.3">
      <c r="A111" t="s">
        <v>110</v>
      </c>
      <c r="B111" t="s">
        <v>1162</v>
      </c>
      <c r="C111" t="s">
        <v>1195</v>
      </c>
      <c r="D111" s="1">
        <v>43189</v>
      </c>
      <c r="E111" s="1">
        <v>43197</v>
      </c>
      <c r="F111" s="1">
        <v>43211</v>
      </c>
      <c r="G111">
        <v>7496</v>
      </c>
      <c r="H111">
        <v>8.6</v>
      </c>
      <c r="I111">
        <v>12187.32</v>
      </c>
      <c r="J111" s="2" t="s">
        <v>1218</v>
      </c>
      <c r="K111">
        <v>561</v>
      </c>
      <c r="L111" s="15" t="s">
        <v>1576</v>
      </c>
    </row>
    <row r="112" spans="1:12" x14ac:dyDescent="0.3">
      <c r="A112" t="s">
        <v>111</v>
      </c>
      <c r="B112" t="s">
        <v>1167</v>
      </c>
      <c r="C112" t="s">
        <v>1169</v>
      </c>
      <c r="D112" s="1">
        <v>43586</v>
      </c>
      <c r="E112" s="1">
        <v>43589</v>
      </c>
      <c r="F112" s="1">
        <v>43595</v>
      </c>
      <c r="G112">
        <v>10593</v>
      </c>
      <c r="H112">
        <v>17.7</v>
      </c>
      <c r="I112">
        <v>12180.88</v>
      </c>
      <c r="J112" s="2" t="s">
        <v>1218</v>
      </c>
      <c r="K112">
        <v>707</v>
      </c>
      <c r="L112" s="15" t="s">
        <v>1576</v>
      </c>
    </row>
    <row r="113" spans="1:12" x14ac:dyDescent="0.3">
      <c r="A113" t="s">
        <v>112</v>
      </c>
      <c r="B113" t="s">
        <v>1161</v>
      </c>
      <c r="C113" t="s">
        <v>1160</v>
      </c>
      <c r="D113" s="1">
        <v>43601</v>
      </c>
      <c r="E113" s="1">
        <v>43612</v>
      </c>
      <c r="F113" s="1">
        <v>43620</v>
      </c>
      <c r="G113">
        <v>15349</v>
      </c>
      <c r="H113">
        <v>18.5</v>
      </c>
      <c r="I113">
        <v>12159.17</v>
      </c>
      <c r="J113" s="2" t="s">
        <v>1218</v>
      </c>
      <c r="K113">
        <v>792</v>
      </c>
      <c r="L113" s="15" t="s">
        <v>1576</v>
      </c>
    </row>
    <row r="114" spans="1:12" x14ac:dyDescent="0.3">
      <c r="A114" t="s">
        <v>113</v>
      </c>
      <c r="B114" t="s">
        <v>1162</v>
      </c>
      <c r="C114" t="s">
        <v>1196</v>
      </c>
      <c r="D114" s="1">
        <v>43124</v>
      </c>
      <c r="E114" s="1">
        <v>43134</v>
      </c>
      <c r="F114" s="1">
        <v>43146</v>
      </c>
      <c r="G114">
        <v>8759</v>
      </c>
      <c r="H114">
        <v>9.9</v>
      </c>
      <c r="I114">
        <v>12157.87</v>
      </c>
      <c r="J114" s="2" t="s">
        <v>1218</v>
      </c>
      <c r="K114">
        <v>31</v>
      </c>
      <c r="L114" s="15" t="s">
        <v>1576</v>
      </c>
    </row>
    <row r="115" spans="1:12" x14ac:dyDescent="0.3">
      <c r="A115" t="s">
        <v>114</v>
      </c>
      <c r="B115" t="s">
        <v>1161</v>
      </c>
      <c r="C115" t="s">
        <v>1169</v>
      </c>
      <c r="D115" s="1">
        <v>43205</v>
      </c>
      <c r="E115" s="1">
        <v>43216</v>
      </c>
      <c r="F115" s="1">
        <v>43235</v>
      </c>
      <c r="G115">
        <v>15178</v>
      </c>
      <c r="H115">
        <v>18.3</v>
      </c>
      <c r="I115">
        <v>12113.53</v>
      </c>
      <c r="J115" s="2" t="s">
        <v>1218</v>
      </c>
      <c r="K115">
        <v>161</v>
      </c>
      <c r="L115" s="15" t="s">
        <v>1576</v>
      </c>
    </row>
    <row r="116" spans="1:12" x14ac:dyDescent="0.3">
      <c r="A116" t="s">
        <v>115</v>
      </c>
      <c r="B116" t="s">
        <v>1160</v>
      </c>
      <c r="C116" t="s">
        <v>1162</v>
      </c>
      <c r="D116" s="1">
        <v>42900</v>
      </c>
      <c r="E116" s="1">
        <v>42906</v>
      </c>
      <c r="F116" s="1">
        <v>42915</v>
      </c>
      <c r="G116">
        <v>10883</v>
      </c>
      <c r="H116">
        <v>12.8</v>
      </c>
      <c r="I116">
        <v>12073.53</v>
      </c>
      <c r="J116" s="2" t="s">
        <v>1218</v>
      </c>
      <c r="K116">
        <v>659</v>
      </c>
      <c r="L116" s="15" t="s">
        <v>1576</v>
      </c>
    </row>
    <row r="117" spans="1:12" x14ac:dyDescent="0.3">
      <c r="A117" t="s">
        <v>116</v>
      </c>
      <c r="B117" t="s">
        <v>1161</v>
      </c>
      <c r="C117" t="s">
        <v>1171</v>
      </c>
      <c r="D117" s="1">
        <v>43771</v>
      </c>
      <c r="E117" s="1">
        <v>43781</v>
      </c>
      <c r="F117" s="1">
        <v>43792</v>
      </c>
      <c r="G117">
        <v>11004</v>
      </c>
      <c r="H117">
        <v>13.5</v>
      </c>
      <c r="I117">
        <v>12057.42</v>
      </c>
      <c r="J117" s="2" t="s">
        <v>1218</v>
      </c>
      <c r="K117">
        <v>760</v>
      </c>
      <c r="L117" s="15" t="s">
        <v>1576</v>
      </c>
    </row>
    <row r="118" spans="1:12" x14ac:dyDescent="0.3">
      <c r="A118" t="s">
        <v>117</v>
      </c>
      <c r="B118" t="s">
        <v>1160</v>
      </c>
      <c r="C118" t="s">
        <v>1197</v>
      </c>
      <c r="D118" s="1">
        <v>43794</v>
      </c>
      <c r="E118" s="1">
        <v>43795</v>
      </c>
      <c r="F118" s="1">
        <v>43803</v>
      </c>
      <c r="G118">
        <v>10899</v>
      </c>
      <c r="H118">
        <v>12.9</v>
      </c>
      <c r="I118">
        <v>12033.62</v>
      </c>
      <c r="J118" s="2" t="s">
        <v>1218</v>
      </c>
      <c r="K118">
        <v>403</v>
      </c>
      <c r="L118" s="15" t="s">
        <v>1576</v>
      </c>
    </row>
    <row r="119" spans="1:12" x14ac:dyDescent="0.3">
      <c r="A119" t="s">
        <v>118</v>
      </c>
      <c r="B119" t="s">
        <v>1161</v>
      </c>
      <c r="C119" t="s">
        <v>1160</v>
      </c>
      <c r="D119" s="1">
        <v>43752</v>
      </c>
      <c r="E119" s="1">
        <v>43761</v>
      </c>
      <c r="F119" s="1">
        <v>43772</v>
      </c>
      <c r="G119">
        <v>15349</v>
      </c>
      <c r="H119">
        <v>18.5</v>
      </c>
      <c r="I119">
        <v>12032.77</v>
      </c>
      <c r="J119" s="2" t="s">
        <v>1218</v>
      </c>
      <c r="K119">
        <v>7</v>
      </c>
      <c r="L119" s="15" t="s">
        <v>1577</v>
      </c>
    </row>
    <row r="120" spans="1:12" x14ac:dyDescent="0.3">
      <c r="A120" t="s">
        <v>119</v>
      </c>
      <c r="B120" t="s">
        <v>1161</v>
      </c>
      <c r="C120" t="s">
        <v>1175</v>
      </c>
      <c r="D120" s="1">
        <v>43677</v>
      </c>
      <c r="E120" s="1">
        <v>43679</v>
      </c>
      <c r="F120" s="1">
        <v>43684</v>
      </c>
      <c r="G120">
        <v>11022</v>
      </c>
      <c r="H120">
        <v>13.5</v>
      </c>
      <c r="I120">
        <v>12015.3</v>
      </c>
      <c r="J120" s="2" t="s">
        <v>1218</v>
      </c>
      <c r="K120">
        <v>272</v>
      </c>
      <c r="L120" s="15" t="s">
        <v>1576</v>
      </c>
    </row>
    <row r="121" spans="1:12" x14ac:dyDescent="0.3">
      <c r="A121" t="s">
        <v>120</v>
      </c>
      <c r="B121" t="s">
        <v>1167</v>
      </c>
      <c r="C121" t="s">
        <v>1184</v>
      </c>
      <c r="D121" s="1">
        <v>43603</v>
      </c>
      <c r="E121" s="1">
        <v>43609</v>
      </c>
      <c r="F121" s="1">
        <v>43616</v>
      </c>
      <c r="G121">
        <v>16895</v>
      </c>
      <c r="H121">
        <v>20.3</v>
      </c>
      <c r="I121">
        <v>12002.63</v>
      </c>
      <c r="J121" s="2" t="s">
        <v>1218</v>
      </c>
      <c r="K121">
        <v>884</v>
      </c>
      <c r="L121" s="15" t="s">
        <v>1576</v>
      </c>
    </row>
    <row r="122" spans="1:12" x14ac:dyDescent="0.3">
      <c r="A122" t="s">
        <v>121</v>
      </c>
      <c r="B122" t="s">
        <v>1162</v>
      </c>
      <c r="C122" t="s">
        <v>1198</v>
      </c>
      <c r="D122" s="1">
        <v>43629</v>
      </c>
      <c r="E122" s="1">
        <v>43635</v>
      </c>
      <c r="F122" s="1">
        <v>43645</v>
      </c>
      <c r="G122">
        <v>7627</v>
      </c>
      <c r="H122">
        <v>8.8000000000000007</v>
      </c>
      <c r="I122">
        <v>12002.65</v>
      </c>
      <c r="J122" s="2" t="s">
        <v>1218</v>
      </c>
      <c r="K122">
        <v>102</v>
      </c>
      <c r="L122" s="15" t="s">
        <v>1576</v>
      </c>
    </row>
    <row r="123" spans="1:12" x14ac:dyDescent="0.3">
      <c r="A123" t="s">
        <v>122</v>
      </c>
      <c r="B123" t="s">
        <v>1162</v>
      </c>
      <c r="C123" t="s">
        <v>1177</v>
      </c>
      <c r="D123" s="1">
        <v>43585</v>
      </c>
      <c r="E123" s="1">
        <v>43592</v>
      </c>
      <c r="F123" s="1">
        <v>43600</v>
      </c>
      <c r="G123">
        <v>17020</v>
      </c>
      <c r="H123">
        <v>22.2</v>
      </c>
      <c r="I123">
        <v>12002.72</v>
      </c>
      <c r="J123" s="2" t="s">
        <v>1218</v>
      </c>
      <c r="K123">
        <v>636</v>
      </c>
      <c r="L123" s="15" t="s">
        <v>1576</v>
      </c>
    </row>
    <row r="124" spans="1:12" x14ac:dyDescent="0.3">
      <c r="A124" t="s">
        <v>123</v>
      </c>
      <c r="B124" t="s">
        <v>1167</v>
      </c>
      <c r="C124" t="s">
        <v>1176</v>
      </c>
      <c r="D124" s="1">
        <v>43227</v>
      </c>
      <c r="E124" s="1">
        <v>43235</v>
      </c>
      <c r="F124" s="1">
        <v>43247</v>
      </c>
      <c r="G124">
        <v>8900</v>
      </c>
      <c r="H124">
        <v>11</v>
      </c>
      <c r="I124">
        <v>11995.34</v>
      </c>
      <c r="J124" s="2" t="s">
        <v>1218</v>
      </c>
      <c r="K124">
        <v>636</v>
      </c>
      <c r="L124" s="15" t="s">
        <v>1576</v>
      </c>
    </row>
    <row r="125" spans="1:12" x14ac:dyDescent="0.3">
      <c r="A125" t="s">
        <v>124</v>
      </c>
      <c r="B125" t="s">
        <v>1167</v>
      </c>
      <c r="C125" t="s">
        <v>1193</v>
      </c>
      <c r="D125" s="1">
        <v>43762</v>
      </c>
      <c r="E125" s="1">
        <v>43771</v>
      </c>
      <c r="F125" s="1">
        <v>43779</v>
      </c>
      <c r="G125">
        <v>6732</v>
      </c>
      <c r="H125">
        <v>8.5</v>
      </c>
      <c r="I125">
        <v>11979.54</v>
      </c>
      <c r="J125" s="2" t="s">
        <v>1218</v>
      </c>
      <c r="K125">
        <v>467</v>
      </c>
      <c r="L125" s="15" t="s">
        <v>1576</v>
      </c>
    </row>
    <row r="126" spans="1:12" x14ac:dyDescent="0.3">
      <c r="A126" t="s">
        <v>125</v>
      </c>
      <c r="B126" t="s">
        <v>1190</v>
      </c>
      <c r="C126" t="s">
        <v>1199</v>
      </c>
      <c r="D126" s="1">
        <v>43301</v>
      </c>
      <c r="E126" s="1">
        <v>43303</v>
      </c>
      <c r="F126" s="1">
        <v>43313</v>
      </c>
      <c r="G126">
        <v>7681</v>
      </c>
      <c r="H126">
        <v>9.8000000000000007</v>
      </c>
      <c r="I126">
        <v>11949.97</v>
      </c>
      <c r="J126" s="2" t="s">
        <v>1218</v>
      </c>
      <c r="K126">
        <v>197</v>
      </c>
      <c r="L126" s="15" t="s">
        <v>1576</v>
      </c>
    </row>
    <row r="127" spans="1:12" x14ac:dyDescent="0.3">
      <c r="A127" t="s">
        <v>126</v>
      </c>
      <c r="B127" t="s">
        <v>1162</v>
      </c>
      <c r="C127" t="s">
        <v>1169</v>
      </c>
      <c r="D127" s="1">
        <v>43528</v>
      </c>
      <c r="E127" s="1">
        <v>43529</v>
      </c>
      <c r="F127" s="1">
        <v>43535</v>
      </c>
      <c r="G127">
        <v>10605</v>
      </c>
      <c r="H127">
        <v>11.8</v>
      </c>
      <c r="I127">
        <v>11915.12</v>
      </c>
      <c r="J127" s="2" t="s">
        <v>1218</v>
      </c>
      <c r="K127">
        <v>713</v>
      </c>
      <c r="L127" s="15" t="s">
        <v>1576</v>
      </c>
    </row>
    <row r="128" spans="1:12" x14ac:dyDescent="0.3">
      <c r="A128" t="s">
        <v>127</v>
      </c>
      <c r="B128" t="s">
        <v>1162</v>
      </c>
      <c r="C128" t="s">
        <v>1200</v>
      </c>
      <c r="D128" s="1">
        <v>43487</v>
      </c>
      <c r="E128" s="1">
        <v>43499</v>
      </c>
      <c r="F128" s="1">
        <v>43507</v>
      </c>
      <c r="G128">
        <v>6409</v>
      </c>
      <c r="H128">
        <v>7.6</v>
      </c>
      <c r="I128">
        <v>11911.94</v>
      </c>
      <c r="J128" s="2" t="s">
        <v>1218</v>
      </c>
      <c r="K128">
        <v>188</v>
      </c>
      <c r="L128" s="15" t="s">
        <v>1576</v>
      </c>
    </row>
    <row r="129" spans="1:12" x14ac:dyDescent="0.3">
      <c r="A129" t="s">
        <v>128</v>
      </c>
      <c r="B129" t="s">
        <v>1160</v>
      </c>
      <c r="C129" t="s">
        <v>1166</v>
      </c>
      <c r="D129" s="1">
        <v>43561</v>
      </c>
      <c r="E129" s="1">
        <v>43573</v>
      </c>
      <c r="F129" s="1">
        <v>43581</v>
      </c>
      <c r="G129">
        <v>16026</v>
      </c>
      <c r="H129">
        <v>24.2</v>
      </c>
      <c r="I129">
        <v>11906.6</v>
      </c>
      <c r="J129" s="2" t="s">
        <v>1218</v>
      </c>
      <c r="K129">
        <v>874</v>
      </c>
      <c r="L129" s="15" t="s">
        <v>1576</v>
      </c>
    </row>
    <row r="130" spans="1:12" x14ac:dyDescent="0.3">
      <c r="A130" t="s">
        <v>129</v>
      </c>
      <c r="B130" t="s">
        <v>1161</v>
      </c>
      <c r="C130" t="s">
        <v>1171</v>
      </c>
      <c r="D130" s="1">
        <v>43718</v>
      </c>
      <c r="E130" s="1">
        <v>43729</v>
      </c>
      <c r="F130" s="1">
        <v>43736</v>
      </c>
      <c r="G130">
        <v>11004</v>
      </c>
      <c r="H130">
        <v>13.5</v>
      </c>
      <c r="I130">
        <v>11895.65</v>
      </c>
      <c r="J130" s="2" t="s">
        <v>1218</v>
      </c>
      <c r="K130">
        <v>352</v>
      </c>
      <c r="L130" s="15" t="s">
        <v>1576</v>
      </c>
    </row>
    <row r="131" spans="1:12" x14ac:dyDescent="0.3">
      <c r="A131" t="s">
        <v>130</v>
      </c>
      <c r="B131" t="s">
        <v>1161</v>
      </c>
      <c r="C131" t="s">
        <v>1169</v>
      </c>
      <c r="D131" s="1">
        <v>42924</v>
      </c>
      <c r="E131" s="1">
        <v>42936</v>
      </c>
      <c r="F131" s="1">
        <v>42941</v>
      </c>
      <c r="G131">
        <v>15178</v>
      </c>
      <c r="H131">
        <v>18.3</v>
      </c>
      <c r="I131">
        <v>11858.34</v>
      </c>
      <c r="J131" s="2" t="s">
        <v>1218</v>
      </c>
      <c r="K131">
        <v>711</v>
      </c>
      <c r="L131" s="15" t="s">
        <v>1576</v>
      </c>
    </row>
    <row r="132" spans="1:12" x14ac:dyDescent="0.3">
      <c r="A132" t="s">
        <v>131</v>
      </c>
      <c r="B132" t="s">
        <v>1167</v>
      </c>
      <c r="C132" t="s">
        <v>1188</v>
      </c>
      <c r="D132" s="1">
        <v>43751</v>
      </c>
      <c r="E132" s="1">
        <v>43759</v>
      </c>
      <c r="F132" s="1">
        <v>43768</v>
      </c>
      <c r="G132">
        <v>7005</v>
      </c>
      <c r="H132">
        <v>8.8000000000000007</v>
      </c>
      <c r="I132">
        <v>11856.21</v>
      </c>
      <c r="J132" s="2" t="s">
        <v>1218</v>
      </c>
      <c r="K132">
        <v>950</v>
      </c>
      <c r="L132" s="15" t="s">
        <v>1576</v>
      </c>
    </row>
    <row r="133" spans="1:12" x14ac:dyDescent="0.3">
      <c r="A133" t="s">
        <v>132</v>
      </c>
      <c r="B133" t="s">
        <v>1160</v>
      </c>
      <c r="C133" t="s">
        <v>1185</v>
      </c>
      <c r="D133" s="1">
        <v>43583</v>
      </c>
      <c r="E133" s="1">
        <v>43588</v>
      </c>
      <c r="F133" s="1">
        <v>43595</v>
      </c>
      <c r="G133">
        <v>15971</v>
      </c>
      <c r="H133">
        <v>18.100000000000001</v>
      </c>
      <c r="I133">
        <v>11834.66</v>
      </c>
      <c r="J133" s="2" t="s">
        <v>1218</v>
      </c>
      <c r="K133">
        <v>912</v>
      </c>
      <c r="L133" s="15" t="s">
        <v>1576</v>
      </c>
    </row>
    <row r="134" spans="1:12" x14ac:dyDescent="0.3">
      <c r="A134" t="s">
        <v>133</v>
      </c>
      <c r="B134" t="s">
        <v>1161</v>
      </c>
      <c r="C134" t="s">
        <v>1169</v>
      </c>
      <c r="D134" s="1">
        <v>43132</v>
      </c>
      <c r="E134" s="1">
        <v>43139</v>
      </c>
      <c r="F134" s="1">
        <v>43144</v>
      </c>
      <c r="G134">
        <v>15178</v>
      </c>
      <c r="H134">
        <v>18.3</v>
      </c>
      <c r="I134">
        <v>11817.95</v>
      </c>
      <c r="J134" s="2" t="s">
        <v>1218</v>
      </c>
      <c r="K134">
        <v>885</v>
      </c>
      <c r="L134" s="15" t="s">
        <v>1576</v>
      </c>
    </row>
    <row r="135" spans="1:12" x14ac:dyDescent="0.3">
      <c r="A135" t="s">
        <v>134</v>
      </c>
      <c r="B135" t="s">
        <v>1162</v>
      </c>
      <c r="C135" t="s">
        <v>1198</v>
      </c>
      <c r="D135" s="1">
        <v>43441</v>
      </c>
      <c r="E135" s="1">
        <v>43453</v>
      </c>
      <c r="F135" s="1">
        <v>43469</v>
      </c>
      <c r="G135">
        <v>7627</v>
      </c>
      <c r="H135">
        <v>8.8000000000000007</v>
      </c>
      <c r="I135">
        <v>11788.79</v>
      </c>
      <c r="J135" s="2" t="s">
        <v>1218</v>
      </c>
      <c r="K135">
        <v>393</v>
      </c>
      <c r="L135" s="15" t="s">
        <v>1576</v>
      </c>
    </row>
    <row r="136" spans="1:12" x14ac:dyDescent="0.3">
      <c r="A136" t="s">
        <v>135</v>
      </c>
      <c r="B136" t="s">
        <v>1167</v>
      </c>
      <c r="C136" t="s">
        <v>1201</v>
      </c>
      <c r="D136" s="1">
        <v>43645</v>
      </c>
      <c r="E136" s="1">
        <v>43657</v>
      </c>
      <c r="F136" s="1">
        <v>43666</v>
      </c>
      <c r="G136">
        <v>9634</v>
      </c>
      <c r="H136">
        <v>11.8</v>
      </c>
      <c r="I136">
        <v>11779.21</v>
      </c>
      <c r="J136" s="2" t="s">
        <v>1218</v>
      </c>
      <c r="K136">
        <v>707</v>
      </c>
      <c r="L136" s="15" t="s">
        <v>1576</v>
      </c>
    </row>
    <row r="137" spans="1:12" x14ac:dyDescent="0.3">
      <c r="A137" t="s">
        <v>136</v>
      </c>
      <c r="B137" t="s">
        <v>1167</v>
      </c>
      <c r="C137" t="s">
        <v>1186</v>
      </c>
      <c r="D137" s="1">
        <v>43501</v>
      </c>
      <c r="E137" s="1">
        <v>43507</v>
      </c>
      <c r="F137" s="1">
        <v>43515</v>
      </c>
      <c r="G137">
        <v>9597</v>
      </c>
      <c r="H137">
        <v>17.7</v>
      </c>
      <c r="I137">
        <v>11776.54</v>
      </c>
      <c r="J137" s="2" t="s">
        <v>1218</v>
      </c>
      <c r="K137">
        <v>566</v>
      </c>
      <c r="L137" s="15" t="s">
        <v>1576</v>
      </c>
    </row>
    <row r="138" spans="1:12" x14ac:dyDescent="0.3">
      <c r="A138" t="s">
        <v>137</v>
      </c>
      <c r="B138" t="s">
        <v>1162</v>
      </c>
      <c r="C138" t="s">
        <v>1202</v>
      </c>
      <c r="D138" s="1">
        <v>43457</v>
      </c>
      <c r="E138" s="1">
        <v>43468</v>
      </c>
      <c r="F138" s="1">
        <v>43475</v>
      </c>
      <c r="G138">
        <v>9495</v>
      </c>
      <c r="H138">
        <v>10.6</v>
      </c>
      <c r="I138">
        <v>11731.56</v>
      </c>
      <c r="J138" s="2" t="s">
        <v>1218</v>
      </c>
      <c r="K138">
        <v>845</v>
      </c>
      <c r="L138" s="15" t="s">
        <v>1576</v>
      </c>
    </row>
    <row r="139" spans="1:12" x14ac:dyDescent="0.3">
      <c r="A139" t="s">
        <v>138</v>
      </c>
      <c r="B139" t="s">
        <v>1167</v>
      </c>
      <c r="C139" t="s">
        <v>1160</v>
      </c>
      <c r="D139" s="1">
        <v>43613</v>
      </c>
      <c r="E139" s="1">
        <v>43620</v>
      </c>
      <c r="F139" s="1">
        <v>43628</v>
      </c>
      <c r="G139">
        <v>10877</v>
      </c>
      <c r="H139">
        <v>13.3</v>
      </c>
      <c r="I139">
        <v>11726.06</v>
      </c>
      <c r="J139" s="2" t="s">
        <v>1218</v>
      </c>
      <c r="K139">
        <v>165</v>
      </c>
      <c r="L139" s="15" t="s">
        <v>1576</v>
      </c>
    </row>
    <row r="140" spans="1:12" x14ac:dyDescent="0.3">
      <c r="A140" t="s">
        <v>139</v>
      </c>
      <c r="B140" t="s">
        <v>1162</v>
      </c>
      <c r="C140" t="s">
        <v>1203</v>
      </c>
      <c r="D140" s="1">
        <v>43377</v>
      </c>
      <c r="E140" s="1">
        <v>43387</v>
      </c>
      <c r="F140" s="1">
        <v>43401</v>
      </c>
      <c r="G140">
        <v>8615</v>
      </c>
      <c r="H140">
        <v>9.8000000000000007</v>
      </c>
      <c r="I140">
        <v>11710.63</v>
      </c>
      <c r="J140" s="2" t="s">
        <v>1218</v>
      </c>
      <c r="K140">
        <v>89</v>
      </c>
      <c r="L140" s="15" t="s">
        <v>1576</v>
      </c>
    </row>
    <row r="141" spans="1:12" x14ac:dyDescent="0.3">
      <c r="A141" t="s">
        <v>140</v>
      </c>
      <c r="B141" t="s">
        <v>1161</v>
      </c>
      <c r="C141" t="s">
        <v>1183</v>
      </c>
      <c r="D141" s="1">
        <v>43630</v>
      </c>
      <c r="E141" s="1">
        <v>43641</v>
      </c>
      <c r="F141" s="1">
        <v>43652</v>
      </c>
      <c r="G141">
        <v>12116</v>
      </c>
      <c r="H141">
        <v>14.8</v>
      </c>
      <c r="I141">
        <v>11674.11</v>
      </c>
      <c r="J141" s="2" t="s">
        <v>1218</v>
      </c>
      <c r="K141">
        <v>885</v>
      </c>
      <c r="L141" s="15" t="s">
        <v>1576</v>
      </c>
    </row>
    <row r="142" spans="1:12" x14ac:dyDescent="0.3">
      <c r="A142" t="s">
        <v>141</v>
      </c>
      <c r="B142" t="s">
        <v>1167</v>
      </c>
      <c r="C142" t="s">
        <v>1173</v>
      </c>
      <c r="D142" s="1">
        <v>43497</v>
      </c>
      <c r="E142" s="1">
        <v>43507</v>
      </c>
      <c r="F142" s="1">
        <v>43515</v>
      </c>
      <c r="G142">
        <v>9570</v>
      </c>
      <c r="H142">
        <v>18.7</v>
      </c>
      <c r="I142">
        <v>11661.86</v>
      </c>
      <c r="J142" s="2" t="s">
        <v>1218</v>
      </c>
      <c r="K142">
        <v>566</v>
      </c>
      <c r="L142" s="15" t="s">
        <v>1576</v>
      </c>
    </row>
    <row r="143" spans="1:12" x14ac:dyDescent="0.3">
      <c r="A143" t="s">
        <v>142</v>
      </c>
      <c r="B143" t="s">
        <v>1161</v>
      </c>
      <c r="C143" t="s">
        <v>1171</v>
      </c>
      <c r="D143" s="1">
        <v>43563</v>
      </c>
      <c r="E143" s="1">
        <v>43564</v>
      </c>
      <c r="F143" s="1">
        <v>43569</v>
      </c>
      <c r="G143">
        <v>11004</v>
      </c>
      <c r="H143">
        <v>13.5</v>
      </c>
      <c r="I143">
        <v>11621.16</v>
      </c>
      <c r="J143" s="2" t="s">
        <v>1218</v>
      </c>
      <c r="K143">
        <v>62</v>
      </c>
      <c r="L143" s="15" t="s">
        <v>1576</v>
      </c>
    </row>
    <row r="144" spans="1:12" x14ac:dyDescent="0.3">
      <c r="A144" t="s">
        <v>143</v>
      </c>
      <c r="B144" t="s">
        <v>1161</v>
      </c>
      <c r="C144" t="s">
        <v>1173</v>
      </c>
      <c r="D144" s="1">
        <v>43762</v>
      </c>
      <c r="E144" s="1">
        <v>43773</v>
      </c>
      <c r="F144" s="1">
        <v>43780</v>
      </c>
      <c r="G144">
        <v>13964</v>
      </c>
      <c r="H144">
        <v>16.899999999999999</v>
      </c>
      <c r="I144">
        <v>11615.02</v>
      </c>
      <c r="J144" s="2" t="s">
        <v>1218</v>
      </c>
      <c r="K144">
        <v>325</v>
      </c>
      <c r="L144" s="15" t="s">
        <v>1576</v>
      </c>
    </row>
    <row r="145" spans="1:12" x14ac:dyDescent="0.3">
      <c r="A145" t="s">
        <v>144</v>
      </c>
      <c r="B145" t="s">
        <v>1167</v>
      </c>
      <c r="C145" t="s">
        <v>1177</v>
      </c>
      <c r="D145" s="1">
        <v>43583</v>
      </c>
      <c r="E145" s="1">
        <v>43596</v>
      </c>
      <c r="F145" s="1">
        <v>43604</v>
      </c>
      <c r="G145">
        <v>17017</v>
      </c>
      <c r="H145">
        <v>20.5</v>
      </c>
      <c r="I145">
        <v>11603.52</v>
      </c>
      <c r="J145" s="2" t="s">
        <v>1218</v>
      </c>
      <c r="K145">
        <v>705</v>
      </c>
      <c r="L145" s="15" t="s">
        <v>1576</v>
      </c>
    </row>
    <row r="146" spans="1:12" x14ac:dyDescent="0.3">
      <c r="A146" t="s">
        <v>145</v>
      </c>
      <c r="B146" t="s">
        <v>1161</v>
      </c>
      <c r="C146" t="s">
        <v>1171</v>
      </c>
      <c r="D146" s="1">
        <v>43399</v>
      </c>
      <c r="E146" s="1">
        <v>43410</v>
      </c>
      <c r="F146" s="1">
        <v>43416</v>
      </c>
      <c r="G146">
        <v>11004</v>
      </c>
      <c r="H146">
        <v>13.5</v>
      </c>
      <c r="I146">
        <v>11600.62</v>
      </c>
      <c r="J146" s="2" t="s">
        <v>1218</v>
      </c>
      <c r="K146">
        <v>917</v>
      </c>
      <c r="L146" s="15" t="s">
        <v>1576</v>
      </c>
    </row>
    <row r="147" spans="1:12" x14ac:dyDescent="0.3">
      <c r="A147" t="s">
        <v>146</v>
      </c>
      <c r="B147" t="s">
        <v>1161</v>
      </c>
      <c r="C147" t="s">
        <v>1176</v>
      </c>
      <c r="D147" s="1">
        <v>43686</v>
      </c>
      <c r="E147" s="1">
        <v>43705</v>
      </c>
      <c r="F147" s="1">
        <v>43712</v>
      </c>
      <c r="G147">
        <v>11115</v>
      </c>
      <c r="H147">
        <v>13.5</v>
      </c>
      <c r="I147">
        <v>11590.62</v>
      </c>
      <c r="J147" s="2" t="s">
        <v>1218</v>
      </c>
      <c r="K147">
        <v>384</v>
      </c>
      <c r="L147" s="15" t="s">
        <v>1576</v>
      </c>
    </row>
    <row r="148" spans="1:12" x14ac:dyDescent="0.3">
      <c r="A148" t="s">
        <v>147</v>
      </c>
      <c r="B148" t="s">
        <v>1161</v>
      </c>
      <c r="C148" t="s">
        <v>1173</v>
      </c>
      <c r="D148" s="1">
        <v>43284</v>
      </c>
      <c r="E148" s="1">
        <v>43292</v>
      </c>
      <c r="F148" s="1">
        <v>43303</v>
      </c>
      <c r="G148">
        <v>13964</v>
      </c>
      <c r="H148">
        <v>16.899999999999999</v>
      </c>
      <c r="I148">
        <v>11579.68</v>
      </c>
      <c r="J148" s="2" t="s">
        <v>1218</v>
      </c>
      <c r="K148">
        <v>459</v>
      </c>
      <c r="L148" s="15" t="s">
        <v>1576</v>
      </c>
    </row>
    <row r="149" spans="1:12" x14ac:dyDescent="0.3">
      <c r="A149" t="s">
        <v>148</v>
      </c>
      <c r="B149" t="s">
        <v>1162</v>
      </c>
      <c r="C149" t="s">
        <v>1173</v>
      </c>
      <c r="D149" s="1">
        <v>43733</v>
      </c>
      <c r="E149" s="1">
        <v>43739</v>
      </c>
      <c r="F149" s="1">
        <v>43745</v>
      </c>
      <c r="G149">
        <v>9577</v>
      </c>
      <c r="H149">
        <v>10.7</v>
      </c>
      <c r="I149">
        <v>11536.06</v>
      </c>
      <c r="J149" s="2" t="s">
        <v>1218</v>
      </c>
      <c r="K149">
        <v>188</v>
      </c>
      <c r="L149" s="15" t="s">
        <v>1576</v>
      </c>
    </row>
    <row r="150" spans="1:12" x14ac:dyDescent="0.3">
      <c r="A150" t="s">
        <v>149</v>
      </c>
      <c r="B150" t="s">
        <v>1161</v>
      </c>
      <c r="C150" t="s">
        <v>1177</v>
      </c>
      <c r="D150" s="1">
        <v>43803</v>
      </c>
      <c r="E150" s="1">
        <v>43815</v>
      </c>
      <c r="F150" s="1">
        <v>43820</v>
      </c>
      <c r="G150">
        <v>16013</v>
      </c>
      <c r="H150">
        <v>19.3</v>
      </c>
      <c r="I150">
        <v>11532.62</v>
      </c>
      <c r="J150" s="2" t="s">
        <v>1218</v>
      </c>
      <c r="K150">
        <v>596</v>
      </c>
      <c r="L150" s="15" t="s">
        <v>1576</v>
      </c>
    </row>
    <row r="151" spans="1:12" x14ac:dyDescent="0.3">
      <c r="A151" t="s">
        <v>150</v>
      </c>
      <c r="B151" t="s">
        <v>1161</v>
      </c>
      <c r="C151" t="s">
        <v>1173</v>
      </c>
      <c r="D151" s="1">
        <v>43570</v>
      </c>
      <c r="E151" s="1">
        <v>43583</v>
      </c>
      <c r="F151" s="1">
        <v>43590</v>
      </c>
      <c r="G151">
        <v>13964</v>
      </c>
      <c r="H151">
        <v>16.899999999999999</v>
      </c>
      <c r="I151">
        <v>11521.45</v>
      </c>
      <c r="J151" s="2" t="s">
        <v>1218</v>
      </c>
      <c r="K151">
        <v>352</v>
      </c>
      <c r="L151" s="15" t="s">
        <v>1576</v>
      </c>
    </row>
    <row r="152" spans="1:12" x14ac:dyDescent="0.3">
      <c r="A152" t="s">
        <v>151</v>
      </c>
      <c r="B152" t="s">
        <v>1167</v>
      </c>
      <c r="C152" t="s">
        <v>1160</v>
      </c>
      <c r="D152" s="1">
        <v>43797</v>
      </c>
      <c r="E152" s="1">
        <v>43804</v>
      </c>
      <c r="F152" s="1">
        <v>43809</v>
      </c>
      <c r="G152">
        <v>10877</v>
      </c>
      <c r="H152">
        <v>13.3</v>
      </c>
      <c r="I152">
        <v>11503.12</v>
      </c>
      <c r="J152" s="2" t="s">
        <v>1218</v>
      </c>
      <c r="K152">
        <v>225</v>
      </c>
      <c r="L152" s="15" t="s">
        <v>1576</v>
      </c>
    </row>
    <row r="153" spans="1:12" x14ac:dyDescent="0.3">
      <c r="A153" t="s">
        <v>152</v>
      </c>
      <c r="B153" t="s">
        <v>1160</v>
      </c>
      <c r="C153" t="s">
        <v>1162</v>
      </c>
      <c r="D153" s="1">
        <v>43026</v>
      </c>
      <c r="E153" s="1">
        <v>43045</v>
      </c>
      <c r="F153" s="1">
        <v>43058</v>
      </c>
      <c r="G153">
        <v>10883</v>
      </c>
      <c r="H153">
        <v>12.8</v>
      </c>
      <c r="I153">
        <v>11483.67</v>
      </c>
      <c r="J153" s="2" t="s">
        <v>1218</v>
      </c>
      <c r="K153">
        <v>473</v>
      </c>
      <c r="L153" s="15" t="s">
        <v>1576</v>
      </c>
    </row>
    <row r="154" spans="1:12" x14ac:dyDescent="0.3">
      <c r="A154" t="s">
        <v>153</v>
      </c>
      <c r="B154" t="s">
        <v>1190</v>
      </c>
      <c r="C154" t="s">
        <v>1162</v>
      </c>
      <c r="D154" s="1">
        <v>43168</v>
      </c>
      <c r="E154" s="1">
        <v>43181</v>
      </c>
      <c r="F154" s="1">
        <v>43190</v>
      </c>
      <c r="G154">
        <v>5536</v>
      </c>
      <c r="H154">
        <v>11.7</v>
      </c>
      <c r="I154">
        <v>11409.74</v>
      </c>
      <c r="J154" s="2" t="s">
        <v>1218</v>
      </c>
      <c r="K154">
        <v>506</v>
      </c>
      <c r="L154" s="15" t="s">
        <v>1576</v>
      </c>
    </row>
    <row r="155" spans="1:12" x14ac:dyDescent="0.3">
      <c r="A155" t="s">
        <v>154</v>
      </c>
      <c r="B155" t="s">
        <v>1161</v>
      </c>
      <c r="C155" t="s">
        <v>1176</v>
      </c>
      <c r="D155" s="1">
        <v>43001</v>
      </c>
      <c r="E155" s="1">
        <v>43009</v>
      </c>
      <c r="F155" s="1">
        <v>43015</v>
      </c>
      <c r="G155">
        <v>11115</v>
      </c>
      <c r="H155">
        <v>13.5</v>
      </c>
      <c r="I155">
        <v>11408.18</v>
      </c>
      <c r="J155" s="2" t="s">
        <v>1218</v>
      </c>
      <c r="K155">
        <v>451</v>
      </c>
      <c r="L155" s="15" t="s">
        <v>1576</v>
      </c>
    </row>
    <row r="156" spans="1:12" x14ac:dyDescent="0.3">
      <c r="A156" t="s">
        <v>155</v>
      </c>
      <c r="B156" t="s">
        <v>1162</v>
      </c>
      <c r="C156" t="s">
        <v>1176</v>
      </c>
      <c r="D156" s="1">
        <v>43482</v>
      </c>
      <c r="E156" s="1">
        <v>43488</v>
      </c>
      <c r="F156" s="1">
        <v>43497</v>
      </c>
      <c r="G156">
        <v>8861</v>
      </c>
      <c r="H156">
        <v>10.6</v>
      </c>
      <c r="I156">
        <v>11392.22</v>
      </c>
      <c r="J156" s="2" t="s">
        <v>1218</v>
      </c>
      <c r="K156">
        <v>101</v>
      </c>
      <c r="L156" s="15" t="s">
        <v>1576</v>
      </c>
    </row>
    <row r="157" spans="1:12" x14ac:dyDescent="0.3">
      <c r="A157" t="s">
        <v>156</v>
      </c>
      <c r="B157" t="s">
        <v>1167</v>
      </c>
      <c r="C157" t="s">
        <v>1183</v>
      </c>
      <c r="D157" s="1">
        <v>43138</v>
      </c>
      <c r="E157" s="1">
        <v>43153</v>
      </c>
      <c r="F157" s="1">
        <v>43166</v>
      </c>
      <c r="G157">
        <v>8303</v>
      </c>
      <c r="H157">
        <v>14.5</v>
      </c>
      <c r="I157">
        <v>11378.57</v>
      </c>
      <c r="J157" s="2" t="s">
        <v>1218</v>
      </c>
      <c r="K157">
        <v>11</v>
      </c>
      <c r="L157" s="15" t="s">
        <v>1576</v>
      </c>
    </row>
    <row r="158" spans="1:12" x14ac:dyDescent="0.3">
      <c r="A158" t="s">
        <v>157</v>
      </c>
      <c r="B158" t="s">
        <v>1161</v>
      </c>
      <c r="C158" t="s">
        <v>1183</v>
      </c>
      <c r="D158" s="1">
        <v>43715</v>
      </c>
      <c r="E158" s="1">
        <v>43716</v>
      </c>
      <c r="F158" s="1">
        <v>43722</v>
      </c>
      <c r="G158">
        <v>12116</v>
      </c>
      <c r="H158">
        <v>14.8</v>
      </c>
      <c r="I158">
        <v>11366.2</v>
      </c>
      <c r="J158" s="2" t="s">
        <v>1218</v>
      </c>
      <c r="K158">
        <v>855</v>
      </c>
      <c r="L158" s="15" t="s">
        <v>1576</v>
      </c>
    </row>
    <row r="159" spans="1:12" x14ac:dyDescent="0.3">
      <c r="A159" t="s">
        <v>158</v>
      </c>
      <c r="B159" t="s">
        <v>1162</v>
      </c>
      <c r="C159" t="s">
        <v>1202</v>
      </c>
      <c r="D159" s="1">
        <v>43537</v>
      </c>
      <c r="E159" s="1">
        <v>43551</v>
      </c>
      <c r="F159" s="1">
        <v>43562</v>
      </c>
      <c r="G159">
        <v>9495</v>
      </c>
      <c r="H159">
        <v>10.6</v>
      </c>
      <c r="I159">
        <v>11356.79</v>
      </c>
      <c r="J159" s="2" t="s">
        <v>1218</v>
      </c>
      <c r="K159">
        <v>884</v>
      </c>
      <c r="L159" s="15" t="s">
        <v>1576</v>
      </c>
    </row>
    <row r="160" spans="1:12" x14ac:dyDescent="0.3">
      <c r="A160" t="s">
        <v>159</v>
      </c>
      <c r="B160" t="s">
        <v>1167</v>
      </c>
      <c r="C160" t="s">
        <v>1181</v>
      </c>
      <c r="D160" s="1">
        <v>43545</v>
      </c>
      <c r="E160" s="1">
        <v>43551</v>
      </c>
      <c r="F160" s="1">
        <v>43558</v>
      </c>
      <c r="G160">
        <v>9223</v>
      </c>
      <c r="H160">
        <v>18.399999999999999</v>
      </c>
      <c r="I160">
        <v>11351.97</v>
      </c>
      <c r="J160" s="2" t="s">
        <v>1218</v>
      </c>
      <c r="K160">
        <v>15</v>
      </c>
      <c r="L160" s="15" t="s">
        <v>1576</v>
      </c>
    </row>
    <row r="161" spans="1:12" x14ac:dyDescent="0.3">
      <c r="A161" t="s">
        <v>160</v>
      </c>
      <c r="B161" t="s">
        <v>1161</v>
      </c>
      <c r="C161" t="s">
        <v>1176</v>
      </c>
      <c r="D161" s="1">
        <v>43604</v>
      </c>
      <c r="E161" s="1">
        <v>43616</v>
      </c>
      <c r="F161" s="1">
        <v>43621</v>
      </c>
      <c r="G161">
        <v>11115</v>
      </c>
      <c r="H161">
        <v>13.5</v>
      </c>
      <c r="I161">
        <v>11327.45</v>
      </c>
      <c r="J161" s="2" t="s">
        <v>1218</v>
      </c>
      <c r="K161">
        <v>39</v>
      </c>
      <c r="L161" s="15" t="s">
        <v>1576</v>
      </c>
    </row>
    <row r="162" spans="1:12" x14ac:dyDescent="0.3">
      <c r="A162" t="s">
        <v>161</v>
      </c>
      <c r="B162" t="s">
        <v>1162</v>
      </c>
      <c r="C162" t="s">
        <v>1201</v>
      </c>
      <c r="D162" s="1">
        <v>43353</v>
      </c>
      <c r="E162" s="1">
        <v>43360</v>
      </c>
      <c r="F162" s="1">
        <v>43371</v>
      </c>
      <c r="G162">
        <v>9630</v>
      </c>
      <c r="H162">
        <v>10.8</v>
      </c>
      <c r="I162">
        <v>11309.09</v>
      </c>
      <c r="J162" s="2" t="s">
        <v>1218</v>
      </c>
      <c r="K162">
        <v>269</v>
      </c>
      <c r="L162" s="15" t="s">
        <v>1576</v>
      </c>
    </row>
    <row r="163" spans="1:12" x14ac:dyDescent="0.3">
      <c r="A163" t="s">
        <v>162</v>
      </c>
      <c r="B163" t="s">
        <v>1161</v>
      </c>
      <c r="C163" t="s">
        <v>1168</v>
      </c>
      <c r="D163" s="1">
        <v>43594</v>
      </c>
      <c r="E163" s="1">
        <v>43605</v>
      </c>
      <c r="F163" s="1">
        <v>43613</v>
      </c>
      <c r="G163">
        <v>10899</v>
      </c>
      <c r="H163">
        <v>13.3</v>
      </c>
      <c r="I163">
        <v>11295.07</v>
      </c>
      <c r="J163" s="2" t="s">
        <v>1218</v>
      </c>
      <c r="K163">
        <v>213</v>
      </c>
      <c r="L163" s="15" t="s">
        <v>1576</v>
      </c>
    </row>
    <row r="164" spans="1:12" x14ac:dyDescent="0.3">
      <c r="A164" t="s">
        <v>163</v>
      </c>
      <c r="B164" t="s">
        <v>1161</v>
      </c>
      <c r="C164" t="s">
        <v>1171</v>
      </c>
      <c r="D164" s="1">
        <v>43485</v>
      </c>
      <c r="E164" s="1">
        <v>43496</v>
      </c>
      <c r="F164" s="1">
        <v>43509</v>
      </c>
      <c r="G164">
        <v>11004</v>
      </c>
      <c r="H164">
        <v>13.5</v>
      </c>
      <c r="I164">
        <v>11274.62</v>
      </c>
      <c r="J164" s="2" t="s">
        <v>1218</v>
      </c>
      <c r="K164">
        <v>479</v>
      </c>
      <c r="L164" s="15" t="s">
        <v>1576</v>
      </c>
    </row>
    <row r="165" spans="1:12" x14ac:dyDescent="0.3">
      <c r="A165" t="s">
        <v>164</v>
      </c>
      <c r="B165" t="s">
        <v>1161</v>
      </c>
      <c r="C165" t="s">
        <v>1177</v>
      </c>
      <c r="D165" s="1">
        <v>43151</v>
      </c>
      <c r="E165" s="1">
        <v>43168</v>
      </c>
      <c r="F165" s="1">
        <v>43179</v>
      </c>
      <c r="G165">
        <v>16013</v>
      </c>
      <c r="H165">
        <v>19.3</v>
      </c>
      <c r="I165">
        <v>11273.02</v>
      </c>
      <c r="J165" s="2" t="s">
        <v>1218</v>
      </c>
      <c r="K165">
        <v>63</v>
      </c>
      <c r="L165" s="15" t="s">
        <v>1576</v>
      </c>
    </row>
    <row r="166" spans="1:12" x14ac:dyDescent="0.3">
      <c r="A166" t="s">
        <v>165</v>
      </c>
      <c r="B166" t="s">
        <v>1161</v>
      </c>
      <c r="C166" t="s">
        <v>1171</v>
      </c>
      <c r="D166" s="1">
        <v>43541</v>
      </c>
      <c r="E166" s="1">
        <v>43555</v>
      </c>
      <c r="F166" s="1">
        <v>43563</v>
      </c>
      <c r="G166">
        <v>11004</v>
      </c>
      <c r="H166">
        <v>13.5</v>
      </c>
      <c r="I166">
        <v>11269.6</v>
      </c>
      <c r="J166" s="2" t="s">
        <v>1218</v>
      </c>
      <c r="K166">
        <v>770</v>
      </c>
      <c r="L166" s="15" t="s">
        <v>1576</v>
      </c>
    </row>
    <row r="167" spans="1:12" x14ac:dyDescent="0.3">
      <c r="A167" t="s">
        <v>166</v>
      </c>
      <c r="B167" t="s">
        <v>1161</v>
      </c>
      <c r="C167" t="s">
        <v>1168</v>
      </c>
      <c r="D167" s="1">
        <v>43611</v>
      </c>
      <c r="E167" s="1">
        <v>43629</v>
      </c>
      <c r="F167" s="1">
        <v>43650</v>
      </c>
      <c r="G167">
        <v>10899</v>
      </c>
      <c r="H167">
        <v>13.3</v>
      </c>
      <c r="I167">
        <v>11266.72</v>
      </c>
      <c r="J167" s="2" t="s">
        <v>1218</v>
      </c>
      <c r="K167">
        <v>325</v>
      </c>
      <c r="L167" s="15" t="s">
        <v>1576</v>
      </c>
    </row>
    <row r="168" spans="1:12" x14ac:dyDescent="0.3">
      <c r="A168" t="s">
        <v>167</v>
      </c>
      <c r="B168" t="s">
        <v>1162</v>
      </c>
      <c r="C168" t="s">
        <v>1163</v>
      </c>
      <c r="D168" s="1">
        <v>43600</v>
      </c>
      <c r="E168" s="1">
        <v>43615</v>
      </c>
      <c r="F168" s="1">
        <v>43619</v>
      </c>
      <c r="G168">
        <v>8395</v>
      </c>
      <c r="H168">
        <v>9.5</v>
      </c>
      <c r="I168">
        <v>11260.35</v>
      </c>
      <c r="J168" s="2" t="s">
        <v>1218</v>
      </c>
      <c r="K168">
        <v>707</v>
      </c>
      <c r="L168" s="15" t="s">
        <v>1576</v>
      </c>
    </row>
    <row r="169" spans="1:12" x14ac:dyDescent="0.3">
      <c r="A169" t="s">
        <v>168</v>
      </c>
      <c r="B169" t="s">
        <v>1161</v>
      </c>
      <c r="C169" t="s">
        <v>1171</v>
      </c>
      <c r="D169" s="1">
        <v>43510</v>
      </c>
      <c r="E169" s="1">
        <v>43521</v>
      </c>
      <c r="F169" s="1">
        <v>43527</v>
      </c>
      <c r="G169">
        <v>11004</v>
      </c>
      <c r="H169">
        <v>13.5</v>
      </c>
      <c r="I169">
        <v>11244.68</v>
      </c>
      <c r="J169" s="2" t="s">
        <v>1218</v>
      </c>
      <c r="K169">
        <v>805</v>
      </c>
      <c r="L169" s="15" t="s">
        <v>1576</v>
      </c>
    </row>
    <row r="170" spans="1:12" x14ac:dyDescent="0.3">
      <c r="A170" t="s">
        <v>169</v>
      </c>
      <c r="B170" t="s">
        <v>1161</v>
      </c>
      <c r="C170" t="s">
        <v>1183</v>
      </c>
      <c r="D170" s="1">
        <v>43189</v>
      </c>
      <c r="E170" s="1">
        <v>43197</v>
      </c>
      <c r="F170" s="1">
        <v>43205</v>
      </c>
      <c r="G170">
        <v>12116</v>
      </c>
      <c r="H170">
        <v>14.8</v>
      </c>
      <c r="I170">
        <v>11243.64</v>
      </c>
      <c r="J170" s="2" t="s">
        <v>1218</v>
      </c>
      <c r="K170">
        <v>363</v>
      </c>
      <c r="L170" s="15" t="s">
        <v>1576</v>
      </c>
    </row>
    <row r="171" spans="1:12" x14ac:dyDescent="0.3">
      <c r="A171" t="s">
        <v>170</v>
      </c>
      <c r="B171" t="s">
        <v>1162</v>
      </c>
      <c r="C171" t="s">
        <v>1169</v>
      </c>
      <c r="D171" s="1">
        <v>43679</v>
      </c>
      <c r="E171" s="1">
        <v>43686</v>
      </c>
      <c r="F171" s="1">
        <v>43695</v>
      </c>
      <c r="G171">
        <v>10605</v>
      </c>
      <c r="H171">
        <v>11.8</v>
      </c>
      <c r="I171">
        <v>11236.8</v>
      </c>
      <c r="J171" s="2" t="s">
        <v>1218</v>
      </c>
      <c r="K171">
        <v>11</v>
      </c>
      <c r="L171" s="15" t="s">
        <v>1576</v>
      </c>
    </row>
    <row r="172" spans="1:12" x14ac:dyDescent="0.3">
      <c r="A172" t="s">
        <v>171</v>
      </c>
      <c r="B172" t="s">
        <v>1161</v>
      </c>
      <c r="C172" t="s">
        <v>1160</v>
      </c>
      <c r="D172" s="1">
        <v>43074</v>
      </c>
      <c r="E172" s="1">
        <v>43083</v>
      </c>
      <c r="F172" s="1">
        <v>43088</v>
      </c>
      <c r="G172">
        <v>15349</v>
      </c>
      <c r="H172">
        <v>18.5</v>
      </c>
      <c r="I172">
        <v>11231.82</v>
      </c>
      <c r="J172" s="2" t="s">
        <v>1218</v>
      </c>
      <c r="K172">
        <v>900</v>
      </c>
      <c r="L172" s="15" t="s">
        <v>1576</v>
      </c>
    </row>
    <row r="173" spans="1:12" x14ac:dyDescent="0.3">
      <c r="A173" t="s">
        <v>172</v>
      </c>
      <c r="B173" t="s">
        <v>1161</v>
      </c>
      <c r="C173" t="s">
        <v>1160</v>
      </c>
      <c r="D173" s="1">
        <v>43144</v>
      </c>
      <c r="E173" s="1">
        <v>43162</v>
      </c>
      <c r="F173" s="1">
        <v>43170</v>
      </c>
      <c r="G173">
        <v>15349</v>
      </c>
      <c r="H173">
        <v>18.5</v>
      </c>
      <c r="I173">
        <v>11229.41</v>
      </c>
      <c r="J173" s="2" t="s">
        <v>1218</v>
      </c>
      <c r="K173">
        <v>301</v>
      </c>
      <c r="L173" s="15" t="s">
        <v>1576</v>
      </c>
    </row>
    <row r="174" spans="1:12" x14ac:dyDescent="0.3">
      <c r="A174" t="s">
        <v>173</v>
      </c>
      <c r="B174" t="s">
        <v>1161</v>
      </c>
      <c r="C174" t="s">
        <v>1162</v>
      </c>
      <c r="D174" s="1">
        <v>43306</v>
      </c>
      <c r="E174" s="1">
        <v>43316</v>
      </c>
      <c r="F174" s="1">
        <v>43322</v>
      </c>
      <c r="G174">
        <v>5555</v>
      </c>
      <c r="H174">
        <v>7.1</v>
      </c>
      <c r="I174">
        <v>11227.59</v>
      </c>
      <c r="J174" s="2" t="s">
        <v>1218</v>
      </c>
      <c r="K174">
        <v>343</v>
      </c>
      <c r="L174" s="15" t="s">
        <v>1576</v>
      </c>
    </row>
    <row r="175" spans="1:12" x14ac:dyDescent="0.3">
      <c r="A175" t="s">
        <v>174</v>
      </c>
      <c r="B175" t="s">
        <v>1161</v>
      </c>
      <c r="C175" t="s">
        <v>1183</v>
      </c>
      <c r="D175" s="1">
        <v>42729</v>
      </c>
      <c r="E175" s="1">
        <v>42738</v>
      </c>
      <c r="F175" s="1">
        <v>42744</v>
      </c>
      <c r="G175">
        <v>12116</v>
      </c>
      <c r="H175">
        <v>14.8</v>
      </c>
      <c r="I175">
        <v>11221.17</v>
      </c>
      <c r="J175" s="2" t="s">
        <v>1218</v>
      </c>
      <c r="K175">
        <v>638</v>
      </c>
      <c r="L175" s="15" t="s">
        <v>1576</v>
      </c>
    </row>
    <row r="176" spans="1:12" x14ac:dyDescent="0.3">
      <c r="A176" t="s">
        <v>175</v>
      </c>
      <c r="B176" t="s">
        <v>1161</v>
      </c>
      <c r="C176" t="s">
        <v>1176</v>
      </c>
      <c r="D176" s="1">
        <v>42941</v>
      </c>
      <c r="E176" s="1">
        <v>42957</v>
      </c>
      <c r="F176" s="1">
        <v>42967</v>
      </c>
      <c r="G176">
        <v>11115</v>
      </c>
      <c r="H176">
        <v>13.5</v>
      </c>
      <c r="I176">
        <v>11186.15</v>
      </c>
      <c r="J176" s="2" t="s">
        <v>1218</v>
      </c>
      <c r="K176">
        <v>226</v>
      </c>
      <c r="L176" s="15" t="s">
        <v>1576</v>
      </c>
    </row>
    <row r="177" spans="1:12" x14ac:dyDescent="0.3">
      <c r="A177" t="s">
        <v>176</v>
      </c>
      <c r="B177" t="s">
        <v>1167</v>
      </c>
      <c r="C177" t="s">
        <v>1184</v>
      </c>
      <c r="D177" s="1">
        <v>43633</v>
      </c>
      <c r="E177" s="1">
        <v>43634</v>
      </c>
      <c r="F177" s="1">
        <v>43638</v>
      </c>
      <c r="G177">
        <v>16895</v>
      </c>
      <c r="H177">
        <v>20.3</v>
      </c>
      <c r="I177">
        <v>11149.15</v>
      </c>
      <c r="J177" s="2" t="s">
        <v>1218</v>
      </c>
      <c r="K177">
        <v>139</v>
      </c>
      <c r="L177" s="15" t="s">
        <v>1576</v>
      </c>
    </row>
    <row r="178" spans="1:12" x14ac:dyDescent="0.3">
      <c r="A178" t="s">
        <v>177</v>
      </c>
      <c r="B178" t="s">
        <v>1161</v>
      </c>
      <c r="C178" t="s">
        <v>1160</v>
      </c>
      <c r="D178" s="1">
        <v>42971</v>
      </c>
      <c r="E178" s="1">
        <v>42985</v>
      </c>
      <c r="F178" s="1">
        <v>42991</v>
      </c>
      <c r="G178">
        <v>15349</v>
      </c>
      <c r="H178">
        <v>18.5</v>
      </c>
      <c r="I178">
        <v>11138.5</v>
      </c>
      <c r="J178" s="2" t="s">
        <v>1218</v>
      </c>
      <c r="K178">
        <v>301</v>
      </c>
      <c r="L178" s="15" t="s">
        <v>1576</v>
      </c>
    </row>
    <row r="179" spans="1:12" x14ac:dyDescent="0.3">
      <c r="A179" t="s">
        <v>178</v>
      </c>
      <c r="B179" t="s">
        <v>1160</v>
      </c>
      <c r="C179" t="s">
        <v>1178</v>
      </c>
      <c r="D179" s="1">
        <v>43360</v>
      </c>
      <c r="E179" s="1">
        <v>43363</v>
      </c>
      <c r="F179" s="1">
        <v>43372</v>
      </c>
      <c r="G179">
        <v>15050</v>
      </c>
      <c r="H179">
        <v>19.2</v>
      </c>
      <c r="I179">
        <v>11126.52</v>
      </c>
      <c r="J179" s="2" t="s">
        <v>1218</v>
      </c>
      <c r="K179">
        <v>403</v>
      </c>
      <c r="L179" s="15" t="s">
        <v>1576</v>
      </c>
    </row>
    <row r="180" spans="1:12" x14ac:dyDescent="0.3">
      <c r="A180" t="s">
        <v>179</v>
      </c>
      <c r="B180" t="s">
        <v>1161</v>
      </c>
      <c r="C180" t="s">
        <v>1169</v>
      </c>
      <c r="D180" s="1">
        <v>43600</v>
      </c>
      <c r="E180" s="1">
        <v>43619</v>
      </c>
      <c r="F180" s="1">
        <v>43627</v>
      </c>
      <c r="G180">
        <v>15178</v>
      </c>
      <c r="H180">
        <v>18.3</v>
      </c>
      <c r="I180">
        <v>11119.59</v>
      </c>
      <c r="J180" s="2" t="s">
        <v>1218</v>
      </c>
      <c r="K180">
        <v>459</v>
      </c>
      <c r="L180" s="15" t="s">
        <v>1576</v>
      </c>
    </row>
    <row r="181" spans="1:12" x14ac:dyDescent="0.3">
      <c r="A181" t="s">
        <v>180</v>
      </c>
      <c r="B181" t="s">
        <v>1167</v>
      </c>
      <c r="C181" t="s">
        <v>1166</v>
      </c>
      <c r="D181" s="1">
        <v>43681</v>
      </c>
      <c r="E181" s="1">
        <v>43681</v>
      </c>
      <c r="F181" s="1">
        <v>43690</v>
      </c>
      <c r="G181">
        <v>6790</v>
      </c>
      <c r="H181">
        <v>8.9</v>
      </c>
      <c r="I181">
        <v>11117.82</v>
      </c>
      <c r="J181" s="2" t="s">
        <v>1218</v>
      </c>
      <c r="K181">
        <v>135</v>
      </c>
      <c r="L181" s="15" t="s">
        <v>1576</v>
      </c>
    </row>
    <row r="182" spans="1:12" x14ac:dyDescent="0.3">
      <c r="A182" t="s">
        <v>181</v>
      </c>
      <c r="B182" t="s">
        <v>1162</v>
      </c>
      <c r="C182" t="s">
        <v>1204</v>
      </c>
      <c r="D182" s="1">
        <v>42828</v>
      </c>
      <c r="E182" s="1">
        <v>42836</v>
      </c>
      <c r="F182" s="1">
        <v>42847</v>
      </c>
      <c r="G182">
        <v>8903</v>
      </c>
      <c r="H182">
        <v>10.1</v>
      </c>
      <c r="I182">
        <v>11117.12</v>
      </c>
      <c r="J182" s="2" t="s">
        <v>1218</v>
      </c>
      <c r="K182">
        <v>120</v>
      </c>
      <c r="L182" s="15" t="s">
        <v>1576</v>
      </c>
    </row>
    <row r="183" spans="1:12" x14ac:dyDescent="0.3">
      <c r="A183" t="s">
        <v>182</v>
      </c>
      <c r="B183" t="s">
        <v>1161</v>
      </c>
      <c r="C183" t="s">
        <v>1176</v>
      </c>
      <c r="D183" s="1">
        <v>43103</v>
      </c>
      <c r="E183" s="1">
        <v>43121</v>
      </c>
      <c r="F183" s="1">
        <v>43137</v>
      </c>
      <c r="G183">
        <v>11115</v>
      </c>
      <c r="H183">
        <v>13.5</v>
      </c>
      <c r="I183">
        <v>11116.78</v>
      </c>
      <c r="J183" s="2" t="s">
        <v>1218</v>
      </c>
      <c r="K183">
        <v>506</v>
      </c>
      <c r="L183" s="15" t="s">
        <v>1576</v>
      </c>
    </row>
    <row r="184" spans="1:12" x14ac:dyDescent="0.3">
      <c r="A184" t="s">
        <v>183</v>
      </c>
      <c r="B184" t="s">
        <v>1161</v>
      </c>
      <c r="C184" t="s">
        <v>1173</v>
      </c>
      <c r="D184" s="1">
        <v>43563</v>
      </c>
      <c r="E184" s="1">
        <v>43583</v>
      </c>
      <c r="F184" s="1">
        <v>43597</v>
      </c>
      <c r="G184">
        <v>13964</v>
      </c>
      <c r="H184">
        <v>16.899999999999999</v>
      </c>
      <c r="I184">
        <v>11104.6</v>
      </c>
      <c r="J184" s="2" t="s">
        <v>1218</v>
      </c>
      <c r="K184">
        <v>770</v>
      </c>
      <c r="L184" s="15" t="s">
        <v>1576</v>
      </c>
    </row>
    <row r="185" spans="1:12" x14ac:dyDescent="0.3">
      <c r="A185" t="s">
        <v>184</v>
      </c>
      <c r="B185" t="s">
        <v>1162</v>
      </c>
      <c r="C185" t="s">
        <v>1164</v>
      </c>
      <c r="D185" s="1">
        <v>43554</v>
      </c>
      <c r="E185" s="1">
        <v>43558</v>
      </c>
      <c r="F185" s="1">
        <v>43572</v>
      </c>
      <c r="G185">
        <v>7213</v>
      </c>
      <c r="H185">
        <v>8.4</v>
      </c>
      <c r="I185">
        <v>11096.83</v>
      </c>
      <c r="J185" s="2" t="s">
        <v>1218</v>
      </c>
      <c r="K185">
        <v>280</v>
      </c>
      <c r="L185" s="15" t="s">
        <v>1576</v>
      </c>
    </row>
    <row r="186" spans="1:12" x14ac:dyDescent="0.3">
      <c r="A186" t="s">
        <v>185</v>
      </c>
      <c r="B186" t="s">
        <v>1160</v>
      </c>
      <c r="C186" t="s">
        <v>1200</v>
      </c>
      <c r="D186" s="1">
        <v>42961</v>
      </c>
      <c r="E186" s="1">
        <v>42972</v>
      </c>
      <c r="F186" s="1">
        <v>42980</v>
      </c>
      <c r="G186">
        <v>15917</v>
      </c>
      <c r="H186">
        <v>21.1</v>
      </c>
      <c r="I186">
        <v>11088.56</v>
      </c>
      <c r="J186" s="2" t="s">
        <v>1218</v>
      </c>
      <c r="K186">
        <v>77</v>
      </c>
      <c r="L186" s="15" t="s">
        <v>1576</v>
      </c>
    </row>
    <row r="187" spans="1:12" x14ac:dyDescent="0.3">
      <c r="A187" t="s">
        <v>186</v>
      </c>
      <c r="B187" t="s">
        <v>1162</v>
      </c>
      <c r="C187" t="s">
        <v>1174</v>
      </c>
      <c r="D187" s="1">
        <v>43770</v>
      </c>
      <c r="E187" s="1">
        <v>43781</v>
      </c>
      <c r="F187" s="1">
        <v>43786</v>
      </c>
      <c r="G187">
        <v>11721</v>
      </c>
      <c r="H187">
        <v>13.9</v>
      </c>
      <c r="I187">
        <v>11087.55</v>
      </c>
      <c r="J187" s="2" t="s">
        <v>1218</v>
      </c>
      <c r="K187">
        <v>705</v>
      </c>
      <c r="L187" s="15" t="s">
        <v>1576</v>
      </c>
    </row>
    <row r="188" spans="1:12" x14ac:dyDescent="0.3">
      <c r="A188" t="s">
        <v>187</v>
      </c>
      <c r="B188" t="s">
        <v>1162</v>
      </c>
      <c r="C188" t="s">
        <v>1198</v>
      </c>
      <c r="D188" s="1">
        <v>43204</v>
      </c>
      <c r="E188" s="1">
        <v>43211</v>
      </c>
      <c r="F188" s="1">
        <v>43225</v>
      </c>
      <c r="G188">
        <v>7627</v>
      </c>
      <c r="H188">
        <v>8.8000000000000007</v>
      </c>
      <c r="I188">
        <v>11063.99</v>
      </c>
      <c r="J188" s="2" t="s">
        <v>1218</v>
      </c>
      <c r="K188">
        <v>586</v>
      </c>
      <c r="L188" s="15" t="s">
        <v>1576</v>
      </c>
    </row>
    <row r="189" spans="1:12" x14ac:dyDescent="0.3">
      <c r="A189" t="s">
        <v>188</v>
      </c>
      <c r="B189" t="s">
        <v>1161</v>
      </c>
      <c r="C189" t="s">
        <v>1176</v>
      </c>
      <c r="D189" s="1">
        <v>43381</v>
      </c>
      <c r="E189" s="1">
        <v>43401</v>
      </c>
      <c r="F189" s="1">
        <v>43414</v>
      </c>
      <c r="G189">
        <v>11115</v>
      </c>
      <c r="H189">
        <v>13.5</v>
      </c>
      <c r="I189">
        <v>11057.65</v>
      </c>
      <c r="J189" s="2" t="s">
        <v>1218</v>
      </c>
      <c r="K189">
        <v>252</v>
      </c>
      <c r="L189" s="15" t="s">
        <v>1576</v>
      </c>
    </row>
    <row r="190" spans="1:12" x14ac:dyDescent="0.3">
      <c r="A190" t="s">
        <v>189</v>
      </c>
      <c r="B190" t="s">
        <v>1161</v>
      </c>
      <c r="C190" t="s">
        <v>1160</v>
      </c>
      <c r="D190" s="1">
        <v>43603</v>
      </c>
      <c r="E190" s="1">
        <v>43623</v>
      </c>
      <c r="F190" s="1">
        <v>43637</v>
      </c>
      <c r="G190">
        <v>15349</v>
      </c>
      <c r="H190">
        <v>18.5</v>
      </c>
      <c r="I190">
        <v>11040.79</v>
      </c>
      <c r="J190" s="2" t="s">
        <v>1218</v>
      </c>
      <c r="K190">
        <v>448</v>
      </c>
      <c r="L190" s="15" t="s">
        <v>1576</v>
      </c>
    </row>
    <row r="191" spans="1:12" x14ac:dyDescent="0.3">
      <c r="A191" t="s">
        <v>190</v>
      </c>
      <c r="B191" t="s">
        <v>1190</v>
      </c>
      <c r="C191" t="s">
        <v>1162</v>
      </c>
      <c r="D191" s="1">
        <v>43319</v>
      </c>
      <c r="E191" s="1">
        <v>43324</v>
      </c>
      <c r="F191" s="1">
        <v>43330</v>
      </c>
      <c r="G191">
        <v>5536</v>
      </c>
      <c r="H191">
        <v>11.7</v>
      </c>
      <c r="I191">
        <v>10986.45</v>
      </c>
      <c r="J191" s="2" t="s">
        <v>1218</v>
      </c>
      <c r="K191">
        <v>177</v>
      </c>
      <c r="L191" s="15" t="s">
        <v>1576</v>
      </c>
    </row>
    <row r="192" spans="1:12" x14ac:dyDescent="0.3">
      <c r="A192" t="s">
        <v>191</v>
      </c>
      <c r="B192" t="s">
        <v>1162</v>
      </c>
      <c r="C192" t="s">
        <v>1174</v>
      </c>
      <c r="D192" s="1">
        <v>43653</v>
      </c>
      <c r="E192" s="1">
        <v>43658</v>
      </c>
      <c r="F192" s="1">
        <v>43666</v>
      </c>
      <c r="G192">
        <v>11721</v>
      </c>
      <c r="H192">
        <v>13.9</v>
      </c>
      <c r="I192">
        <v>10976.54</v>
      </c>
      <c r="J192" s="2" t="s">
        <v>1218</v>
      </c>
      <c r="K192">
        <v>417</v>
      </c>
      <c r="L192" s="15" t="s">
        <v>1577</v>
      </c>
    </row>
    <row r="193" spans="1:12" x14ac:dyDescent="0.3">
      <c r="A193" t="s">
        <v>192</v>
      </c>
      <c r="B193" t="s">
        <v>1161</v>
      </c>
      <c r="C193" t="s">
        <v>1175</v>
      </c>
      <c r="D193" s="1">
        <v>43291</v>
      </c>
      <c r="E193" s="1">
        <v>43302</v>
      </c>
      <c r="F193" s="1">
        <v>43310</v>
      </c>
      <c r="G193">
        <v>11022</v>
      </c>
      <c r="H193">
        <v>13.5</v>
      </c>
      <c r="I193">
        <v>10971.05</v>
      </c>
      <c r="J193" s="2" t="s">
        <v>1218</v>
      </c>
      <c r="K193">
        <v>62</v>
      </c>
      <c r="L193" s="15" t="s">
        <v>1576</v>
      </c>
    </row>
    <row r="194" spans="1:12" x14ac:dyDescent="0.3">
      <c r="A194" t="s">
        <v>193</v>
      </c>
      <c r="B194" t="s">
        <v>1162</v>
      </c>
      <c r="C194" t="s">
        <v>1202</v>
      </c>
      <c r="D194" s="1">
        <v>43366</v>
      </c>
      <c r="E194" s="1">
        <v>43371</v>
      </c>
      <c r="F194" s="1">
        <v>43381</v>
      </c>
      <c r="G194">
        <v>9495</v>
      </c>
      <c r="H194">
        <v>10.6</v>
      </c>
      <c r="I194">
        <v>10960.98</v>
      </c>
      <c r="J194" s="2" t="s">
        <v>1218</v>
      </c>
      <c r="K194">
        <v>725</v>
      </c>
      <c r="L194" s="15" t="s">
        <v>1576</v>
      </c>
    </row>
    <row r="195" spans="1:12" x14ac:dyDescent="0.3">
      <c r="A195" t="s">
        <v>194</v>
      </c>
      <c r="B195" t="s">
        <v>1161</v>
      </c>
      <c r="C195" t="s">
        <v>1164</v>
      </c>
      <c r="D195" s="1">
        <v>42732</v>
      </c>
      <c r="E195" s="1">
        <v>42742</v>
      </c>
      <c r="F195" s="1">
        <v>42747</v>
      </c>
      <c r="G195">
        <v>12551</v>
      </c>
      <c r="H195">
        <v>15.3</v>
      </c>
      <c r="I195">
        <v>10894.13</v>
      </c>
      <c r="J195" s="2" t="s">
        <v>1218</v>
      </c>
      <c r="K195">
        <v>496</v>
      </c>
      <c r="L195" s="15" t="s">
        <v>1576</v>
      </c>
    </row>
    <row r="196" spans="1:12" x14ac:dyDescent="0.3">
      <c r="A196" t="s">
        <v>195</v>
      </c>
      <c r="B196" t="s">
        <v>1162</v>
      </c>
      <c r="C196" t="s">
        <v>1168</v>
      </c>
      <c r="D196" s="1">
        <v>43482</v>
      </c>
      <c r="E196" s="1">
        <v>43490</v>
      </c>
      <c r="F196" s="1">
        <v>43501</v>
      </c>
      <c r="G196">
        <v>9591</v>
      </c>
      <c r="H196">
        <v>10.7</v>
      </c>
      <c r="I196">
        <v>10888.69</v>
      </c>
      <c r="J196" s="2" t="s">
        <v>1218</v>
      </c>
      <c r="K196">
        <v>467</v>
      </c>
      <c r="L196" s="15" t="s">
        <v>1576</v>
      </c>
    </row>
    <row r="197" spans="1:12" x14ac:dyDescent="0.3">
      <c r="A197" t="s">
        <v>196</v>
      </c>
      <c r="B197" t="s">
        <v>1160</v>
      </c>
      <c r="C197" t="s">
        <v>1163</v>
      </c>
      <c r="D197" s="1">
        <v>43159</v>
      </c>
      <c r="E197" s="1">
        <v>43167</v>
      </c>
      <c r="F197" s="1">
        <v>43173</v>
      </c>
      <c r="G197">
        <v>14209</v>
      </c>
      <c r="H197">
        <v>18.399999999999999</v>
      </c>
      <c r="I197">
        <v>10858.06</v>
      </c>
      <c r="J197" s="2" t="s">
        <v>1218</v>
      </c>
      <c r="K197">
        <v>958</v>
      </c>
      <c r="L197" s="15" t="s">
        <v>1576</v>
      </c>
    </row>
    <row r="198" spans="1:12" x14ac:dyDescent="0.3">
      <c r="A198" t="s">
        <v>197</v>
      </c>
      <c r="B198" t="s">
        <v>1167</v>
      </c>
      <c r="C198" t="s">
        <v>1168</v>
      </c>
      <c r="D198" s="1">
        <v>43695</v>
      </c>
      <c r="E198" s="1">
        <v>43703</v>
      </c>
      <c r="F198" s="1">
        <v>43714</v>
      </c>
      <c r="G198">
        <v>9636</v>
      </c>
      <c r="H198">
        <v>11.9</v>
      </c>
      <c r="I198">
        <v>10851.27</v>
      </c>
      <c r="J198" s="2" t="s">
        <v>1218</v>
      </c>
      <c r="K198">
        <v>235</v>
      </c>
      <c r="L198" s="15" t="s">
        <v>1576</v>
      </c>
    </row>
    <row r="199" spans="1:12" x14ac:dyDescent="0.3">
      <c r="A199" t="s">
        <v>198</v>
      </c>
      <c r="B199" t="s">
        <v>1161</v>
      </c>
      <c r="C199" t="s">
        <v>1160</v>
      </c>
      <c r="D199" s="1">
        <v>43701</v>
      </c>
      <c r="E199" s="1">
        <v>43710</v>
      </c>
      <c r="F199" s="1">
        <v>43719</v>
      </c>
      <c r="G199">
        <v>15349</v>
      </c>
      <c r="H199">
        <v>18.5</v>
      </c>
      <c r="I199">
        <v>10831.58</v>
      </c>
      <c r="J199" s="2" t="s">
        <v>1218</v>
      </c>
      <c r="K199">
        <v>301</v>
      </c>
      <c r="L199" s="15" t="s">
        <v>1576</v>
      </c>
    </row>
    <row r="200" spans="1:12" x14ac:dyDescent="0.3">
      <c r="A200" t="s">
        <v>199</v>
      </c>
      <c r="B200" t="s">
        <v>1161</v>
      </c>
      <c r="C200" t="s">
        <v>1160</v>
      </c>
      <c r="D200" s="1">
        <v>42823</v>
      </c>
      <c r="E200" s="1">
        <v>42837</v>
      </c>
      <c r="F200" s="1">
        <v>42843</v>
      </c>
      <c r="G200">
        <v>15349</v>
      </c>
      <c r="H200">
        <v>18.5</v>
      </c>
      <c r="I200">
        <v>10805.4</v>
      </c>
      <c r="J200" s="2" t="s">
        <v>1218</v>
      </c>
      <c r="K200">
        <v>301</v>
      </c>
      <c r="L200" s="15" t="s">
        <v>1576</v>
      </c>
    </row>
    <row r="201" spans="1:12" x14ac:dyDescent="0.3">
      <c r="A201" t="s">
        <v>200</v>
      </c>
      <c r="B201" t="s">
        <v>1161</v>
      </c>
      <c r="C201" t="s">
        <v>1176</v>
      </c>
      <c r="D201" s="1">
        <v>43749</v>
      </c>
      <c r="E201" s="1">
        <v>43758</v>
      </c>
      <c r="F201" s="1">
        <v>43768</v>
      </c>
      <c r="G201">
        <v>11115</v>
      </c>
      <c r="H201">
        <v>13.5</v>
      </c>
      <c r="I201">
        <v>10803.27</v>
      </c>
      <c r="J201" s="2" t="s">
        <v>1218</v>
      </c>
      <c r="K201">
        <v>141</v>
      </c>
      <c r="L201" s="15" t="s">
        <v>1576</v>
      </c>
    </row>
    <row r="202" spans="1:12" x14ac:dyDescent="0.3">
      <c r="A202" t="s">
        <v>201</v>
      </c>
      <c r="B202" t="s">
        <v>1161</v>
      </c>
      <c r="C202" t="s">
        <v>1169</v>
      </c>
      <c r="D202" s="1">
        <v>43801</v>
      </c>
      <c r="E202" s="1">
        <v>43815</v>
      </c>
      <c r="F202" s="1">
        <v>43822</v>
      </c>
      <c r="G202">
        <v>15178</v>
      </c>
      <c r="H202">
        <v>18.3</v>
      </c>
      <c r="I202">
        <v>10798.46</v>
      </c>
      <c r="J202" s="2" t="s">
        <v>1218</v>
      </c>
      <c r="K202">
        <v>513</v>
      </c>
      <c r="L202" s="15" t="s">
        <v>1576</v>
      </c>
    </row>
    <row r="203" spans="1:12" x14ac:dyDescent="0.3">
      <c r="A203" t="s">
        <v>202</v>
      </c>
      <c r="B203" t="s">
        <v>1161</v>
      </c>
      <c r="C203" t="s">
        <v>1160</v>
      </c>
      <c r="D203" s="1">
        <v>43782</v>
      </c>
      <c r="E203" s="1">
        <v>43792</v>
      </c>
      <c r="F203" s="1">
        <v>43797</v>
      </c>
      <c r="G203">
        <v>15349</v>
      </c>
      <c r="H203">
        <v>18.5</v>
      </c>
      <c r="I203">
        <v>10768.25</v>
      </c>
      <c r="J203" s="2" t="s">
        <v>1218</v>
      </c>
      <c r="K203">
        <v>228</v>
      </c>
      <c r="L203" s="15" t="s">
        <v>1576</v>
      </c>
    </row>
    <row r="204" spans="1:12" x14ac:dyDescent="0.3">
      <c r="A204" t="s">
        <v>203</v>
      </c>
      <c r="B204" t="s">
        <v>1160</v>
      </c>
      <c r="C204" t="s">
        <v>1180</v>
      </c>
      <c r="D204" s="1">
        <v>42734</v>
      </c>
      <c r="E204" s="1">
        <v>42752</v>
      </c>
      <c r="F204" s="1">
        <v>42763</v>
      </c>
      <c r="G204">
        <v>15336</v>
      </c>
      <c r="H204">
        <v>18.5</v>
      </c>
      <c r="I204">
        <v>10739.34</v>
      </c>
      <c r="J204" s="2" t="s">
        <v>1218</v>
      </c>
      <c r="K204">
        <v>423</v>
      </c>
      <c r="L204" s="15" t="s">
        <v>1576</v>
      </c>
    </row>
    <row r="205" spans="1:12" x14ac:dyDescent="0.3">
      <c r="A205" t="s">
        <v>204</v>
      </c>
      <c r="B205" t="s">
        <v>1161</v>
      </c>
      <c r="C205" t="s">
        <v>1171</v>
      </c>
      <c r="D205" s="1">
        <v>43505</v>
      </c>
      <c r="E205" s="1">
        <v>43518</v>
      </c>
      <c r="F205" s="1">
        <v>43526</v>
      </c>
      <c r="G205">
        <v>11004</v>
      </c>
      <c r="H205">
        <v>13.5</v>
      </c>
      <c r="I205">
        <v>10723.29</v>
      </c>
      <c r="J205" s="2" t="s">
        <v>1218</v>
      </c>
      <c r="K205">
        <v>12</v>
      </c>
      <c r="L205" s="15" t="s">
        <v>1576</v>
      </c>
    </row>
    <row r="206" spans="1:12" x14ac:dyDescent="0.3">
      <c r="A206" t="s">
        <v>205</v>
      </c>
      <c r="B206" t="s">
        <v>1167</v>
      </c>
      <c r="C206" t="s">
        <v>1169</v>
      </c>
      <c r="D206" s="1">
        <v>43740</v>
      </c>
      <c r="E206" s="1">
        <v>43752</v>
      </c>
      <c r="F206" s="1">
        <v>43839</v>
      </c>
      <c r="G206">
        <v>10593</v>
      </c>
      <c r="H206">
        <v>17.7</v>
      </c>
      <c r="I206">
        <v>10707.74</v>
      </c>
      <c r="J206" s="2" t="s">
        <v>1218</v>
      </c>
      <c r="K206">
        <v>393</v>
      </c>
      <c r="L206" s="15" t="s">
        <v>1576</v>
      </c>
    </row>
    <row r="207" spans="1:12" x14ac:dyDescent="0.3">
      <c r="A207" t="s">
        <v>206</v>
      </c>
      <c r="B207" t="s">
        <v>1161</v>
      </c>
      <c r="C207" t="s">
        <v>1187</v>
      </c>
      <c r="D207" s="1">
        <v>43605</v>
      </c>
      <c r="E207" s="1">
        <v>43615</v>
      </c>
      <c r="F207" s="1">
        <v>43628</v>
      </c>
      <c r="G207">
        <v>10789</v>
      </c>
      <c r="H207">
        <v>13.2</v>
      </c>
      <c r="I207">
        <v>10701.72</v>
      </c>
      <c r="J207" s="2" t="s">
        <v>1218</v>
      </c>
      <c r="K207">
        <v>213</v>
      </c>
      <c r="L207" s="15" t="s">
        <v>1576</v>
      </c>
    </row>
    <row r="208" spans="1:12" x14ac:dyDescent="0.3">
      <c r="A208" t="s">
        <v>207</v>
      </c>
      <c r="B208" t="s">
        <v>1162</v>
      </c>
      <c r="C208" t="s">
        <v>1161</v>
      </c>
      <c r="D208" s="1">
        <v>43364</v>
      </c>
      <c r="E208" s="1">
        <v>43375</v>
      </c>
      <c r="F208" s="1">
        <v>43383</v>
      </c>
      <c r="G208">
        <v>5539</v>
      </c>
      <c r="H208">
        <v>6.7</v>
      </c>
      <c r="I208">
        <v>10681.57</v>
      </c>
      <c r="J208" s="2" t="s">
        <v>1218</v>
      </c>
      <c r="K208">
        <v>41</v>
      </c>
      <c r="L208" s="15" t="s">
        <v>1576</v>
      </c>
    </row>
    <row r="209" spans="1:12" x14ac:dyDescent="0.3">
      <c r="A209" t="s">
        <v>208</v>
      </c>
      <c r="B209" t="s">
        <v>1167</v>
      </c>
      <c r="C209" t="s">
        <v>1163</v>
      </c>
      <c r="D209" s="1">
        <v>43693</v>
      </c>
      <c r="E209" s="1">
        <v>43697</v>
      </c>
      <c r="F209" s="1">
        <v>43703</v>
      </c>
      <c r="G209">
        <v>8432</v>
      </c>
      <c r="H209">
        <v>9.6</v>
      </c>
      <c r="I209">
        <v>10680.48</v>
      </c>
      <c r="J209" s="2" t="s">
        <v>1218</v>
      </c>
      <c r="K209">
        <v>884</v>
      </c>
      <c r="L209" s="15" t="s">
        <v>1576</v>
      </c>
    </row>
    <row r="210" spans="1:12" x14ac:dyDescent="0.3">
      <c r="A210" t="s">
        <v>209</v>
      </c>
      <c r="B210" t="s">
        <v>1167</v>
      </c>
      <c r="C210" t="s">
        <v>1202</v>
      </c>
      <c r="D210" s="1">
        <v>43284</v>
      </c>
      <c r="E210" s="1">
        <v>43297</v>
      </c>
      <c r="F210" s="1">
        <v>43309</v>
      </c>
      <c r="G210">
        <v>9499</v>
      </c>
      <c r="H210">
        <v>15.6</v>
      </c>
      <c r="I210">
        <v>10673.67</v>
      </c>
      <c r="J210" s="2" t="s">
        <v>1218</v>
      </c>
      <c r="K210">
        <v>280</v>
      </c>
      <c r="L210" s="15" t="s">
        <v>1576</v>
      </c>
    </row>
    <row r="211" spans="1:12" x14ac:dyDescent="0.3">
      <c r="A211" t="s">
        <v>210</v>
      </c>
      <c r="B211" t="s">
        <v>1161</v>
      </c>
      <c r="C211" t="s">
        <v>1164</v>
      </c>
      <c r="D211" s="1">
        <v>43003</v>
      </c>
      <c r="E211" s="1">
        <v>43028</v>
      </c>
      <c r="F211" s="1">
        <v>43035</v>
      </c>
      <c r="G211">
        <v>12551</v>
      </c>
      <c r="H211">
        <v>15.3</v>
      </c>
      <c r="I211">
        <v>10665.37</v>
      </c>
      <c r="J211" s="2" t="s">
        <v>1218</v>
      </c>
      <c r="K211">
        <v>808</v>
      </c>
      <c r="L211" s="15" t="s">
        <v>1576</v>
      </c>
    </row>
    <row r="212" spans="1:12" x14ac:dyDescent="0.3">
      <c r="A212" t="s">
        <v>211</v>
      </c>
      <c r="B212" t="s">
        <v>1161</v>
      </c>
      <c r="C212" t="s">
        <v>1176</v>
      </c>
      <c r="D212" s="1">
        <v>42839</v>
      </c>
      <c r="E212" s="1">
        <v>42848</v>
      </c>
      <c r="F212" s="1">
        <v>42853</v>
      </c>
      <c r="G212">
        <v>11115</v>
      </c>
      <c r="H212">
        <v>13.5</v>
      </c>
      <c r="I212">
        <v>10641.48</v>
      </c>
      <c r="J212" s="2" t="s">
        <v>1218</v>
      </c>
      <c r="K212">
        <v>962</v>
      </c>
      <c r="L212" s="15" t="s">
        <v>1576</v>
      </c>
    </row>
    <row r="213" spans="1:12" x14ac:dyDescent="0.3">
      <c r="A213" t="s">
        <v>212</v>
      </c>
      <c r="B213" t="s">
        <v>1161</v>
      </c>
      <c r="C213" t="s">
        <v>1171</v>
      </c>
      <c r="D213" s="1">
        <v>42984</v>
      </c>
      <c r="E213" s="1">
        <v>42996</v>
      </c>
      <c r="F213" s="1">
        <v>43003</v>
      </c>
      <c r="G213">
        <v>11004</v>
      </c>
      <c r="H213">
        <v>13.5</v>
      </c>
      <c r="I213">
        <v>10622.12</v>
      </c>
      <c r="J213" s="2" t="s">
        <v>1218</v>
      </c>
      <c r="K213">
        <v>666</v>
      </c>
      <c r="L213" s="15" t="s">
        <v>1576</v>
      </c>
    </row>
    <row r="214" spans="1:12" x14ac:dyDescent="0.3">
      <c r="A214" t="s">
        <v>213</v>
      </c>
      <c r="B214" t="s">
        <v>1162</v>
      </c>
      <c r="C214" t="s">
        <v>1160</v>
      </c>
      <c r="D214" s="1">
        <v>43328</v>
      </c>
      <c r="E214" s="1">
        <v>43335</v>
      </c>
      <c r="F214" s="1">
        <v>43342</v>
      </c>
      <c r="G214">
        <v>10883</v>
      </c>
      <c r="H214">
        <v>12.8</v>
      </c>
      <c r="I214">
        <v>10617.25</v>
      </c>
      <c r="J214" s="2" t="s">
        <v>1218</v>
      </c>
      <c r="K214">
        <v>41</v>
      </c>
      <c r="L214" s="15" t="s">
        <v>1576</v>
      </c>
    </row>
    <row r="215" spans="1:12" x14ac:dyDescent="0.3">
      <c r="A215" t="s">
        <v>214</v>
      </c>
      <c r="B215" t="s">
        <v>1161</v>
      </c>
      <c r="C215" t="s">
        <v>1171</v>
      </c>
      <c r="D215" s="1">
        <v>43814</v>
      </c>
      <c r="E215" s="1">
        <v>43816</v>
      </c>
      <c r="F215" s="1">
        <v>43822</v>
      </c>
      <c r="G215">
        <v>11004</v>
      </c>
      <c r="H215">
        <v>13.5</v>
      </c>
      <c r="I215">
        <v>10617.78</v>
      </c>
      <c r="J215" s="2" t="s">
        <v>1218</v>
      </c>
      <c r="K215">
        <v>213</v>
      </c>
      <c r="L215" s="15" t="s">
        <v>1576</v>
      </c>
    </row>
    <row r="216" spans="1:12" x14ac:dyDescent="0.3">
      <c r="A216" t="s">
        <v>215</v>
      </c>
      <c r="B216" t="s">
        <v>1167</v>
      </c>
      <c r="C216" t="s">
        <v>1168</v>
      </c>
      <c r="D216" s="1">
        <v>43571</v>
      </c>
      <c r="E216" s="1">
        <v>43579</v>
      </c>
      <c r="F216" s="1">
        <v>43592</v>
      </c>
      <c r="G216">
        <v>9636</v>
      </c>
      <c r="H216">
        <v>11.9</v>
      </c>
      <c r="I216">
        <v>10601.74</v>
      </c>
      <c r="J216" s="2" t="s">
        <v>1218</v>
      </c>
      <c r="K216">
        <v>494</v>
      </c>
      <c r="L216" s="15" t="s">
        <v>1576</v>
      </c>
    </row>
    <row r="217" spans="1:12" x14ac:dyDescent="0.3">
      <c r="A217" t="s">
        <v>216</v>
      </c>
      <c r="B217" t="s">
        <v>1161</v>
      </c>
      <c r="C217" t="s">
        <v>1160</v>
      </c>
      <c r="D217" s="1">
        <v>43807</v>
      </c>
      <c r="E217" s="1">
        <v>43815</v>
      </c>
      <c r="F217" s="1">
        <v>43820</v>
      </c>
      <c r="G217">
        <v>15349</v>
      </c>
      <c r="H217">
        <v>18.5</v>
      </c>
      <c r="I217">
        <v>10598.36</v>
      </c>
      <c r="J217" s="2" t="s">
        <v>1218</v>
      </c>
      <c r="K217">
        <v>792</v>
      </c>
      <c r="L217" s="15" t="s">
        <v>1576</v>
      </c>
    </row>
    <row r="218" spans="1:12" x14ac:dyDescent="0.3">
      <c r="A218" t="s">
        <v>217</v>
      </c>
      <c r="B218" t="s">
        <v>1161</v>
      </c>
      <c r="C218" t="s">
        <v>1175</v>
      </c>
      <c r="D218" s="1">
        <v>43722</v>
      </c>
      <c r="E218" s="1">
        <v>43736</v>
      </c>
      <c r="F218" s="1">
        <v>43749</v>
      </c>
      <c r="G218">
        <v>11022</v>
      </c>
      <c r="H218">
        <v>13.5</v>
      </c>
      <c r="I218">
        <v>10591.71</v>
      </c>
      <c r="J218" s="2" t="s">
        <v>1218</v>
      </c>
      <c r="K218">
        <v>197</v>
      </c>
      <c r="L218" s="15" t="s">
        <v>1576</v>
      </c>
    </row>
    <row r="219" spans="1:12" x14ac:dyDescent="0.3">
      <c r="A219" t="s">
        <v>218</v>
      </c>
      <c r="B219" t="s">
        <v>1161</v>
      </c>
      <c r="C219" t="s">
        <v>1171</v>
      </c>
      <c r="D219" s="1">
        <v>43567</v>
      </c>
      <c r="E219" s="1">
        <v>43576</v>
      </c>
      <c r="F219" s="1">
        <v>43582</v>
      </c>
      <c r="G219">
        <v>11004</v>
      </c>
      <c r="H219">
        <v>13.5</v>
      </c>
      <c r="I219">
        <v>10569.28</v>
      </c>
      <c r="J219" s="2" t="s">
        <v>1218</v>
      </c>
      <c r="K219">
        <v>18</v>
      </c>
      <c r="L219" s="15" t="s">
        <v>1576</v>
      </c>
    </row>
    <row r="220" spans="1:12" x14ac:dyDescent="0.3">
      <c r="A220" t="s">
        <v>219</v>
      </c>
      <c r="B220" t="s">
        <v>1162</v>
      </c>
      <c r="C220" t="s">
        <v>1186</v>
      </c>
      <c r="D220" s="1">
        <v>43641</v>
      </c>
      <c r="E220" s="1">
        <v>43654</v>
      </c>
      <c r="F220" s="1">
        <v>43665</v>
      </c>
      <c r="G220">
        <v>9594</v>
      </c>
      <c r="H220">
        <v>16.7</v>
      </c>
      <c r="I220">
        <v>10550.2</v>
      </c>
      <c r="J220" s="2" t="s">
        <v>1218</v>
      </c>
      <c r="K220">
        <v>905</v>
      </c>
      <c r="L220" s="15" t="s">
        <v>1576</v>
      </c>
    </row>
    <row r="221" spans="1:12" x14ac:dyDescent="0.3">
      <c r="A221" t="s">
        <v>220</v>
      </c>
      <c r="B221" t="s">
        <v>1161</v>
      </c>
      <c r="C221" t="s">
        <v>1168</v>
      </c>
      <c r="D221" s="1">
        <v>43277</v>
      </c>
      <c r="E221" s="1">
        <v>43291</v>
      </c>
      <c r="F221" s="1">
        <v>43296</v>
      </c>
      <c r="G221">
        <v>10899</v>
      </c>
      <c r="H221">
        <v>13.3</v>
      </c>
      <c r="I221">
        <v>10541.36</v>
      </c>
      <c r="J221" s="2" t="s">
        <v>1218</v>
      </c>
      <c r="K221">
        <v>63</v>
      </c>
      <c r="L221" s="15" t="s">
        <v>1576</v>
      </c>
    </row>
    <row r="222" spans="1:12" x14ac:dyDescent="0.3">
      <c r="A222" t="s">
        <v>221</v>
      </c>
      <c r="B222" t="s">
        <v>1161</v>
      </c>
      <c r="C222" t="s">
        <v>1169</v>
      </c>
      <c r="D222" s="1">
        <v>43397</v>
      </c>
      <c r="E222" s="1">
        <v>43409</v>
      </c>
      <c r="F222" s="1">
        <v>43418</v>
      </c>
      <c r="G222">
        <v>15178</v>
      </c>
      <c r="H222">
        <v>18.3</v>
      </c>
      <c r="I222">
        <v>10515.44</v>
      </c>
      <c r="J222" s="2" t="s">
        <v>1218</v>
      </c>
      <c r="K222">
        <v>161</v>
      </c>
      <c r="L222" s="15" t="s">
        <v>1576</v>
      </c>
    </row>
    <row r="223" spans="1:12" x14ac:dyDescent="0.3">
      <c r="A223" t="s">
        <v>222</v>
      </c>
      <c r="B223" t="s">
        <v>1161</v>
      </c>
      <c r="C223" t="s">
        <v>1173</v>
      </c>
      <c r="D223" s="1">
        <v>43261</v>
      </c>
      <c r="E223" s="1">
        <v>43270</v>
      </c>
      <c r="F223" s="1">
        <v>43285</v>
      </c>
      <c r="G223">
        <v>13964</v>
      </c>
      <c r="H223">
        <v>16.899999999999999</v>
      </c>
      <c r="I223">
        <v>10495.84</v>
      </c>
      <c r="J223" s="2" t="s">
        <v>1218</v>
      </c>
      <c r="K223">
        <v>384</v>
      </c>
      <c r="L223" s="15" t="s">
        <v>1576</v>
      </c>
    </row>
    <row r="224" spans="1:12" x14ac:dyDescent="0.3">
      <c r="A224" t="s">
        <v>223</v>
      </c>
      <c r="B224" t="s">
        <v>1161</v>
      </c>
      <c r="C224" t="s">
        <v>1169</v>
      </c>
      <c r="D224" s="1">
        <v>43711</v>
      </c>
      <c r="E224" s="1">
        <v>43737</v>
      </c>
      <c r="F224" s="1">
        <v>43755</v>
      </c>
      <c r="G224">
        <v>15178</v>
      </c>
      <c r="H224">
        <v>18.3</v>
      </c>
      <c r="I224">
        <v>10488.33</v>
      </c>
      <c r="J224" s="2" t="s">
        <v>1218</v>
      </c>
      <c r="K224">
        <v>18</v>
      </c>
      <c r="L224" s="15" t="s">
        <v>1576</v>
      </c>
    </row>
    <row r="225" spans="1:12" x14ac:dyDescent="0.3">
      <c r="A225" t="s">
        <v>224</v>
      </c>
      <c r="B225" t="s">
        <v>1167</v>
      </c>
      <c r="C225" t="s">
        <v>1161</v>
      </c>
      <c r="D225" s="1">
        <v>43809</v>
      </c>
      <c r="E225" s="1">
        <v>43819</v>
      </c>
      <c r="F225" s="1">
        <v>43827</v>
      </c>
      <c r="G225">
        <v>5568</v>
      </c>
      <c r="H225">
        <v>12.7</v>
      </c>
      <c r="I225">
        <v>10433.09</v>
      </c>
      <c r="J225" s="2" t="s">
        <v>1218</v>
      </c>
      <c r="K225">
        <v>165</v>
      </c>
      <c r="L225" s="15" t="s">
        <v>1576</v>
      </c>
    </row>
    <row r="226" spans="1:12" x14ac:dyDescent="0.3">
      <c r="A226" t="s">
        <v>225</v>
      </c>
      <c r="B226" t="s">
        <v>1161</v>
      </c>
      <c r="C226" t="s">
        <v>1183</v>
      </c>
      <c r="D226" s="1">
        <v>42838</v>
      </c>
      <c r="E226" s="1">
        <v>42862</v>
      </c>
      <c r="F226" s="1">
        <v>42868</v>
      </c>
      <c r="G226">
        <v>12116</v>
      </c>
      <c r="H226">
        <v>14.8</v>
      </c>
      <c r="I226">
        <v>10432.94</v>
      </c>
      <c r="J226" s="2" t="s">
        <v>1218</v>
      </c>
      <c r="K226">
        <v>297</v>
      </c>
      <c r="L226" s="15" t="s">
        <v>1576</v>
      </c>
    </row>
    <row r="227" spans="1:12" x14ac:dyDescent="0.3">
      <c r="A227" t="s">
        <v>226</v>
      </c>
      <c r="B227" t="s">
        <v>1160</v>
      </c>
      <c r="C227" t="s">
        <v>1195</v>
      </c>
      <c r="D227" s="1">
        <v>43797</v>
      </c>
      <c r="E227" s="1">
        <v>43807</v>
      </c>
      <c r="F227" s="1">
        <v>43813</v>
      </c>
      <c r="G227">
        <v>14584</v>
      </c>
      <c r="H227">
        <v>21.7</v>
      </c>
      <c r="I227">
        <v>10416.84</v>
      </c>
      <c r="J227" s="2" t="s">
        <v>1218</v>
      </c>
      <c r="K227">
        <v>958</v>
      </c>
      <c r="L227" s="15" t="s">
        <v>1576</v>
      </c>
    </row>
    <row r="228" spans="1:12" x14ac:dyDescent="0.3">
      <c r="A228" t="s">
        <v>227</v>
      </c>
      <c r="B228" t="s">
        <v>1161</v>
      </c>
      <c r="C228" t="s">
        <v>1169</v>
      </c>
      <c r="D228" s="1">
        <v>43395</v>
      </c>
      <c r="E228" s="1">
        <v>43408</v>
      </c>
      <c r="F228" s="1">
        <v>43415</v>
      </c>
      <c r="G228">
        <v>15178</v>
      </c>
      <c r="H228">
        <v>18.3</v>
      </c>
      <c r="I228">
        <v>10414.790000000001</v>
      </c>
      <c r="J228" s="2" t="s">
        <v>1218</v>
      </c>
      <c r="K228">
        <v>739</v>
      </c>
      <c r="L228" s="15" t="s">
        <v>1576</v>
      </c>
    </row>
    <row r="229" spans="1:12" x14ac:dyDescent="0.3">
      <c r="A229" t="s">
        <v>228</v>
      </c>
      <c r="B229" t="s">
        <v>1161</v>
      </c>
      <c r="C229" t="s">
        <v>1160</v>
      </c>
      <c r="D229" s="1">
        <v>43097</v>
      </c>
      <c r="E229" s="1">
        <v>43117</v>
      </c>
      <c r="F229" s="1">
        <v>43122</v>
      </c>
      <c r="G229">
        <v>15349</v>
      </c>
      <c r="H229">
        <v>18.5</v>
      </c>
      <c r="I229">
        <v>10412.16</v>
      </c>
      <c r="J229" s="2" t="s">
        <v>1218</v>
      </c>
      <c r="K229">
        <v>228</v>
      </c>
      <c r="L229" s="15" t="s">
        <v>1576</v>
      </c>
    </row>
    <row r="230" spans="1:12" x14ac:dyDescent="0.3">
      <c r="A230" t="s">
        <v>229</v>
      </c>
      <c r="B230" t="s">
        <v>1162</v>
      </c>
      <c r="C230" t="s">
        <v>1161</v>
      </c>
      <c r="D230" s="1">
        <v>42808</v>
      </c>
      <c r="E230" s="1">
        <v>42820</v>
      </c>
      <c r="F230" s="1">
        <v>42828</v>
      </c>
      <c r="G230">
        <v>5539</v>
      </c>
      <c r="H230">
        <v>6.7</v>
      </c>
      <c r="I230">
        <v>10404.64</v>
      </c>
      <c r="J230" s="2" t="s">
        <v>1218</v>
      </c>
      <c r="K230">
        <v>225</v>
      </c>
      <c r="L230" s="15" t="s">
        <v>1576</v>
      </c>
    </row>
    <row r="231" spans="1:12" x14ac:dyDescent="0.3">
      <c r="A231" t="s">
        <v>230</v>
      </c>
      <c r="B231" t="s">
        <v>1160</v>
      </c>
      <c r="C231" t="s">
        <v>1196</v>
      </c>
      <c r="D231" s="1">
        <v>43041</v>
      </c>
      <c r="E231" s="1">
        <v>43062</v>
      </c>
      <c r="F231" s="1">
        <v>43075</v>
      </c>
      <c r="G231">
        <v>14101</v>
      </c>
      <c r="H231">
        <v>19.3</v>
      </c>
      <c r="I231">
        <v>10349.74</v>
      </c>
      <c r="J231" s="2" t="s">
        <v>1218</v>
      </c>
      <c r="K231">
        <v>436</v>
      </c>
      <c r="L231" s="15" t="s">
        <v>1576</v>
      </c>
    </row>
    <row r="232" spans="1:12" x14ac:dyDescent="0.3">
      <c r="A232" t="s">
        <v>231</v>
      </c>
      <c r="B232" t="s">
        <v>1161</v>
      </c>
      <c r="C232" t="s">
        <v>1162</v>
      </c>
      <c r="D232" s="1">
        <v>43191</v>
      </c>
      <c r="E232" s="1">
        <v>43209</v>
      </c>
      <c r="F232" s="1">
        <v>43223</v>
      </c>
      <c r="G232">
        <v>5555</v>
      </c>
      <c r="H232">
        <v>7.1</v>
      </c>
      <c r="I232">
        <v>10341.94</v>
      </c>
      <c r="J232" s="2" t="s">
        <v>1218</v>
      </c>
      <c r="K232">
        <v>321</v>
      </c>
      <c r="L232" s="15" t="s">
        <v>1576</v>
      </c>
    </row>
    <row r="233" spans="1:12" x14ac:dyDescent="0.3">
      <c r="A233" t="s">
        <v>232</v>
      </c>
      <c r="B233" t="s">
        <v>1162</v>
      </c>
      <c r="C233" t="s">
        <v>1174</v>
      </c>
      <c r="D233" s="1">
        <v>43602</v>
      </c>
      <c r="E233" s="1">
        <v>43608</v>
      </c>
      <c r="F233" s="1">
        <v>43616</v>
      </c>
      <c r="G233">
        <v>11721</v>
      </c>
      <c r="H233">
        <v>13.9</v>
      </c>
      <c r="I233">
        <v>10301.370000000001</v>
      </c>
      <c r="J233" s="2" t="s">
        <v>1218</v>
      </c>
      <c r="K233">
        <v>235</v>
      </c>
      <c r="L233" s="15" t="s">
        <v>1576</v>
      </c>
    </row>
    <row r="234" spans="1:12" x14ac:dyDescent="0.3">
      <c r="A234" t="s">
        <v>233</v>
      </c>
      <c r="B234" t="s">
        <v>1161</v>
      </c>
      <c r="C234" t="s">
        <v>1169</v>
      </c>
      <c r="D234" s="1">
        <v>43788</v>
      </c>
      <c r="E234" s="1">
        <v>43803</v>
      </c>
      <c r="F234" s="1">
        <v>43817</v>
      </c>
      <c r="G234">
        <v>15178</v>
      </c>
      <c r="H234">
        <v>18.3</v>
      </c>
      <c r="I234">
        <v>10292.68</v>
      </c>
      <c r="J234" s="2" t="s">
        <v>1218</v>
      </c>
      <c r="K234">
        <v>213</v>
      </c>
      <c r="L234" s="15" t="s">
        <v>1576</v>
      </c>
    </row>
    <row r="235" spans="1:12" x14ac:dyDescent="0.3">
      <c r="A235" t="s">
        <v>234</v>
      </c>
      <c r="B235" t="s">
        <v>1161</v>
      </c>
      <c r="C235" t="s">
        <v>1173</v>
      </c>
      <c r="D235" s="1">
        <v>43582</v>
      </c>
      <c r="E235" s="1">
        <v>43592</v>
      </c>
      <c r="F235" s="1">
        <v>43599</v>
      </c>
      <c r="G235">
        <v>13964</v>
      </c>
      <c r="H235">
        <v>16.899999999999999</v>
      </c>
      <c r="I235">
        <v>10253.530000000001</v>
      </c>
      <c r="J235" s="2" t="s">
        <v>1218</v>
      </c>
      <c r="K235">
        <v>962</v>
      </c>
      <c r="L235" s="15" t="s">
        <v>1576</v>
      </c>
    </row>
    <row r="236" spans="1:12" x14ac:dyDescent="0.3">
      <c r="A236" t="s">
        <v>235</v>
      </c>
      <c r="B236" t="s">
        <v>1161</v>
      </c>
      <c r="C236" t="s">
        <v>1183</v>
      </c>
      <c r="D236" s="1">
        <v>43751</v>
      </c>
      <c r="E236" s="1">
        <v>43758</v>
      </c>
      <c r="F236" s="1">
        <v>43768</v>
      </c>
      <c r="G236">
        <v>12116</v>
      </c>
      <c r="H236">
        <v>14.8</v>
      </c>
      <c r="I236">
        <v>10242.719999999999</v>
      </c>
      <c r="J236" s="2" t="s">
        <v>1218</v>
      </c>
      <c r="K236">
        <v>739</v>
      </c>
      <c r="L236" s="15" t="s">
        <v>1576</v>
      </c>
    </row>
    <row r="237" spans="1:12" x14ac:dyDescent="0.3">
      <c r="A237" t="s">
        <v>236</v>
      </c>
      <c r="B237" t="s">
        <v>1160</v>
      </c>
      <c r="C237" t="s">
        <v>1188</v>
      </c>
      <c r="D237" s="1">
        <v>42784</v>
      </c>
      <c r="E237" s="1">
        <v>42794</v>
      </c>
      <c r="F237" s="1">
        <v>42806</v>
      </c>
      <c r="G237">
        <v>16655</v>
      </c>
      <c r="H237">
        <v>23.8</v>
      </c>
      <c r="I237">
        <v>10238.89</v>
      </c>
      <c r="J237" s="2" t="s">
        <v>1218</v>
      </c>
      <c r="K237">
        <v>436</v>
      </c>
      <c r="L237" s="15" t="s">
        <v>1576</v>
      </c>
    </row>
    <row r="238" spans="1:12" x14ac:dyDescent="0.3">
      <c r="A238" t="s">
        <v>237</v>
      </c>
      <c r="B238" t="s">
        <v>1161</v>
      </c>
      <c r="C238" t="s">
        <v>1176</v>
      </c>
      <c r="D238" s="1">
        <v>43518</v>
      </c>
      <c r="E238" s="1">
        <v>43532</v>
      </c>
      <c r="F238" s="1">
        <v>43542</v>
      </c>
      <c r="G238">
        <v>11115</v>
      </c>
      <c r="H238">
        <v>13.5</v>
      </c>
      <c r="I238">
        <v>10238.290000000001</v>
      </c>
      <c r="J238" s="2" t="s">
        <v>1218</v>
      </c>
      <c r="K238">
        <v>161</v>
      </c>
      <c r="L238" s="15" t="s">
        <v>1576</v>
      </c>
    </row>
    <row r="239" spans="1:12" x14ac:dyDescent="0.3">
      <c r="A239" t="s">
        <v>238</v>
      </c>
      <c r="B239" t="s">
        <v>1161</v>
      </c>
      <c r="C239" t="s">
        <v>1183</v>
      </c>
      <c r="D239" s="1">
        <v>43071</v>
      </c>
      <c r="E239" s="1">
        <v>43083</v>
      </c>
      <c r="F239" s="1">
        <v>43088</v>
      </c>
      <c r="G239">
        <v>12116</v>
      </c>
      <c r="H239">
        <v>14.8</v>
      </c>
      <c r="I239">
        <v>10227</v>
      </c>
      <c r="J239" s="2" t="s">
        <v>1218</v>
      </c>
      <c r="K239">
        <v>940</v>
      </c>
      <c r="L239" s="15" t="s">
        <v>1576</v>
      </c>
    </row>
    <row r="240" spans="1:12" x14ac:dyDescent="0.3">
      <c r="A240" t="s">
        <v>239</v>
      </c>
      <c r="B240" t="s">
        <v>1161</v>
      </c>
      <c r="C240" t="s">
        <v>1184</v>
      </c>
      <c r="D240" s="1">
        <v>43695</v>
      </c>
      <c r="E240" s="1">
        <v>43710</v>
      </c>
      <c r="F240" s="1">
        <v>43718</v>
      </c>
      <c r="G240">
        <v>16695</v>
      </c>
      <c r="H240">
        <v>20.100000000000001</v>
      </c>
      <c r="I240">
        <v>10217.1</v>
      </c>
      <c r="J240" s="2" t="s">
        <v>1218</v>
      </c>
      <c r="K240">
        <v>499</v>
      </c>
      <c r="L240" s="15" t="s">
        <v>1576</v>
      </c>
    </row>
    <row r="241" spans="1:12" x14ac:dyDescent="0.3">
      <c r="A241" t="s">
        <v>240</v>
      </c>
      <c r="B241" t="s">
        <v>1167</v>
      </c>
      <c r="C241" t="s">
        <v>1171</v>
      </c>
      <c r="D241" s="1">
        <v>43491</v>
      </c>
      <c r="E241" s="1">
        <v>43511</v>
      </c>
      <c r="F241" s="1">
        <v>43516</v>
      </c>
      <c r="G241">
        <v>8187</v>
      </c>
      <c r="H241">
        <v>10.1</v>
      </c>
      <c r="I241">
        <v>10205.64</v>
      </c>
      <c r="J241" s="2" t="s">
        <v>1218</v>
      </c>
      <c r="K241">
        <v>467</v>
      </c>
      <c r="L241" s="15" t="s">
        <v>1576</v>
      </c>
    </row>
    <row r="242" spans="1:12" x14ac:dyDescent="0.3">
      <c r="A242" t="s">
        <v>241</v>
      </c>
      <c r="B242" t="s">
        <v>1167</v>
      </c>
      <c r="C242" t="s">
        <v>1192</v>
      </c>
      <c r="D242" s="1">
        <v>43600</v>
      </c>
      <c r="E242" s="1">
        <v>43613</v>
      </c>
      <c r="F242" s="1">
        <v>43625</v>
      </c>
      <c r="G242">
        <v>8729</v>
      </c>
      <c r="H242">
        <v>10.8</v>
      </c>
      <c r="I242">
        <v>10176.76</v>
      </c>
      <c r="J242" s="2" t="s">
        <v>1218</v>
      </c>
      <c r="K242">
        <v>198</v>
      </c>
      <c r="L242" s="15" t="s">
        <v>1576</v>
      </c>
    </row>
    <row r="243" spans="1:12" x14ac:dyDescent="0.3">
      <c r="A243" t="s">
        <v>242</v>
      </c>
      <c r="B243" t="s">
        <v>1161</v>
      </c>
      <c r="C243" t="s">
        <v>1168</v>
      </c>
      <c r="D243" s="1">
        <v>42927</v>
      </c>
      <c r="E243" s="1">
        <v>42932</v>
      </c>
      <c r="F243" s="1">
        <v>42937</v>
      </c>
      <c r="G243">
        <v>10899</v>
      </c>
      <c r="H243">
        <v>13.3</v>
      </c>
      <c r="I243">
        <v>10173.959999999999</v>
      </c>
      <c r="J243" s="2" t="s">
        <v>1218</v>
      </c>
      <c r="K243">
        <v>363</v>
      </c>
      <c r="L243" s="15" t="s">
        <v>1576</v>
      </c>
    </row>
    <row r="244" spans="1:12" x14ac:dyDescent="0.3">
      <c r="A244" t="s">
        <v>243</v>
      </c>
      <c r="B244" t="s">
        <v>1161</v>
      </c>
      <c r="C244" t="s">
        <v>1168</v>
      </c>
      <c r="D244" s="1">
        <v>42852</v>
      </c>
      <c r="E244" s="1">
        <v>42865</v>
      </c>
      <c r="F244" s="1">
        <v>42872</v>
      </c>
      <c r="G244">
        <v>10899</v>
      </c>
      <c r="H244">
        <v>13.3</v>
      </c>
      <c r="I244">
        <v>10162.469999999999</v>
      </c>
      <c r="J244" s="2" t="s">
        <v>1218</v>
      </c>
      <c r="K244">
        <v>663</v>
      </c>
      <c r="L244" s="15" t="s">
        <v>1576</v>
      </c>
    </row>
    <row r="245" spans="1:12" x14ac:dyDescent="0.3">
      <c r="A245" t="s">
        <v>244</v>
      </c>
      <c r="B245" t="s">
        <v>1161</v>
      </c>
      <c r="C245" t="s">
        <v>1176</v>
      </c>
      <c r="D245" s="1">
        <v>43702</v>
      </c>
      <c r="E245" s="1">
        <v>43720</v>
      </c>
      <c r="F245" s="1">
        <v>43732</v>
      </c>
      <c r="G245">
        <v>11115</v>
      </c>
      <c r="H245">
        <v>13.5</v>
      </c>
      <c r="I245">
        <v>10146.959999999999</v>
      </c>
      <c r="J245" s="2" t="s">
        <v>1218</v>
      </c>
      <c r="K245">
        <v>63</v>
      </c>
      <c r="L245" s="15" t="s">
        <v>1576</v>
      </c>
    </row>
    <row r="246" spans="1:12" x14ac:dyDescent="0.3">
      <c r="A246" t="s">
        <v>245</v>
      </c>
      <c r="B246" t="s">
        <v>1161</v>
      </c>
      <c r="C246" t="s">
        <v>1160</v>
      </c>
      <c r="D246" s="1">
        <v>43679</v>
      </c>
      <c r="E246" s="1">
        <v>43682</v>
      </c>
      <c r="F246" s="1">
        <v>43692</v>
      </c>
      <c r="G246">
        <v>15349</v>
      </c>
      <c r="H246">
        <v>18.5</v>
      </c>
      <c r="I246">
        <v>10136.42</v>
      </c>
      <c r="J246" s="2" t="s">
        <v>1218</v>
      </c>
      <c r="K246">
        <v>7</v>
      </c>
      <c r="L246" s="15" t="s">
        <v>1577</v>
      </c>
    </row>
    <row r="247" spans="1:12" x14ac:dyDescent="0.3">
      <c r="A247" t="s">
        <v>246</v>
      </c>
      <c r="B247" t="s">
        <v>1161</v>
      </c>
      <c r="C247" t="s">
        <v>1175</v>
      </c>
      <c r="D247" s="1">
        <v>43514</v>
      </c>
      <c r="E247" s="1">
        <v>43533</v>
      </c>
      <c r="F247" s="1">
        <v>43539</v>
      </c>
      <c r="G247">
        <v>11022</v>
      </c>
      <c r="H247">
        <v>13.5</v>
      </c>
      <c r="I247">
        <v>10113.44</v>
      </c>
      <c r="J247" s="2" t="s">
        <v>1218</v>
      </c>
      <c r="K247">
        <v>200</v>
      </c>
      <c r="L247" s="15" t="s">
        <v>1576</v>
      </c>
    </row>
    <row r="248" spans="1:12" x14ac:dyDescent="0.3">
      <c r="A248" t="s">
        <v>247</v>
      </c>
      <c r="B248" t="s">
        <v>1190</v>
      </c>
      <c r="C248" t="s">
        <v>1182</v>
      </c>
      <c r="D248" s="1">
        <v>43226</v>
      </c>
      <c r="E248" s="1">
        <v>43234</v>
      </c>
      <c r="F248" s="1">
        <v>43247</v>
      </c>
      <c r="G248">
        <v>8044</v>
      </c>
      <c r="H248">
        <v>10</v>
      </c>
      <c r="I248">
        <v>10097.34</v>
      </c>
      <c r="J248" s="2" t="s">
        <v>1218</v>
      </c>
      <c r="K248">
        <v>204</v>
      </c>
      <c r="L248" s="15" t="s">
        <v>1577</v>
      </c>
    </row>
    <row r="249" spans="1:12" x14ac:dyDescent="0.3">
      <c r="A249" t="s">
        <v>248</v>
      </c>
      <c r="B249" t="s">
        <v>1167</v>
      </c>
      <c r="C249" t="s">
        <v>1174</v>
      </c>
      <c r="D249" s="1">
        <v>43669</v>
      </c>
      <c r="E249" s="1">
        <v>43686</v>
      </c>
      <c r="F249" s="1">
        <v>43696</v>
      </c>
      <c r="G249">
        <v>11708</v>
      </c>
      <c r="H249">
        <v>20.9</v>
      </c>
      <c r="I249">
        <v>10085.68</v>
      </c>
      <c r="J249" s="2" t="s">
        <v>1218</v>
      </c>
      <c r="K249">
        <v>454</v>
      </c>
      <c r="L249" s="15" t="s">
        <v>1576</v>
      </c>
    </row>
    <row r="250" spans="1:12" x14ac:dyDescent="0.3">
      <c r="A250" t="s">
        <v>249</v>
      </c>
      <c r="B250" t="s">
        <v>1167</v>
      </c>
      <c r="C250" t="s">
        <v>1161</v>
      </c>
      <c r="D250" s="1">
        <v>43225</v>
      </c>
      <c r="E250" s="1">
        <v>43231</v>
      </c>
      <c r="F250" s="1">
        <v>43240</v>
      </c>
      <c r="G250">
        <v>5568</v>
      </c>
      <c r="H250">
        <v>12.7</v>
      </c>
      <c r="I250">
        <v>10068.31</v>
      </c>
      <c r="J250" s="2" t="s">
        <v>1218</v>
      </c>
      <c r="K250">
        <v>165</v>
      </c>
      <c r="L250" s="15" t="s">
        <v>1576</v>
      </c>
    </row>
    <row r="251" spans="1:12" x14ac:dyDescent="0.3">
      <c r="A251" t="s">
        <v>250</v>
      </c>
      <c r="B251" t="s">
        <v>1161</v>
      </c>
      <c r="C251" t="s">
        <v>1160</v>
      </c>
      <c r="D251" s="1">
        <v>43511</v>
      </c>
      <c r="E251" s="1">
        <v>43531</v>
      </c>
      <c r="F251" s="1">
        <v>43540</v>
      </c>
      <c r="G251">
        <v>15349</v>
      </c>
      <c r="H251">
        <v>18.5</v>
      </c>
      <c r="I251">
        <v>10056.290000000001</v>
      </c>
      <c r="J251" s="2" t="s">
        <v>1218</v>
      </c>
      <c r="K251">
        <v>228</v>
      </c>
      <c r="L251" s="15" t="s">
        <v>1576</v>
      </c>
    </row>
    <row r="252" spans="1:12" x14ac:dyDescent="0.3">
      <c r="A252" t="s">
        <v>251</v>
      </c>
      <c r="B252" t="s">
        <v>1161</v>
      </c>
      <c r="C252" t="s">
        <v>1171</v>
      </c>
      <c r="D252" s="1">
        <v>43785</v>
      </c>
      <c r="E252" s="1">
        <v>43804</v>
      </c>
      <c r="F252" s="1">
        <v>43811</v>
      </c>
      <c r="G252">
        <v>11004</v>
      </c>
      <c r="H252">
        <v>13.5</v>
      </c>
      <c r="I252">
        <v>10035.43</v>
      </c>
      <c r="J252" s="2" t="s">
        <v>1218</v>
      </c>
      <c r="K252">
        <v>760</v>
      </c>
      <c r="L252" s="15" t="s">
        <v>1576</v>
      </c>
    </row>
    <row r="253" spans="1:12" x14ac:dyDescent="0.3">
      <c r="A253" t="s">
        <v>252</v>
      </c>
      <c r="B253" t="s">
        <v>1161</v>
      </c>
      <c r="C253" t="s">
        <v>1169</v>
      </c>
      <c r="D253" s="1">
        <v>43707</v>
      </c>
      <c r="E253" s="1">
        <v>43714</v>
      </c>
      <c r="F253" s="1">
        <v>43721</v>
      </c>
      <c r="G253">
        <v>15178</v>
      </c>
      <c r="H253">
        <v>18.3</v>
      </c>
      <c r="I253">
        <v>10034.379999999999</v>
      </c>
      <c r="J253" s="2" t="s">
        <v>1218</v>
      </c>
      <c r="K253">
        <v>621</v>
      </c>
      <c r="L253" s="15" t="s">
        <v>1576</v>
      </c>
    </row>
    <row r="254" spans="1:12" x14ac:dyDescent="0.3">
      <c r="A254" t="s">
        <v>253</v>
      </c>
      <c r="B254" t="s">
        <v>1167</v>
      </c>
      <c r="C254" t="s">
        <v>1205</v>
      </c>
      <c r="D254" s="1">
        <v>43517</v>
      </c>
      <c r="E254" s="1">
        <v>43535</v>
      </c>
      <c r="F254" s="1">
        <v>43550</v>
      </c>
      <c r="G254">
        <v>8248</v>
      </c>
      <c r="H254">
        <v>12.4</v>
      </c>
      <c r="I254">
        <v>10033.89</v>
      </c>
      <c r="J254" s="2" t="s">
        <v>1218</v>
      </c>
      <c r="K254">
        <v>198</v>
      </c>
      <c r="L254" s="15" t="s">
        <v>1576</v>
      </c>
    </row>
    <row r="255" spans="1:12" x14ac:dyDescent="0.3">
      <c r="A255" t="s">
        <v>254</v>
      </c>
      <c r="B255" t="s">
        <v>1161</v>
      </c>
      <c r="C255" t="s">
        <v>1160</v>
      </c>
      <c r="D255" s="1">
        <v>43525</v>
      </c>
      <c r="E255" s="1">
        <v>43537</v>
      </c>
      <c r="F255" s="1">
        <v>43551</v>
      </c>
      <c r="G255">
        <v>15349</v>
      </c>
      <c r="H255">
        <v>18.5</v>
      </c>
      <c r="I255">
        <v>10015.51</v>
      </c>
      <c r="J255" s="2" t="s">
        <v>1218</v>
      </c>
      <c r="K255">
        <v>854</v>
      </c>
      <c r="L255" s="15" t="s">
        <v>1576</v>
      </c>
    </row>
    <row r="256" spans="1:12" x14ac:dyDescent="0.3">
      <c r="A256" t="s">
        <v>255</v>
      </c>
      <c r="B256" t="s">
        <v>1162</v>
      </c>
      <c r="C256" t="s">
        <v>1172</v>
      </c>
      <c r="D256" s="1">
        <v>43299</v>
      </c>
      <c r="E256" s="1">
        <v>43304</v>
      </c>
      <c r="F256" s="1">
        <v>43320</v>
      </c>
      <c r="G256">
        <v>7702</v>
      </c>
      <c r="H256">
        <v>8.9</v>
      </c>
      <c r="I256">
        <v>9992.56</v>
      </c>
      <c r="J256" s="2" t="s">
        <v>1218</v>
      </c>
      <c r="K256">
        <v>431</v>
      </c>
      <c r="L256" s="15" t="s">
        <v>1576</v>
      </c>
    </row>
    <row r="257" spans="1:12" x14ac:dyDescent="0.3">
      <c r="A257" t="s">
        <v>256</v>
      </c>
      <c r="B257" t="s">
        <v>1161</v>
      </c>
      <c r="C257" t="s">
        <v>1173</v>
      </c>
      <c r="D257" s="1">
        <v>43807</v>
      </c>
      <c r="E257" s="1">
        <v>43822</v>
      </c>
      <c r="F257" s="1">
        <v>43829</v>
      </c>
      <c r="G257">
        <v>13964</v>
      </c>
      <c r="H257">
        <v>16.899999999999999</v>
      </c>
      <c r="I257">
        <v>9956.39</v>
      </c>
      <c r="J257" s="2" t="s">
        <v>1218</v>
      </c>
      <c r="K257">
        <v>109</v>
      </c>
      <c r="L257" s="15" t="s">
        <v>1576</v>
      </c>
    </row>
    <row r="258" spans="1:12" x14ac:dyDescent="0.3">
      <c r="A258" t="s">
        <v>257</v>
      </c>
      <c r="B258" t="s">
        <v>1161</v>
      </c>
      <c r="C258" t="s">
        <v>1175</v>
      </c>
      <c r="D258" s="1">
        <v>43650</v>
      </c>
      <c r="E258" s="1">
        <v>43658</v>
      </c>
      <c r="F258" s="1">
        <v>43664</v>
      </c>
      <c r="G258">
        <v>11022</v>
      </c>
      <c r="H258">
        <v>13.5</v>
      </c>
      <c r="I258">
        <v>9939.67</v>
      </c>
      <c r="J258" s="2" t="s">
        <v>1218</v>
      </c>
      <c r="K258">
        <v>752</v>
      </c>
      <c r="L258" s="15" t="s">
        <v>1576</v>
      </c>
    </row>
    <row r="259" spans="1:12" x14ac:dyDescent="0.3">
      <c r="A259" t="s">
        <v>258</v>
      </c>
      <c r="B259" t="s">
        <v>1162</v>
      </c>
      <c r="C259" t="s">
        <v>1203</v>
      </c>
      <c r="D259" s="1">
        <v>42735</v>
      </c>
      <c r="E259" s="1">
        <v>42741</v>
      </c>
      <c r="F259" s="1">
        <v>42748</v>
      </c>
      <c r="G259">
        <v>8615</v>
      </c>
      <c r="H259">
        <v>9.8000000000000007</v>
      </c>
      <c r="I259">
        <v>9938.75</v>
      </c>
      <c r="J259" s="2" t="s">
        <v>1218</v>
      </c>
      <c r="K259">
        <v>884</v>
      </c>
      <c r="L259" s="15" t="s">
        <v>1576</v>
      </c>
    </row>
    <row r="260" spans="1:12" x14ac:dyDescent="0.3">
      <c r="A260" t="s">
        <v>259</v>
      </c>
      <c r="B260" t="s">
        <v>1167</v>
      </c>
      <c r="C260" t="s">
        <v>1185</v>
      </c>
      <c r="D260" s="1">
        <v>43235</v>
      </c>
      <c r="E260" s="1">
        <v>43243</v>
      </c>
      <c r="F260" s="1">
        <v>43253</v>
      </c>
      <c r="G260">
        <v>7794</v>
      </c>
      <c r="H260">
        <v>12.9</v>
      </c>
      <c r="I260">
        <v>9931.7800000000007</v>
      </c>
      <c r="J260" s="2" t="s">
        <v>1218</v>
      </c>
      <c r="K260">
        <v>388</v>
      </c>
      <c r="L260" s="15" t="s">
        <v>1576</v>
      </c>
    </row>
    <row r="261" spans="1:12" x14ac:dyDescent="0.3">
      <c r="A261" t="s">
        <v>260</v>
      </c>
      <c r="B261" t="s">
        <v>1161</v>
      </c>
      <c r="C261" t="s">
        <v>1175</v>
      </c>
      <c r="D261" s="1">
        <v>43327</v>
      </c>
      <c r="E261" s="1">
        <v>43335</v>
      </c>
      <c r="F261" s="1">
        <v>43344</v>
      </c>
      <c r="G261">
        <v>11022</v>
      </c>
      <c r="H261">
        <v>13.5</v>
      </c>
      <c r="I261">
        <v>9927.42</v>
      </c>
      <c r="J261" s="2" t="s">
        <v>1218</v>
      </c>
      <c r="K261">
        <v>962</v>
      </c>
      <c r="L261" s="15" t="s">
        <v>1576</v>
      </c>
    </row>
    <row r="262" spans="1:12" x14ac:dyDescent="0.3">
      <c r="A262" t="s">
        <v>261</v>
      </c>
      <c r="B262" t="s">
        <v>1161</v>
      </c>
      <c r="C262" t="s">
        <v>1160</v>
      </c>
      <c r="D262" s="1">
        <v>43677</v>
      </c>
      <c r="E262" s="1">
        <v>43694</v>
      </c>
      <c r="F262" s="1">
        <v>43712</v>
      </c>
      <c r="G262">
        <v>15349</v>
      </c>
      <c r="H262">
        <v>18.5</v>
      </c>
      <c r="I262">
        <v>9915.2099999999991</v>
      </c>
      <c r="J262" s="2" t="s">
        <v>1218</v>
      </c>
      <c r="K262">
        <v>343</v>
      </c>
      <c r="L262" s="15" t="s">
        <v>1576</v>
      </c>
    </row>
    <row r="263" spans="1:12" x14ac:dyDescent="0.3">
      <c r="A263" t="s">
        <v>262</v>
      </c>
      <c r="B263" t="s">
        <v>1167</v>
      </c>
      <c r="C263" t="s">
        <v>1169</v>
      </c>
      <c r="D263" s="1">
        <v>43461</v>
      </c>
      <c r="E263" s="1">
        <v>43469</v>
      </c>
      <c r="F263" s="1">
        <v>43473</v>
      </c>
      <c r="G263">
        <v>10593</v>
      </c>
      <c r="H263">
        <v>17.7</v>
      </c>
      <c r="I263">
        <v>9912.2800000000007</v>
      </c>
      <c r="J263" s="2" t="s">
        <v>1218</v>
      </c>
      <c r="K263">
        <v>435</v>
      </c>
      <c r="L263" s="15" t="s">
        <v>1576</v>
      </c>
    </row>
    <row r="264" spans="1:12" x14ac:dyDescent="0.3">
      <c r="A264" t="s">
        <v>263</v>
      </c>
      <c r="B264" t="s">
        <v>1161</v>
      </c>
      <c r="C264" t="s">
        <v>1173</v>
      </c>
      <c r="D264" s="1">
        <v>43114</v>
      </c>
      <c r="E264" s="1">
        <v>43116</v>
      </c>
      <c r="F264" s="1">
        <v>43121</v>
      </c>
      <c r="G264">
        <v>13964</v>
      </c>
      <c r="H264">
        <v>16.899999999999999</v>
      </c>
      <c r="I264">
        <v>9903.91</v>
      </c>
      <c r="J264" s="2" t="s">
        <v>1218</v>
      </c>
      <c r="K264">
        <v>252</v>
      </c>
      <c r="L264" s="15" t="s">
        <v>1576</v>
      </c>
    </row>
    <row r="265" spans="1:12" x14ac:dyDescent="0.3">
      <c r="A265" t="s">
        <v>264</v>
      </c>
      <c r="B265" t="s">
        <v>1161</v>
      </c>
      <c r="C265" t="s">
        <v>1173</v>
      </c>
      <c r="D265" s="1">
        <v>42727</v>
      </c>
      <c r="E265" s="1">
        <v>42739</v>
      </c>
      <c r="F265" s="1">
        <v>42746</v>
      </c>
      <c r="G265">
        <v>13964</v>
      </c>
      <c r="H265">
        <v>16.899999999999999</v>
      </c>
      <c r="I265">
        <v>9893.35</v>
      </c>
      <c r="J265" s="2" t="s">
        <v>1218</v>
      </c>
      <c r="K265">
        <v>266</v>
      </c>
      <c r="L265" s="15" t="s">
        <v>1577</v>
      </c>
    </row>
    <row r="266" spans="1:12" x14ac:dyDescent="0.3">
      <c r="A266" t="s">
        <v>265</v>
      </c>
      <c r="B266" t="s">
        <v>1161</v>
      </c>
      <c r="C266" t="s">
        <v>1171</v>
      </c>
      <c r="D266" s="1">
        <v>43625</v>
      </c>
      <c r="E266" s="1">
        <v>43637</v>
      </c>
      <c r="F266" s="1">
        <v>43649</v>
      </c>
      <c r="G266">
        <v>11004</v>
      </c>
      <c r="H266">
        <v>13.5</v>
      </c>
      <c r="I266">
        <v>9890.89</v>
      </c>
      <c r="J266" s="2" t="s">
        <v>1218</v>
      </c>
      <c r="K266">
        <v>200</v>
      </c>
      <c r="L266" s="15" t="s">
        <v>1576</v>
      </c>
    </row>
    <row r="267" spans="1:12" x14ac:dyDescent="0.3">
      <c r="A267" t="s">
        <v>266</v>
      </c>
      <c r="B267" t="s">
        <v>1161</v>
      </c>
      <c r="C267" t="s">
        <v>1177</v>
      </c>
      <c r="D267" s="1">
        <v>43141</v>
      </c>
      <c r="E267" s="1">
        <v>43153</v>
      </c>
      <c r="F267" s="1">
        <v>43161</v>
      </c>
      <c r="G267">
        <v>16013</v>
      </c>
      <c r="H267">
        <v>19.3</v>
      </c>
      <c r="I267">
        <v>9875.66</v>
      </c>
      <c r="J267" s="2" t="s">
        <v>1218</v>
      </c>
      <c r="K267">
        <v>663</v>
      </c>
      <c r="L267" s="15" t="s">
        <v>1576</v>
      </c>
    </row>
    <row r="268" spans="1:12" x14ac:dyDescent="0.3">
      <c r="A268" t="s">
        <v>267</v>
      </c>
      <c r="B268" t="s">
        <v>1161</v>
      </c>
      <c r="C268" t="s">
        <v>1164</v>
      </c>
      <c r="D268" s="1">
        <v>43535</v>
      </c>
      <c r="E268" s="1">
        <v>43552</v>
      </c>
      <c r="F268" s="1">
        <v>43565</v>
      </c>
      <c r="G268">
        <v>12551</v>
      </c>
      <c r="H268">
        <v>15.3</v>
      </c>
      <c r="I268">
        <v>9871.0499999999993</v>
      </c>
      <c r="J268" s="2" t="s">
        <v>1218</v>
      </c>
      <c r="K268">
        <v>855</v>
      </c>
      <c r="L268" s="15" t="s">
        <v>1576</v>
      </c>
    </row>
    <row r="269" spans="1:12" x14ac:dyDescent="0.3">
      <c r="A269" t="s">
        <v>268</v>
      </c>
      <c r="B269" t="s">
        <v>1161</v>
      </c>
      <c r="C269" t="s">
        <v>1176</v>
      </c>
      <c r="D269" s="1">
        <v>43399</v>
      </c>
      <c r="E269" s="1">
        <v>43414</v>
      </c>
      <c r="F269" s="1">
        <v>43422</v>
      </c>
      <c r="G269">
        <v>11115</v>
      </c>
      <c r="H269">
        <v>13.5</v>
      </c>
      <c r="I269">
        <v>9865.74</v>
      </c>
      <c r="J269" s="2" t="s">
        <v>1218</v>
      </c>
      <c r="K269">
        <v>805</v>
      </c>
      <c r="L269" s="15" t="s">
        <v>1576</v>
      </c>
    </row>
    <row r="270" spans="1:12" x14ac:dyDescent="0.3">
      <c r="A270" t="s">
        <v>269</v>
      </c>
      <c r="B270" t="s">
        <v>1162</v>
      </c>
      <c r="C270" t="s">
        <v>1189</v>
      </c>
      <c r="D270" s="1">
        <v>42899</v>
      </c>
      <c r="E270" s="1">
        <v>42899</v>
      </c>
      <c r="F270" s="1">
        <v>42903</v>
      </c>
      <c r="G270">
        <v>8462</v>
      </c>
      <c r="H270">
        <v>9.6</v>
      </c>
      <c r="I270">
        <v>9860.4</v>
      </c>
      <c r="J270" s="2" t="s">
        <v>1218</v>
      </c>
      <c r="K270">
        <v>269</v>
      </c>
      <c r="L270" s="15" t="s">
        <v>1576</v>
      </c>
    </row>
    <row r="271" spans="1:12" x14ac:dyDescent="0.3">
      <c r="A271" t="s">
        <v>270</v>
      </c>
      <c r="B271" t="s">
        <v>1167</v>
      </c>
      <c r="C271" t="s">
        <v>1204</v>
      </c>
      <c r="D271" s="1">
        <v>43315</v>
      </c>
      <c r="E271" s="1">
        <v>43324</v>
      </c>
      <c r="F271" s="1">
        <v>43471</v>
      </c>
      <c r="G271">
        <v>8947</v>
      </c>
      <c r="H271">
        <v>11.1</v>
      </c>
      <c r="I271">
        <v>9841.2800000000007</v>
      </c>
      <c r="J271" s="2" t="s">
        <v>1218</v>
      </c>
      <c r="K271">
        <v>549</v>
      </c>
      <c r="L271" s="15" t="s">
        <v>1576</v>
      </c>
    </row>
    <row r="272" spans="1:12" x14ac:dyDescent="0.3">
      <c r="A272" t="s">
        <v>271</v>
      </c>
      <c r="B272" t="s">
        <v>1161</v>
      </c>
      <c r="C272" t="s">
        <v>1169</v>
      </c>
      <c r="D272" s="1">
        <v>43564</v>
      </c>
      <c r="E272" s="1">
        <v>43575</v>
      </c>
      <c r="F272" s="1">
        <v>43586</v>
      </c>
      <c r="G272">
        <v>15178</v>
      </c>
      <c r="H272">
        <v>18.3</v>
      </c>
      <c r="I272">
        <v>9791.4699999999993</v>
      </c>
      <c r="J272" s="2" t="s">
        <v>1218</v>
      </c>
      <c r="K272">
        <v>321</v>
      </c>
      <c r="L272" s="15" t="s">
        <v>1576</v>
      </c>
    </row>
    <row r="273" spans="1:12" x14ac:dyDescent="0.3">
      <c r="A273" t="s">
        <v>272</v>
      </c>
      <c r="B273" t="s">
        <v>1167</v>
      </c>
      <c r="C273" t="s">
        <v>1177</v>
      </c>
      <c r="D273" s="1">
        <v>43608</v>
      </c>
      <c r="E273" s="1">
        <v>43619</v>
      </c>
      <c r="F273" s="1">
        <v>43627</v>
      </c>
      <c r="G273">
        <v>17017</v>
      </c>
      <c r="H273">
        <v>20.5</v>
      </c>
      <c r="I273">
        <v>9761.2800000000007</v>
      </c>
      <c r="J273" s="2" t="s">
        <v>1218</v>
      </c>
      <c r="K273">
        <v>171</v>
      </c>
      <c r="L273" s="15" t="s">
        <v>1576</v>
      </c>
    </row>
    <row r="274" spans="1:12" x14ac:dyDescent="0.3">
      <c r="A274" t="s">
        <v>273</v>
      </c>
      <c r="B274" t="s">
        <v>1160</v>
      </c>
      <c r="C274" t="s">
        <v>1195</v>
      </c>
      <c r="D274" s="1">
        <v>42952</v>
      </c>
      <c r="E274" s="1">
        <v>42958</v>
      </c>
      <c r="F274" s="1">
        <v>42961</v>
      </c>
      <c r="G274">
        <v>14584</v>
      </c>
      <c r="H274">
        <v>21.7</v>
      </c>
      <c r="I274">
        <v>9752.15</v>
      </c>
      <c r="J274" s="2" t="s">
        <v>1218</v>
      </c>
      <c r="K274">
        <v>659</v>
      </c>
      <c r="L274" s="15" t="s">
        <v>1576</v>
      </c>
    </row>
    <row r="275" spans="1:12" x14ac:dyDescent="0.3">
      <c r="A275" t="s">
        <v>274</v>
      </c>
      <c r="B275" t="s">
        <v>1161</v>
      </c>
      <c r="C275" t="s">
        <v>1175</v>
      </c>
      <c r="D275" s="1">
        <v>43217</v>
      </c>
      <c r="E275" s="1">
        <v>43236</v>
      </c>
      <c r="F275" s="1">
        <v>43241</v>
      </c>
      <c r="G275">
        <v>11022</v>
      </c>
      <c r="H275">
        <v>13.5</v>
      </c>
      <c r="I275">
        <v>9737.2099999999991</v>
      </c>
      <c r="J275" s="2" t="s">
        <v>1218</v>
      </c>
      <c r="K275">
        <v>161</v>
      </c>
      <c r="L275" s="15" t="s">
        <v>1576</v>
      </c>
    </row>
    <row r="276" spans="1:12" x14ac:dyDescent="0.3">
      <c r="A276" t="s">
        <v>275</v>
      </c>
      <c r="B276" t="s">
        <v>1161</v>
      </c>
      <c r="C276" t="s">
        <v>1168</v>
      </c>
      <c r="D276" s="1">
        <v>43477</v>
      </c>
      <c r="E276" s="1">
        <v>43492</v>
      </c>
      <c r="F276" s="1">
        <v>43510</v>
      </c>
      <c r="G276">
        <v>10899</v>
      </c>
      <c r="H276">
        <v>13.3</v>
      </c>
      <c r="I276">
        <v>9734.06</v>
      </c>
      <c r="J276" s="2" t="s">
        <v>1218</v>
      </c>
      <c r="K276">
        <v>13</v>
      </c>
      <c r="L276" s="15" t="s">
        <v>1576</v>
      </c>
    </row>
    <row r="277" spans="1:12" x14ac:dyDescent="0.3">
      <c r="A277" t="s">
        <v>276</v>
      </c>
      <c r="B277" t="s">
        <v>1160</v>
      </c>
      <c r="C277" t="s">
        <v>1196</v>
      </c>
      <c r="D277" s="1">
        <v>43187</v>
      </c>
      <c r="E277" s="1">
        <v>43214</v>
      </c>
      <c r="F277" s="1">
        <v>43230</v>
      </c>
      <c r="G277">
        <v>14101</v>
      </c>
      <c r="H277">
        <v>19.3</v>
      </c>
      <c r="I277">
        <v>9723.82</v>
      </c>
      <c r="J277" s="2" t="s">
        <v>1218</v>
      </c>
      <c r="K277">
        <v>874</v>
      </c>
      <c r="L277" s="15" t="s">
        <v>1576</v>
      </c>
    </row>
    <row r="278" spans="1:12" x14ac:dyDescent="0.3">
      <c r="A278" t="s">
        <v>277</v>
      </c>
      <c r="B278" t="s">
        <v>1162</v>
      </c>
      <c r="C278" t="s">
        <v>1160</v>
      </c>
      <c r="D278" s="1">
        <v>43779</v>
      </c>
      <c r="E278" s="1">
        <v>43788</v>
      </c>
      <c r="F278" s="1">
        <v>43795</v>
      </c>
      <c r="G278">
        <v>10883</v>
      </c>
      <c r="H278">
        <v>12.8</v>
      </c>
      <c r="I278">
        <v>9642.5499999999993</v>
      </c>
      <c r="J278" s="2" t="s">
        <v>1218</v>
      </c>
      <c r="K278">
        <v>454</v>
      </c>
      <c r="L278" s="15" t="s">
        <v>1576</v>
      </c>
    </row>
    <row r="279" spans="1:12" x14ac:dyDescent="0.3">
      <c r="A279" t="s">
        <v>278</v>
      </c>
      <c r="B279" t="s">
        <v>1161</v>
      </c>
      <c r="C279" t="s">
        <v>1182</v>
      </c>
      <c r="D279" s="1">
        <v>43774</v>
      </c>
      <c r="E279" s="1">
        <v>43782</v>
      </c>
      <c r="F279" s="1">
        <v>43794</v>
      </c>
      <c r="G279">
        <v>8047</v>
      </c>
      <c r="H279">
        <v>10</v>
      </c>
      <c r="I279">
        <v>9635.48</v>
      </c>
      <c r="J279" s="2" t="s">
        <v>1218</v>
      </c>
      <c r="K279">
        <v>213</v>
      </c>
      <c r="L279" s="15" t="s">
        <v>1576</v>
      </c>
    </row>
    <row r="280" spans="1:12" x14ac:dyDescent="0.3">
      <c r="A280" t="s">
        <v>279</v>
      </c>
      <c r="B280" t="s">
        <v>1160</v>
      </c>
      <c r="C280" t="s">
        <v>1200</v>
      </c>
      <c r="D280" s="1">
        <v>42942</v>
      </c>
      <c r="E280" s="1">
        <v>42953</v>
      </c>
      <c r="F280" s="1">
        <v>42959</v>
      </c>
      <c r="G280">
        <v>15917</v>
      </c>
      <c r="H280">
        <v>21.1</v>
      </c>
      <c r="I280">
        <v>9592.2099999999991</v>
      </c>
      <c r="J280" s="2" t="s">
        <v>1218</v>
      </c>
      <c r="K280">
        <v>425</v>
      </c>
      <c r="L280" s="15" t="s">
        <v>1576</v>
      </c>
    </row>
    <row r="281" spans="1:12" x14ac:dyDescent="0.3">
      <c r="A281" t="s">
        <v>280</v>
      </c>
      <c r="B281" t="s">
        <v>1162</v>
      </c>
      <c r="C281" t="s">
        <v>1206</v>
      </c>
      <c r="D281" s="1">
        <v>43616</v>
      </c>
      <c r="E281" s="1">
        <v>43617</v>
      </c>
      <c r="F281" s="1">
        <v>43626</v>
      </c>
      <c r="G281">
        <v>10767</v>
      </c>
      <c r="H281">
        <v>11.9</v>
      </c>
      <c r="I281">
        <v>9591.11</v>
      </c>
      <c r="J281" s="2" t="s">
        <v>1218</v>
      </c>
      <c r="K281">
        <v>31</v>
      </c>
      <c r="L281" s="15" t="s">
        <v>1576</v>
      </c>
    </row>
    <row r="282" spans="1:12" x14ac:dyDescent="0.3">
      <c r="A282" t="s">
        <v>281</v>
      </c>
      <c r="B282" t="s">
        <v>1161</v>
      </c>
      <c r="C282" t="s">
        <v>1183</v>
      </c>
      <c r="D282" s="1">
        <v>43096</v>
      </c>
      <c r="E282" s="1">
        <v>43103</v>
      </c>
      <c r="F282" s="1">
        <v>43109</v>
      </c>
      <c r="G282">
        <v>12116</v>
      </c>
      <c r="H282">
        <v>14.8</v>
      </c>
      <c r="I282">
        <v>9586.68</v>
      </c>
      <c r="J282" s="2" t="s">
        <v>1218</v>
      </c>
      <c r="K282">
        <v>855</v>
      </c>
      <c r="L282" s="15" t="s">
        <v>1576</v>
      </c>
    </row>
    <row r="283" spans="1:12" x14ac:dyDescent="0.3">
      <c r="A283" t="s">
        <v>282</v>
      </c>
      <c r="B283" t="s">
        <v>1161</v>
      </c>
      <c r="C283" t="s">
        <v>1169</v>
      </c>
      <c r="D283" s="1">
        <v>43130</v>
      </c>
      <c r="E283" s="1">
        <v>43135</v>
      </c>
      <c r="F283" s="1">
        <v>43140</v>
      </c>
      <c r="G283">
        <v>15178</v>
      </c>
      <c r="H283">
        <v>18.3</v>
      </c>
      <c r="I283">
        <v>9552.68</v>
      </c>
      <c r="J283" s="2" t="s">
        <v>1218</v>
      </c>
      <c r="K283">
        <v>506</v>
      </c>
      <c r="L283" s="15" t="s">
        <v>1576</v>
      </c>
    </row>
    <row r="284" spans="1:12" x14ac:dyDescent="0.3">
      <c r="A284" t="s">
        <v>283</v>
      </c>
      <c r="B284" t="s">
        <v>1161</v>
      </c>
      <c r="C284" t="s">
        <v>1169</v>
      </c>
      <c r="D284" s="1">
        <v>43692</v>
      </c>
      <c r="E284" s="1">
        <v>43701</v>
      </c>
      <c r="F284" s="1">
        <v>43707</v>
      </c>
      <c r="G284">
        <v>15178</v>
      </c>
      <c r="H284">
        <v>18.3</v>
      </c>
      <c r="I284">
        <v>9539.26</v>
      </c>
      <c r="J284" s="2" t="s">
        <v>1218</v>
      </c>
      <c r="K284">
        <v>677</v>
      </c>
      <c r="L284" s="15" t="s">
        <v>1576</v>
      </c>
    </row>
    <row r="285" spans="1:12" x14ac:dyDescent="0.3">
      <c r="A285" t="s">
        <v>284</v>
      </c>
      <c r="B285" t="s">
        <v>1162</v>
      </c>
      <c r="C285" t="s">
        <v>1160</v>
      </c>
      <c r="D285" s="1">
        <v>43535</v>
      </c>
      <c r="E285" s="1">
        <v>43553</v>
      </c>
      <c r="F285" s="1">
        <v>43558</v>
      </c>
      <c r="G285">
        <v>10883</v>
      </c>
      <c r="H285">
        <v>12.8</v>
      </c>
      <c r="I285">
        <v>9532.52</v>
      </c>
      <c r="J285" s="2" t="s">
        <v>1218</v>
      </c>
      <c r="K285">
        <v>165</v>
      </c>
      <c r="L285" s="15" t="s">
        <v>1576</v>
      </c>
    </row>
    <row r="286" spans="1:12" x14ac:dyDescent="0.3">
      <c r="A286" t="s">
        <v>285</v>
      </c>
      <c r="B286" t="s">
        <v>1161</v>
      </c>
      <c r="C286" t="s">
        <v>1160</v>
      </c>
      <c r="D286" s="1">
        <v>42922</v>
      </c>
      <c r="E286" s="1">
        <v>42930</v>
      </c>
      <c r="F286" s="1">
        <v>42935</v>
      </c>
      <c r="G286">
        <v>15349</v>
      </c>
      <c r="H286">
        <v>18.5</v>
      </c>
      <c r="I286">
        <v>9514.57</v>
      </c>
      <c r="J286" s="2" t="s">
        <v>1218</v>
      </c>
      <c r="K286">
        <v>865</v>
      </c>
      <c r="L286" s="15" t="s">
        <v>1576</v>
      </c>
    </row>
    <row r="287" spans="1:12" x14ac:dyDescent="0.3">
      <c r="A287" t="s">
        <v>286</v>
      </c>
      <c r="B287" t="s">
        <v>1161</v>
      </c>
      <c r="C287" t="s">
        <v>1177</v>
      </c>
      <c r="D287" s="1">
        <v>42775</v>
      </c>
      <c r="E287" s="1">
        <v>42789</v>
      </c>
      <c r="F287" s="1">
        <v>42797</v>
      </c>
      <c r="G287">
        <v>16013</v>
      </c>
      <c r="H287">
        <v>19.3</v>
      </c>
      <c r="I287">
        <v>9502.65</v>
      </c>
      <c r="J287" s="2" t="s">
        <v>1218</v>
      </c>
      <c r="K287">
        <v>499</v>
      </c>
      <c r="L287" s="15" t="s">
        <v>1576</v>
      </c>
    </row>
    <row r="288" spans="1:12" x14ac:dyDescent="0.3">
      <c r="A288" t="s">
        <v>287</v>
      </c>
      <c r="B288" t="s">
        <v>1161</v>
      </c>
      <c r="C288" t="s">
        <v>1171</v>
      </c>
      <c r="D288" s="1">
        <v>43632</v>
      </c>
      <c r="E288" s="1">
        <v>43643</v>
      </c>
      <c r="F288" s="1">
        <v>43651</v>
      </c>
      <c r="G288">
        <v>11004</v>
      </c>
      <c r="H288">
        <v>13.5</v>
      </c>
      <c r="I288">
        <v>9461.7999999999993</v>
      </c>
      <c r="J288" s="2" t="s">
        <v>1218</v>
      </c>
      <c r="K288">
        <v>749</v>
      </c>
      <c r="L288" s="15" t="s">
        <v>1576</v>
      </c>
    </row>
    <row r="289" spans="1:12" x14ac:dyDescent="0.3">
      <c r="A289" t="s">
        <v>288</v>
      </c>
      <c r="B289" t="s">
        <v>1162</v>
      </c>
      <c r="C289" t="s">
        <v>1163</v>
      </c>
      <c r="D289" s="1">
        <v>42922</v>
      </c>
      <c r="E289" s="1">
        <v>42942</v>
      </c>
      <c r="F289" s="1">
        <v>42953</v>
      </c>
      <c r="G289">
        <v>8395</v>
      </c>
      <c r="H289">
        <v>9.5</v>
      </c>
      <c r="I289">
        <v>9460.08</v>
      </c>
      <c r="J289" s="2" t="s">
        <v>1218</v>
      </c>
      <c r="K289">
        <v>188</v>
      </c>
      <c r="L289" s="15" t="s">
        <v>1576</v>
      </c>
    </row>
    <row r="290" spans="1:12" x14ac:dyDescent="0.3">
      <c r="A290" t="s">
        <v>289</v>
      </c>
      <c r="B290" t="s">
        <v>1167</v>
      </c>
      <c r="C290" t="s">
        <v>1178</v>
      </c>
      <c r="D290" s="1">
        <v>43260</v>
      </c>
      <c r="E290" s="1">
        <v>43272</v>
      </c>
      <c r="F290" s="1">
        <v>43280</v>
      </c>
      <c r="G290">
        <v>6377</v>
      </c>
      <c r="H290">
        <v>10.5</v>
      </c>
      <c r="I290">
        <v>9449.43</v>
      </c>
      <c r="J290" s="2" t="s">
        <v>1218</v>
      </c>
      <c r="K290">
        <v>944</v>
      </c>
      <c r="L290" s="15" t="s">
        <v>1576</v>
      </c>
    </row>
    <row r="291" spans="1:12" x14ac:dyDescent="0.3">
      <c r="A291" t="s">
        <v>290</v>
      </c>
      <c r="B291" t="s">
        <v>1161</v>
      </c>
      <c r="C291" t="s">
        <v>1176</v>
      </c>
      <c r="D291" s="1">
        <v>43352</v>
      </c>
      <c r="E291" s="1">
        <v>43359</v>
      </c>
      <c r="F291" s="1">
        <v>43366</v>
      </c>
      <c r="G291">
        <v>11115</v>
      </c>
      <c r="H291">
        <v>13.5</v>
      </c>
      <c r="I291">
        <v>9443.5</v>
      </c>
      <c r="J291" s="2" t="s">
        <v>1218</v>
      </c>
      <c r="K291">
        <v>752</v>
      </c>
      <c r="L291" s="15" t="s">
        <v>1576</v>
      </c>
    </row>
    <row r="292" spans="1:12" x14ac:dyDescent="0.3">
      <c r="A292" t="s">
        <v>291</v>
      </c>
      <c r="B292" t="s">
        <v>1161</v>
      </c>
      <c r="C292" t="s">
        <v>1175</v>
      </c>
      <c r="D292" s="1">
        <v>43644</v>
      </c>
      <c r="E292" s="1">
        <v>43651</v>
      </c>
      <c r="F292" s="1">
        <v>43656</v>
      </c>
      <c r="G292">
        <v>11022</v>
      </c>
      <c r="H292">
        <v>13.5</v>
      </c>
      <c r="I292">
        <v>9442.93</v>
      </c>
      <c r="J292" s="2" t="s">
        <v>1218</v>
      </c>
      <c r="K292">
        <v>917</v>
      </c>
      <c r="L292" s="15" t="s">
        <v>1576</v>
      </c>
    </row>
    <row r="293" spans="1:12" x14ac:dyDescent="0.3">
      <c r="A293" t="s">
        <v>292</v>
      </c>
      <c r="B293" t="s">
        <v>1167</v>
      </c>
      <c r="C293" t="s">
        <v>1196</v>
      </c>
      <c r="D293" s="1">
        <v>43248</v>
      </c>
      <c r="E293" s="1">
        <v>43260</v>
      </c>
      <c r="F293" s="1">
        <v>43277</v>
      </c>
      <c r="G293">
        <v>8797</v>
      </c>
      <c r="H293">
        <v>13.9</v>
      </c>
      <c r="I293">
        <v>9431.6200000000008</v>
      </c>
      <c r="J293" s="2" t="s">
        <v>1218</v>
      </c>
      <c r="K293">
        <v>280</v>
      </c>
      <c r="L293" s="15" t="s">
        <v>1576</v>
      </c>
    </row>
    <row r="294" spans="1:12" x14ac:dyDescent="0.3">
      <c r="A294" t="s">
        <v>293</v>
      </c>
      <c r="B294" t="s">
        <v>1161</v>
      </c>
      <c r="C294" t="s">
        <v>1164</v>
      </c>
      <c r="D294" s="1">
        <v>43226</v>
      </c>
      <c r="E294" s="1">
        <v>43242</v>
      </c>
      <c r="F294" s="1">
        <v>43249</v>
      </c>
      <c r="G294">
        <v>12551</v>
      </c>
      <c r="H294">
        <v>15.3</v>
      </c>
      <c r="I294">
        <v>9419.26</v>
      </c>
      <c r="J294" s="2" t="s">
        <v>1218</v>
      </c>
      <c r="K294">
        <v>479</v>
      </c>
      <c r="L294" s="15" t="s">
        <v>1576</v>
      </c>
    </row>
    <row r="295" spans="1:12" x14ac:dyDescent="0.3">
      <c r="A295" t="s">
        <v>294</v>
      </c>
      <c r="B295" t="s">
        <v>1162</v>
      </c>
      <c r="C295" t="s">
        <v>1204</v>
      </c>
      <c r="D295" s="1">
        <v>43710</v>
      </c>
      <c r="E295" s="1">
        <v>43711</v>
      </c>
      <c r="F295" s="1">
        <v>43718</v>
      </c>
      <c r="G295">
        <v>8903</v>
      </c>
      <c r="H295">
        <v>10.1</v>
      </c>
      <c r="I295">
        <v>9413.6200000000008</v>
      </c>
      <c r="J295" s="2" t="s">
        <v>1218</v>
      </c>
      <c r="K295">
        <v>139</v>
      </c>
      <c r="L295" s="15" t="s">
        <v>1576</v>
      </c>
    </row>
    <row r="296" spans="1:12" x14ac:dyDescent="0.3">
      <c r="A296" t="s">
        <v>295</v>
      </c>
      <c r="B296" t="s">
        <v>1167</v>
      </c>
      <c r="C296" t="s">
        <v>1174</v>
      </c>
      <c r="D296" s="1">
        <v>43804</v>
      </c>
      <c r="E296" s="1">
        <v>43819</v>
      </c>
      <c r="F296" s="1">
        <v>43823</v>
      </c>
      <c r="G296">
        <v>11708</v>
      </c>
      <c r="H296">
        <v>20.9</v>
      </c>
      <c r="I296">
        <v>9403.35</v>
      </c>
      <c r="J296" s="2" t="s">
        <v>1218</v>
      </c>
      <c r="K296">
        <v>494</v>
      </c>
      <c r="L296" s="15" t="s">
        <v>1576</v>
      </c>
    </row>
    <row r="297" spans="1:12" x14ac:dyDescent="0.3">
      <c r="A297" t="s">
        <v>296</v>
      </c>
      <c r="B297" t="s">
        <v>1161</v>
      </c>
      <c r="C297" t="s">
        <v>1164</v>
      </c>
      <c r="D297" s="1">
        <v>43712</v>
      </c>
      <c r="E297" s="1">
        <v>43732</v>
      </c>
      <c r="F297" s="1">
        <v>43742</v>
      </c>
      <c r="G297">
        <v>12551</v>
      </c>
      <c r="H297">
        <v>15.3</v>
      </c>
      <c r="I297">
        <v>9381.48</v>
      </c>
      <c r="J297" s="2" t="s">
        <v>1218</v>
      </c>
      <c r="K297">
        <v>284</v>
      </c>
      <c r="L297" s="15" t="s">
        <v>1576</v>
      </c>
    </row>
    <row r="298" spans="1:12" x14ac:dyDescent="0.3">
      <c r="A298" t="s">
        <v>297</v>
      </c>
      <c r="B298" t="s">
        <v>1161</v>
      </c>
      <c r="C298" t="s">
        <v>1176</v>
      </c>
      <c r="D298" s="1">
        <v>43551</v>
      </c>
      <c r="E298" s="1">
        <v>43567</v>
      </c>
      <c r="F298" s="1">
        <v>43579</v>
      </c>
      <c r="G298">
        <v>11115</v>
      </c>
      <c r="H298">
        <v>13.5</v>
      </c>
      <c r="I298">
        <v>9376.39</v>
      </c>
      <c r="J298" s="2" t="s">
        <v>1218</v>
      </c>
      <c r="K298">
        <v>239</v>
      </c>
      <c r="L298" s="15" t="s">
        <v>1576</v>
      </c>
    </row>
    <row r="299" spans="1:12" x14ac:dyDescent="0.3">
      <c r="A299" t="s">
        <v>298</v>
      </c>
      <c r="B299" t="s">
        <v>1161</v>
      </c>
      <c r="C299" t="s">
        <v>1175</v>
      </c>
      <c r="D299" s="1">
        <v>43686</v>
      </c>
      <c r="E299" s="1">
        <v>43687</v>
      </c>
      <c r="F299" s="1">
        <v>43694</v>
      </c>
      <c r="G299">
        <v>11022</v>
      </c>
      <c r="H299">
        <v>13.5</v>
      </c>
      <c r="I299">
        <v>9371.4599999999991</v>
      </c>
      <c r="J299" s="2" t="s">
        <v>1218</v>
      </c>
      <c r="K299">
        <v>752</v>
      </c>
      <c r="L299" s="15" t="s">
        <v>1576</v>
      </c>
    </row>
    <row r="300" spans="1:12" x14ac:dyDescent="0.3">
      <c r="A300" t="s">
        <v>299</v>
      </c>
      <c r="B300" t="s">
        <v>1161</v>
      </c>
      <c r="C300" t="s">
        <v>1176</v>
      </c>
      <c r="D300" s="1">
        <v>43701</v>
      </c>
      <c r="E300" s="1">
        <v>43709</v>
      </c>
      <c r="F300" s="1">
        <v>43717</v>
      </c>
      <c r="G300">
        <v>11115</v>
      </c>
      <c r="H300">
        <v>13.5</v>
      </c>
      <c r="I300">
        <v>9360.76</v>
      </c>
      <c r="J300" s="2" t="s">
        <v>1218</v>
      </c>
      <c r="K300">
        <v>728</v>
      </c>
      <c r="L300" s="15" t="s">
        <v>1576</v>
      </c>
    </row>
    <row r="301" spans="1:12" x14ac:dyDescent="0.3">
      <c r="A301" t="s">
        <v>300</v>
      </c>
      <c r="B301" t="s">
        <v>1161</v>
      </c>
      <c r="C301" t="s">
        <v>1160</v>
      </c>
      <c r="D301" s="1">
        <v>43010</v>
      </c>
      <c r="E301" s="1">
        <v>43030</v>
      </c>
      <c r="F301" s="1">
        <v>43037</v>
      </c>
      <c r="G301">
        <v>15349</v>
      </c>
      <c r="H301">
        <v>18.5</v>
      </c>
      <c r="I301">
        <v>9360.7900000000009</v>
      </c>
      <c r="J301" s="2" t="s">
        <v>1218</v>
      </c>
      <c r="K301">
        <v>343</v>
      </c>
      <c r="L301" s="15" t="s">
        <v>1576</v>
      </c>
    </row>
    <row r="302" spans="1:12" x14ac:dyDescent="0.3">
      <c r="A302" t="s">
        <v>301</v>
      </c>
      <c r="B302" t="s">
        <v>1162</v>
      </c>
      <c r="C302" t="s">
        <v>1173</v>
      </c>
      <c r="D302" s="1">
        <v>43557</v>
      </c>
      <c r="E302" s="1">
        <v>43570</v>
      </c>
      <c r="F302" s="1">
        <v>43577</v>
      </c>
      <c r="G302">
        <v>9577</v>
      </c>
      <c r="H302">
        <v>10.7</v>
      </c>
      <c r="I302">
        <v>9355.06</v>
      </c>
      <c r="J302" s="2" t="s">
        <v>1218</v>
      </c>
      <c r="K302">
        <v>89</v>
      </c>
      <c r="L302" s="15" t="s">
        <v>1576</v>
      </c>
    </row>
    <row r="303" spans="1:12" x14ac:dyDescent="0.3">
      <c r="A303" t="s">
        <v>302</v>
      </c>
      <c r="B303" t="s">
        <v>1167</v>
      </c>
      <c r="C303" t="s">
        <v>1202</v>
      </c>
      <c r="D303" s="1">
        <v>43651</v>
      </c>
      <c r="E303" s="1">
        <v>43655</v>
      </c>
      <c r="F303" s="1">
        <v>43661</v>
      </c>
      <c r="G303">
        <v>9499</v>
      </c>
      <c r="H303">
        <v>15.6</v>
      </c>
      <c r="I303">
        <v>9293.09</v>
      </c>
      <c r="J303" s="2" t="s">
        <v>1218</v>
      </c>
      <c r="K303">
        <v>188</v>
      </c>
      <c r="L303" s="15" t="s">
        <v>1576</v>
      </c>
    </row>
    <row r="304" spans="1:12" x14ac:dyDescent="0.3">
      <c r="A304" t="s">
        <v>303</v>
      </c>
      <c r="B304" t="s">
        <v>1160</v>
      </c>
      <c r="C304" t="s">
        <v>1207</v>
      </c>
      <c r="D304" s="1">
        <v>43573</v>
      </c>
      <c r="E304" s="1">
        <v>43577</v>
      </c>
      <c r="F304" s="1">
        <v>43585</v>
      </c>
      <c r="G304">
        <v>10058</v>
      </c>
      <c r="H304">
        <v>11.2</v>
      </c>
      <c r="I304">
        <v>9289.36</v>
      </c>
      <c r="J304" s="2" t="s">
        <v>1218</v>
      </c>
      <c r="K304">
        <v>425</v>
      </c>
      <c r="L304" s="15" t="s">
        <v>1576</v>
      </c>
    </row>
    <row r="305" spans="1:12" x14ac:dyDescent="0.3">
      <c r="A305" t="s">
        <v>304</v>
      </c>
      <c r="B305" t="s">
        <v>1167</v>
      </c>
      <c r="C305" t="s">
        <v>1160</v>
      </c>
      <c r="D305" s="1">
        <v>43787</v>
      </c>
      <c r="E305" s="1">
        <v>43794</v>
      </c>
      <c r="F305" s="1">
        <v>43806</v>
      </c>
      <c r="G305">
        <v>10877</v>
      </c>
      <c r="H305">
        <v>13.3</v>
      </c>
      <c r="I305">
        <v>9288.8799999999992</v>
      </c>
      <c r="J305" s="2" t="s">
        <v>1218</v>
      </c>
      <c r="K305">
        <v>41</v>
      </c>
      <c r="L305" s="15" t="s">
        <v>1576</v>
      </c>
    </row>
    <row r="306" spans="1:12" x14ac:dyDescent="0.3">
      <c r="A306" t="s">
        <v>305</v>
      </c>
      <c r="B306" t="s">
        <v>1161</v>
      </c>
      <c r="C306" t="s">
        <v>1160</v>
      </c>
      <c r="D306" s="1">
        <v>43542</v>
      </c>
      <c r="E306" s="1">
        <v>43557</v>
      </c>
      <c r="F306" s="1">
        <v>43571</v>
      </c>
      <c r="G306">
        <v>15349</v>
      </c>
      <c r="H306">
        <v>18.5</v>
      </c>
      <c r="I306">
        <v>9282.41</v>
      </c>
      <c r="J306" s="2" t="s">
        <v>1218</v>
      </c>
      <c r="K306">
        <v>7</v>
      </c>
      <c r="L306" s="15" t="s">
        <v>1577</v>
      </c>
    </row>
    <row r="307" spans="1:12" x14ac:dyDescent="0.3">
      <c r="A307" t="s">
        <v>306</v>
      </c>
      <c r="B307" t="s">
        <v>1167</v>
      </c>
      <c r="C307" t="s">
        <v>1183</v>
      </c>
      <c r="D307" s="1">
        <v>42761</v>
      </c>
      <c r="E307" s="1">
        <v>42787</v>
      </c>
      <c r="F307" s="1">
        <v>42794</v>
      </c>
      <c r="G307">
        <v>8303</v>
      </c>
      <c r="H307">
        <v>14.5</v>
      </c>
      <c r="I307">
        <v>9275.44</v>
      </c>
      <c r="J307" s="2" t="s">
        <v>1218</v>
      </c>
      <c r="K307">
        <v>431</v>
      </c>
      <c r="L307" s="15" t="s">
        <v>1576</v>
      </c>
    </row>
    <row r="308" spans="1:12" x14ac:dyDescent="0.3">
      <c r="A308" t="s">
        <v>307</v>
      </c>
      <c r="B308" t="s">
        <v>1162</v>
      </c>
      <c r="C308" t="s">
        <v>1202</v>
      </c>
      <c r="D308" s="1">
        <v>43767</v>
      </c>
      <c r="E308" s="1">
        <v>43779</v>
      </c>
      <c r="F308" s="1">
        <v>43794</v>
      </c>
      <c r="G308">
        <v>9495</v>
      </c>
      <c r="H308">
        <v>10.6</v>
      </c>
      <c r="I308">
        <v>9263.27</v>
      </c>
      <c r="J308" s="2" t="s">
        <v>1218</v>
      </c>
      <c r="K308">
        <v>703</v>
      </c>
      <c r="L308" s="15" t="s">
        <v>1576</v>
      </c>
    </row>
    <row r="309" spans="1:12" x14ac:dyDescent="0.3">
      <c r="A309" t="s">
        <v>308</v>
      </c>
      <c r="B309" t="s">
        <v>1162</v>
      </c>
      <c r="C309" t="s">
        <v>1169</v>
      </c>
      <c r="D309" s="1">
        <v>43788</v>
      </c>
      <c r="E309" s="1">
        <v>43807</v>
      </c>
      <c r="F309" s="1">
        <v>43808</v>
      </c>
      <c r="G309">
        <v>10605</v>
      </c>
      <c r="H309">
        <v>11.8</v>
      </c>
      <c r="I309">
        <v>9247.84</v>
      </c>
      <c r="J309" s="2" t="s">
        <v>1218</v>
      </c>
      <c r="K309">
        <v>707</v>
      </c>
      <c r="L309" s="15" t="s">
        <v>1576</v>
      </c>
    </row>
    <row r="310" spans="1:12" x14ac:dyDescent="0.3">
      <c r="A310" t="s">
        <v>309</v>
      </c>
      <c r="B310" t="s">
        <v>1167</v>
      </c>
      <c r="C310" t="s">
        <v>1185</v>
      </c>
      <c r="D310" s="1">
        <v>43527</v>
      </c>
      <c r="E310" s="1">
        <v>43544</v>
      </c>
      <c r="F310" s="1">
        <v>43547</v>
      </c>
      <c r="G310">
        <v>7794</v>
      </c>
      <c r="H310">
        <v>12.9</v>
      </c>
      <c r="I310">
        <v>9246.11</v>
      </c>
      <c r="J310" s="2" t="s">
        <v>1218</v>
      </c>
      <c r="K310">
        <v>705</v>
      </c>
      <c r="L310" s="15" t="s">
        <v>1576</v>
      </c>
    </row>
    <row r="311" spans="1:12" x14ac:dyDescent="0.3">
      <c r="A311" t="s">
        <v>310</v>
      </c>
      <c r="B311" t="s">
        <v>1162</v>
      </c>
      <c r="C311" t="s">
        <v>1184</v>
      </c>
      <c r="D311" s="1">
        <v>43692</v>
      </c>
      <c r="E311" s="1">
        <v>43708</v>
      </c>
      <c r="F311" s="1">
        <v>43723</v>
      </c>
      <c r="G311">
        <v>16908</v>
      </c>
      <c r="H311">
        <v>19.100000000000001</v>
      </c>
      <c r="I311">
        <v>9237.18</v>
      </c>
      <c r="J311" s="2" t="s">
        <v>1218</v>
      </c>
      <c r="K311">
        <v>810</v>
      </c>
      <c r="L311" s="15" t="s">
        <v>1576</v>
      </c>
    </row>
    <row r="312" spans="1:12" x14ac:dyDescent="0.3">
      <c r="A312" t="s">
        <v>311</v>
      </c>
      <c r="B312" t="s">
        <v>1161</v>
      </c>
      <c r="C312" t="s">
        <v>1160</v>
      </c>
      <c r="D312" s="1">
        <v>43217</v>
      </c>
      <c r="E312" s="1">
        <v>43234</v>
      </c>
      <c r="F312" s="1">
        <v>43240</v>
      </c>
      <c r="G312">
        <v>15349</v>
      </c>
      <c r="H312">
        <v>18.5</v>
      </c>
      <c r="I312">
        <v>9230.7199999999993</v>
      </c>
      <c r="J312" s="2" t="s">
        <v>1218</v>
      </c>
      <c r="K312">
        <v>749</v>
      </c>
      <c r="L312" s="15" t="s">
        <v>1576</v>
      </c>
    </row>
    <row r="313" spans="1:12" x14ac:dyDescent="0.3">
      <c r="A313" t="s">
        <v>312</v>
      </c>
      <c r="B313" t="s">
        <v>1161</v>
      </c>
      <c r="C313" t="s">
        <v>1183</v>
      </c>
      <c r="D313" s="1">
        <v>43550</v>
      </c>
      <c r="E313" s="1">
        <v>43554</v>
      </c>
      <c r="F313" s="1">
        <v>43562</v>
      </c>
      <c r="G313">
        <v>12116</v>
      </c>
      <c r="H313">
        <v>14.8</v>
      </c>
      <c r="I313">
        <v>9212.33</v>
      </c>
      <c r="J313" s="2" t="s">
        <v>1218</v>
      </c>
      <c r="K313">
        <v>917</v>
      </c>
      <c r="L313" s="15" t="s">
        <v>1576</v>
      </c>
    </row>
    <row r="314" spans="1:12" x14ac:dyDescent="0.3">
      <c r="A314" t="s">
        <v>313</v>
      </c>
      <c r="B314" t="s">
        <v>1162</v>
      </c>
      <c r="C314" t="s">
        <v>1172</v>
      </c>
      <c r="D314" s="1">
        <v>42891</v>
      </c>
      <c r="E314" s="1">
        <v>42897</v>
      </c>
      <c r="F314" s="1">
        <v>42904</v>
      </c>
      <c r="G314">
        <v>7702</v>
      </c>
      <c r="H314">
        <v>8.9</v>
      </c>
      <c r="I314">
        <v>9209.99</v>
      </c>
      <c r="J314" s="2" t="s">
        <v>1218</v>
      </c>
      <c r="K314">
        <v>31</v>
      </c>
      <c r="L314" s="15" t="s">
        <v>1576</v>
      </c>
    </row>
    <row r="315" spans="1:12" x14ac:dyDescent="0.3">
      <c r="A315" t="s">
        <v>314</v>
      </c>
      <c r="B315" t="s">
        <v>1167</v>
      </c>
      <c r="C315" t="s">
        <v>1186</v>
      </c>
      <c r="D315" s="1">
        <v>43582</v>
      </c>
      <c r="E315" s="1">
        <v>43597</v>
      </c>
      <c r="F315" s="1">
        <v>43610</v>
      </c>
      <c r="G315">
        <v>9597</v>
      </c>
      <c r="H315">
        <v>17.7</v>
      </c>
      <c r="I315">
        <v>9202.3700000000008</v>
      </c>
      <c r="J315" s="2" t="s">
        <v>1218</v>
      </c>
      <c r="K315">
        <v>689</v>
      </c>
      <c r="L315" s="15" t="s">
        <v>1576</v>
      </c>
    </row>
    <row r="316" spans="1:12" x14ac:dyDescent="0.3">
      <c r="A316" t="s">
        <v>315</v>
      </c>
      <c r="B316" t="s">
        <v>1161</v>
      </c>
      <c r="C316" t="s">
        <v>1176</v>
      </c>
      <c r="D316" s="1">
        <v>43559</v>
      </c>
      <c r="E316" s="1">
        <v>43568</v>
      </c>
      <c r="F316" s="1">
        <v>43579</v>
      </c>
      <c r="G316">
        <v>11115</v>
      </c>
      <c r="H316">
        <v>13.5</v>
      </c>
      <c r="I316">
        <v>9200.17</v>
      </c>
      <c r="J316" s="2" t="s">
        <v>1218</v>
      </c>
      <c r="K316">
        <v>202</v>
      </c>
      <c r="L316" s="15" t="s">
        <v>1576</v>
      </c>
    </row>
    <row r="317" spans="1:12" x14ac:dyDescent="0.3">
      <c r="A317" t="s">
        <v>316</v>
      </c>
      <c r="B317" t="s">
        <v>1161</v>
      </c>
      <c r="C317" t="s">
        <v>1173</v>
      </c>
      <c r="D317" s="1">
        <v>43534</v>
      </c>
      <c r="E317" s="1">
        <v>43548</v>
      </c>
      <c r="F317" s="1">
        <v>43560</v>
      </c>
      <c r="G317">
        <v>13964</v>
      </c>
      <c r="H317">
        <v>16.899999999999999</v>
      </c>
      <c r="I317">
        <v>9199.7800000000007</v>
      </c>
      <c r="J317" s="2" t="s">
        <v>1218</v>
      </c>
      <c r="K317">
        <v>226</v>
      </c>
      <c r="L317" s="15" t="s">
        <v>1576</v>
      </c>
    </row>
    <row r="318" spans="1:12" x14ac:dyDescent="0.3">
      <c r="A318" t="s">
        <v>317</v>
      </c>
      <c r="B318" t="s">
        <v>1167</v>
      </c>
      <c r="C318" t="s">
        <v>1161</v>
      </c>
      <c r="D318" s="1">
        <v>42831</v>
      </c>
      <c r="E318" s="1">
        <v>42831</v>
      </c>
      <c r="F318" s="1">
        <v>42840</v>
      </c>
      <c r="G318">
        <v>5568</v>
      </c>
      <c r="H318">
        <v>12.7</v>
      </c>
      <c r="I318">
        <v>9190.49</v>
      </c>
      <c r="J318" s="2" t="s">
        <v>1218</v>
      </c>
      <c r="K318">
        <v>225</v>
      </c>
      <c r="L318" s="15" t="s">
        <v>1576</v>
      </c>
    </row>
    <row r="319" spans="1:12" x14ac:dyDescent="0.3">
      <c r="A319" t="s">
        <v>318</v>
      </c>
      <c r="B319" t="s">
        <v>1167</v>
      </c>
      <c r="C319" t="s">
        <v>1173</v>
      </c>
      <c r="D319" s="1">
        <v>43401</v>
      </c>
      <c r="E319" s="1">
        <v>43402</v>
      </c>
      <c r="F319" s="1">
        <v>43408</v>
      </c>
      <c r="G319">
        <v>9570</v>
      </c>
      <c r="H319">
        <v>18.7</v>
      </c>
      <c r="I319">
        <v>9187.34</v>
      </c>
      <c r="J319" s="2" t="s">
        <v>1218</v>
      </c>
      <c r="K319">
        <v>120</v>
      </c>
      <c r="L319" s="15" t="s">
        <v>1576</v>
      </c>
    </row>
    <row r="320" spans="1:12" x14ac:dyDescent="0.3">
      <c r="A320" t="s">
        <v>319</v>
      </c>
      <c r="B320" t="s">
        <v>1167</v>
      </c>
      <c r="C320" t="s">
        <v>1172</v>
      </c>
      <c r="D320" s="1">
        <v>42942</v>
      </c>
      <c r="E320" s="1">
        <v>42970</v>
      </c>
      <c r="F320" s="1">
        <v>42980</v>
      </c>
      <c r="G320">
        <v>7741</v>
      </c>
      <c r="H320">
        <v>9.9</v>
      </c>
      <c r="I320">
        <v>9140.93</v>
      </c>
      <c r="J320" s="2" t="s">
        <v>1218</v>
      </c>
      <c r="K320">
        <v>139</v>
      </c>
      <c r="L320" s="15" t="s">
        <v>1576</v>
      </c>
    </row>
    <row r="321" spans="1:12" x14ac:dyDescent="0.3">
      <c r="A321" t="s">
        <v>320</v>
      </c>
      <c r="B321" t="s">
        <v>1161</v>
      </c>
      <c r="C321" t="s">
        <v>1176</v>
      </c>
      <c r="D321" s="1">
        <v>43709</v>
      </c>
      <c r="E321" s="1">
        <v>43724</v>
      </c>
      <c r="F321" s="1">
        <v>43729</v>
      </c>
      <c r="G321">
        <v>11115</v>
      </c>
      <c r="H321">
        <v>13.5</v>
      </c>
      <c r="I321">
        <v>9137.08</v>
      </c>
      <c r="J321" s="2" t="s">
        <v>1218</v>
      </c>
      <c r="K321">
        <v>177</v>
      </c>
      <c r="L321" s="15" t="s">
        <v>1576</v>
      </c>
    </row>
    <row r="322" spans="1:12" x14ac:dyDescent="0.3">
      <c r="A322" t="s">
        <v>321</v>
      </c>
      <c r="B322" t="s">
        <v>1161</v>
      </c>
      <c r="C322" t="s">
        <v>1173</v>
      </c>
      <c r="D322" s="1">
        <v>43552</v>
      </c>
      <c r="E322" s="1">
        <v>43568</v>
      </c>
      <c r="F322" s="1">
        <v>43573</v>
      </c>
      <c r="G322">
        <v>13964</v>
      </c>
      <c r="H322">
        <v>16.899999999999999</v>
      </c>
      <c r="I322">
        <v>9132.42</v>
      </c>
      <c r="J322" s="2" t="s">
        <v>1218</v>
      </c>
      <c r="K322">
        <v>201</v>
      </c>
      <c r="L322" s="15" t="s">
        <v>1576</v>
      </c>
    </row>
    <row r="323" spans="1:12" x14ac:dyDescent="0.3">
      <c r="A323" t="s">
        <v>322</v>
      </c>
      <c r="B323" t="s">
        <v>1167</v>
      </c>
      <c r="C323" t="s">
        <v>1174</v>
      </c>
      <c r="D323" s="1">
        <v>43705</v>
      </c>
      <c r="E323" s="1">
        <v>43711</v>
      </c>
      <c r="F323" s="1">
        <v>43716</v>
      </c>
      <c r="G323">
        <v>11708</v>
      </c>
      <c r="H323">
        <v>20.9</v>
      </c>
      <c r="I323">
        <v>9071.02</v>
      </c>
      <c r="J323" s="2" t="s">
        <v>1218</v>
      </c>
      <c r="K323">
        <v>703</v>
      </c>
      <c r="L323" s="15" t="s">
        <v>1576</v>
      </c>
    </row>
    <row r="324" spans="1:12" x14ac:dyDescent="0.3">
      <c r="A324" t="s">
        <v>323</v>
      </c>
      <c r="B324" t="s">
        <v>1162</v>
      </c>
      <c r="C324" t="s">
        <v>1160</v>
      </c>
      <c r="D324" s="1">
        <v>43543</v>
      </c>
      <c r="E324" s="1">
        <v>43555</v>
      </c>
      <c r="F324" s="1">
        <v>43831</v>
      </c>
      <c r="G324">
        <v>10883</v>
      </c>
      <c r="H324">
        <v>12.8</v>
      </c>
      <c r="I324">
        <v>9044.0400000000009</v>
      </c>
      <c r="J324" s="2" t="s">
        <v>1218</v>
      </c>
      <c r="K324">
        <v>707</v>
      </c>
      <c r="L324" s="15" t="s">
        <v>1576</v>
      </c>
    </row>
    <row r="325" spans="1:12" x14ac:dyDescent="0.3">
      <c r="A325" t="s">
        <v>324</v>
      </c>
      <c r="B325" t="s">
        <v>1160</v>
      </c>
      <c r="C325" t="s">
        <v>1203</v>
      </c>
      <c r="D325" s="1">
        <v>43066</v>
      </c>
      <c r="E325" s="1">
        <v>43075</v>
      </c>
      <c r="F325" s="1">
        <v>43085</v>
      </c>
      <c r="G325">
        <v>13581</v>
      </c>
      <c r="H325">
        <v>18.7</v>
      </c>
      <c r="I325">
        <v>9040.64</v>
      </c>
      <c r="J325" s="2" t="s">
        <v>1218</v>
      </c>
      <c r="K325">
        <v>958</v>
      </c>
      <c r="L325" s="15" t="s">
        <v>1576</v>
      </c>
    </row>
    <row r="326" spans="1:12" x14ac:dyDescent="0.3">
      <c r="A326" t="s">
        <v>325</v>
      </c>
      <c r="B326" t="s">
        <v>1161</v>
      </c>
      <c r="C326" t="s">
        <v>1173</v>
      </c>
      <c r="D326" s="1">
        <v>43757</v>
      </c>
      <c r="E326" s="1">
        <v>43759</v>
      </c>
      <c r="F326" s="1">
        <v>43764</v>
      </c>
      <c r="G326">
        <v>13964</v>
      </c>
      <c r="H326">
        <v>16.899999999999999</v>
      </c>
      <c r="I326">
        <v>9031.32</v>
      </c>
      <c r="J326" s="2" t="s">
        <v>1218</v>
      </c>
      <c r="K326">
        <v>321</v>
      </c>
      <c r="L326" s="15" t="s">
        <v>1576</v>
      </c>
    </row>
    <row r="327" spans="1:12" x14ac:dyDescent="0.3">
      <c r="A327" t="s">
        <v>326</v>
      </c>
      <c r="B327" t="s">
        <v>1162</v>
      </c>
      <c r="C327" t="s">
        <v>1161</v>
      </c>
      <c r="D327" s="1">
        <v>43013</v>
      </c>
      <c r="E327" s="1">
        <v>43022</v>
      </c>
      <c r="F327" s="1">
        <v>43030</v>
      </c>
      <c r="G327">
        <v>5539</v>
      </c>
      <c r="H327">
        <v>6.7</v>
      </c>
      <c r="I327">
        <v>9021.76</v>
      </c>
      <c r="J327" s="2" t="s">
        <v>1218</v>
      </c>
      <c r="K327">
        <v>255</v>
      </c>
      <c r="L327" s="15" t="s">
        <v>1576</v>
      </c>
    </row>
    <row r="328" spans="1:12" x14ac:dyDescent="0.3">
      <c r="A328" t="s">
        <v>327</v>
      </c>
      <c r="B328" t="s">
        <v>1167</v>
      </c>
      <c r="C328" t="s">
        <v>1201</v>
      </c>
      <c r="D328" s="1">
        <v>43766</v>
      </c>
      <c r="E328" s="1">
        <v>43786</v>
      </c>
      <c r="F328" s="1">
        <v>43788</v>
      </c>
      <c r="G328">
        <v>9634</v>
      </c>
      <c r="H328">
        <v>11.8</v>
      </c>
      <c r="I328">
        <v>9015.02</v>
      </c>
      <c r="J328" s="2" t="s">
        <v>1218</v>
      </c>
      <c r="K328">
        <v>494</v>
      </c>
      <c r="L328" s="15" t="s">
        <v>1576</v>
      </c>
    </row>
    <row r="329" spans="1:12" x14ac:dyDescent="0.3">
      <c r="A329" t="s">
        <v>328</v>
      </c>
      <c r="B329" t="s">
        <v>1162</v>
      </c>
      <c r="C329" t="s">
        <v>1196</v>
      </c>
      <c r="D329" s="1">
        <v>43603</v>
      </c>
      <c r="E329" s="1">
        <v>43616</v>
      </c>
      <c r="F329" s="1">
        <v>43631</v>
      </c>
      <c r="G329">
        <v>8759</v>
      </c>
      <c r="H329">
        <v>9.9</v>
      </c>
      <c r="I329">
        <v>8985.83</v>
      </c>
      <c r="J329" s="2" t="s">
        <v>1218</v>
      </c>
      <c r="K329">
        <v>431</v>
      </c>
      <c r="L329" s="15" t="s">
        <v>1576</v>
      </c>
    </row>
    <row r="330" spans="1:12" x14ac:dyDescent="0.3">
      <c r="A330" t="s">
        <v>329</v>
      </c>
      <c r="B330" t="s">
        <v>1162</v>
      </c>
      <c r="C330" t="s">
        <v>1170</v>
      </c>
      <c r="D330" s="1">
        <v>42801</v>
      </c>
      <c r="E330" s="1">
        <v>42811</v>
      </c>
      <c r="F330" s="1">
        <v>42817</v>
      </c>
      <c r="G330">
        <v>9241</v>
      </c>
      <c r="H330">
        <v>10.4</v>
      </c>
      <c r="I330">
        <v>8983.2199999999993</v>
      </c>
      <c r="J330" s="2" t="s">
        <v>1218</v>
      </c>
      <c r="K330">
        <v>454</v>
      </c>
      <c r="L330" s="15" t="s">
        <v>1576</v>
      </c>
    </row>
    <row r="331" spans="1:12" x14ac:dyDescent="0.3">
      <c r="A331" t="s">
        <v>330</v>
      </c>
      <c r="B331" t="s">
        <v>1167</v>
      </c>
      <c r="C331" t="s">
        <v>1193</v>
      </c>
      <c r="D331" s="1">
        <v>43732</v>
      </c>
      <c r="E331" s="1">
        <v>43733</v>
      </c>
      <c r="F331" s="1">
        <v>43741</v>
      </c>
      <c r="G331">
        <v>6732</v>
      </c>
      <c r="H331">
        <v>8.5</v>
      </c>
      <c r="I331">
        <v>8970.4699999999993</v>
      </c>
      <c r="J331" s="2" t="s">
        <v>1218</v>
      </c>
      <c r="K331">
        <v>15</v>
      </c>
      <c r="L331" s="15" t="s">
        <v>1576</v>
      </c>
    </row>
    <row r="332" spans="1:12" x14ac:dyDescent="0.3">
      <c r="A332" t="s">
        <v>331</v>
      </c>
      <c r="B332" t="s">
        <v>1161</v>
      </c>
      <c r="C332" t="s">
        <v>1164</v>
      </c>
      <c r="D332" s="1">
        <v>43699</v>
      </c>
      <c r="E332" s="1">
        <v>43720</v>
      </c>
      <c r="F332" s="1">
        <v>43729</v>
      </c>
      <c r="G332">
        <v>12551</v>
      </c>
      <c r="H332">
        <v>15.3</v>
      </c>
      <c r="I332">
        <v>8968.2199999999993</v>
      </c>
      <c r="J332" s="2" t="s">
        <v>1218</v>
      </c>
      <c r="K332">
        <v>226</v>
      </c>
      <c r="L332" s="15" t="s">
        <v>1576</v>
      </c>
    </row>
    <row r="333" spans="1:12" x14ac:dyDescent="0.3">
      <c r="A333" t="s">
        <v>332</v>
      </c>
      <c r="B333" t="s">
        <v>1161</v>
      </c>
      <c r="C333" t="s">
        <v>1171</v>
      </c>
      <c r="D333" s="1">
        <v>43656</v>
      </c>
      <c r="E333" s="1">
        <v>43667</v>
      </c>
      <c r="F333" s="1">
        <v>43680</v>
      </c>
      <c r="G333">
        <v>11004</v>
      </c>
      <c r="H333">
        <v>13.5</v>
      </c>
      <c r="I333">
        <v>8953.23</v>
      </c>
      <c r="J333" s="2" t="s">
        <v>1218</v>
      </c>
      <c r="K333">
        <v>752</v>
      </c>
      <c r="L333" s="15" t="s">
        <v>1576</v>
      </c>
    </row>
    <row r="334" spans="1:12" x14ac:dyDescent="0.3">
      <c r="A334" t="s">
        <v>333</v>
      </c>
      <c r="B334" t="s">
        <v>1161</v>
      </c>
      <c r="C334" t="s">
        <v>1164</v>
      </c>
      <c r="D334" s="1">
        <v>43587</v>
      </c>
      <c r="E334" s="1">
        <v>43605</v>
      </c>
      <c r="F334" s="1">
        <v>43613</v>
      </c>
      <c r="G334">
        <v>12551</v>
      </c>
      <c r="H334">
        <v>15.3</v>
      </c>
      <c r="I334">
        <v>8946.93</v>
      </c>
      <c r="J334" s="2" t="s">
        <v>1218</v>
      </c>
      <c r="K334">
        <v>201</v>
      </c>
      <c r="L334" s="15" t="s">
        <v>1576</v>
      </c>
    </row>
    <row r="335" spans="1:12" x14ac:dyDescent="0.3">
      <c r="A335" t="s">
        <v>334</v>
      </c>
      <c r="B335" t="s">
        <v>1161</v>
      </c>
      <c r="C335" t="s">
        <v>1168</v>
      </c>
      <c r="D335" s="1">
        <v>42765</v>
      </c>
      <c r="E335" s="1">
        <v>42786</v>
      </c>
      <c r="F335" s="1">
        <v>42793</v>
      </c>
      <c r="G335">
        <v>10899</v>
      </c>
      <c r="H335">
        <v>13.3</v>
      </c>
      <c r="I335">
        <v>8925.4</v>
      </c>
      <c r="J335" s="2" t="s">
        <v>1218</v>
      </c>
      <c r="K335">
        <v>760</v>
      </c>
      <c r="L335" s="15" t="s">
        <v>1576</v>
      </c>
    </row>
    <row r="336" spans="1:12" x14ac:dyDescent="0.3">
      <c r="A336" t="s">
        <v>335</v>
      </c>
      <c r="B336" t="s">
        <v>1167</v>
      </c>
      <c r="C336" t="s">
        <v>1161</v>
      </c>
      <c r="D336" s="1">
        <v>43754</v>
      </c>
      <c r="E336" s="1">
        <v>43758</v>
      </c>
      <c r="F336" s="1">
        <v>43766</v>
      </c>
      <c r="G336">
        <v>5568</v>
      </c>
      <c r="H336">
        <v>12.7</v>
      </c>
      <c r="I336">
        <v>8908.31</v>
      </c>
      <c r="J336" s="2" t="s">
        <v>1218</v>
      </c>
      <c r="K336">
        <v>165</v>
      </c>
      <c r="L336" s="15" t="s">
        <v>1576</v>
      </c>
    </row>
    <row r="337" spans="1:12" x14ac:dyDescent="0.3">
      <c r="A337" t="s">
        <v>336</v>
      </c>
      <c r="B337" t="s">
        <v>1161</v>
      </c>
      <c r="C337" t="s">
        <v>1168</v>
      </c>
      <c r="D337" s="1">
        <v>43044</v>
      </c>
      <c r="E337" s="1">
        <v>43054</v>
      </c>
      <c r="F337" s="1">
        <v>43060</v>
      </c>
      <c r="G337">
        <v>10899</v>
      </c>
      <c r="H337">
        <v>13.3</v>
      </c>
      <c r="I337">
        <v>8876.7000000000007</v>
      </c>
      <c r="J337" s="2" t="s">
        <v>1218</v>
      </c>
      <c r="K337">
        <v>621</v>
      </c>
      <c r="L337" s="15" t="s">
        <v>1576</v>
      </c>
    </row>
    <row r="338" spans="1:12" x14ac:dyDescent="0.3">
      <c r="A338" t="s">
        <v>337</v>
      </c>
      <c r="B338" t="s">
        <v>1161</v>
      </c>
      <c r="C338" t="s">
        <v>1171</v>
      </c>
      <c r="D338" s="1">
        <v>43684</v>
      </c>
      <c r="E338" s="1">
        <v>43709</v>
      </c>
      <c r="F338" s="1">
        <v>43720</v>
      </c>
      <c r="G338">
        <v>11004</v>
      </c>
      <c r="H338">
        <v>13.5</v>
      </c>
      <c r="I338">
        <v>8873.5400000000009</v>
      </c>
      <c r="J338" s="2" t="s">
        <v>1218</v>
      </c>
      <c r="K338">
        <v>279</v>
      </c>
      <c r="L338" s="15" t="s">
        <v>1576</v>
      </c>
    </row>
    <row r="339" spans="1:12" x14ac:dyDescent="0.3">
      <c r="A339" t="s">
        <v>338</v>
      </c>
      <c r="B339" t="s">
        <v>1161</v>
      </c>
      <c r="C339" t="s">
        <v>1169</v>
      </c>
      <c r="D339" s="1">
        <v>43352</v>
      </c>
      <c r="E339" s="1">
        <v>43356</v>
      </c>
      <c r="F339" s="1">
        <v>43364</v>
      </c>
      <c r="G339">
        <v>15178</v>
      </c>
      <c r="H339">
        <v>18.3</v>
      </c>
      <c r="I339">
        <v>8869.83</v>
      </c>
      <c r="J339" s="2" t="s">
        <v>1218</v>
      </c>
      <c r="K339">
        <v>770</v>
      </c>
      <c r="L339" s="15" t="s">
        <v>1576</v>
      </c>
    </row>
    <row r="340" spans="1:12" x14ac:dyDescent="0.3">
      <c r="A340" t="s">
        <v>339</v>
      </c>
      <c r="B340" t="s">
        <v>1161</v>
      </c>
      <c r="C340" t="s">
        <v>1183</v>
      </c>
      <c r="D340" s="1">
        <v>43659</v>
      </c>
      <c r="E340" s="1">
        <v>43685</v>
      </c>
      <c r="F340" s="1">
        <v>43698</v>
      </c>
      <c r="G340">
        <v>12116</v>
      </c>
      <c r="H340">
        <v>14.8</v>
      </c>
      <c r="I340">
        <v>8832.94</v>
      </c>
      <c r="J340" s="2" t="s">
        <v>1218</v>
      </c>
      <c r="K340">
        <v>62</v>
      </c>
      <c r="L340" s="15" t="s">
        <v>1576</v>
      </c>
    </row>
    <row r="341" spans="1:12" x14ac:dyDescent="0.3">
      <c r="A341" t="s">
        <v>340</v>
      </c>
      <c r="B341" t="s">
        <v>1161</v>
      </c>
      <c r="C341" t="s">
        <v>1169</v>
      </c>
      <c r="D341" s="1">
        <v>43135</v>
      </c>
      <c r="E341" s="1">
        <v>43150</v>
      </c>
      <c r="F341" s="1">
        <v>43158</v>
      </c>
      <c r="G341">
        <v>15178</v>
      </c>
      <c r="H341">
        <v>18.3</v>
      </c>
      <c r="I341">
        <v>8818.8700000000008</v>
      </c>
      <c r="J341" s="2" t="s">
        <v>1218</v>
      </c>
      <c r="K341">
        <v>325</v>
      </c>
      <c r="L341" s="15" t="s">
        <v>1576</v>
      </c>
    </row>
    <row r="342" spans="1:12" x14ac:dyDescent="0.3">
      <c r="A342" t="s">
        <v>341</v>
      </c>
      <c r="B342" t="s">
        <v>1160</v>
      </c>
      <c r="C342" t="s">
        <v>1162</v>
      </c>
      <c r="D342" s="1">
        <v>42953</v>
      </c>
      <c r="E342" s="1">
        <v>42964</v>
      </c>
      <c r="F342" s="1">
        <v>42974</v>
      </c>
      <c r="G342">
        <v>10883</v>
      </c>
      <c r="H342">
        <v>12.8</v>
      </c>
      <c r="I342">
        <v>8758.2099999999991</v>
      </c>
      <c r="J342" s="2" t="s">
        <v>1218</v>
      </c>
      <c r="K342">
        <v>456</v>
      </c>
      <c r="L342" s="15" t="s">
        <v>1576</v>
      </c>
    </row>
    <row r="343" spans="1:12" x14ac:dyDescent="0.3">
      <c r="A343" t="s">
        <v>342</v>
      </c>
      <c r="B343" t="s">
        <v>1167</v>
      </c>
      <c r="C343" t="s">
        <v>1160</v>
      </c>
      <c r="D343" s="1">
        <v>43318</v>
      </c>
      <c r="E343" s="1">
        <v>43336</v>
      </c>
      <c r="F343" s="1">
        <v>43465</v>
      </c>
      <c r="G343">
        <v>10877</v>
      </c>
      <c r="H343">
        <v>13.3</v>
      </c>
      <c r="I343">
        <v>8740.3700000000008</v>
      </c>
      <c r="J343" s="2" t="s">
        <v>1218</v>
      </c>
      <c r="K343">
        <v>41</v>
      </c>
      <c r="L343" s="15" t="s">
        <v>1576</v>
      </c>
    </row>
    <row r="344" spans="1:12" x14ac:dyDescent="0.3">
      <c r="A344" t="s">
        <v>343</v>
      </c>
      <c r="B344" t="s">
        <v>1167</v>
      </c>
      <c r="C344" t="s">
        <v>1189</v>
      </c>
      <c r="D344" s="1">
        <v>43034</v>
      </c>
      <c r="E344" s="1">
        <v>43040</v>
      </c>
      <c r="F344" s="1">
        <v>43107</v>
      </c>
      <c r="G344">
        <v>8520</v>
      </c>
      <c r="H344">
        <v>10.5</v>
      </c>
      <c r="I344">
        <v>8733.7199999999993</v>
      </c>
      <c r="J344" s="2" t="s">
        <v>1218</v>
      </c>
      <c r="K344">
        <v>707</v>
      </c>
      <c r="L344" s="15" t="s">
        <v>1576</v>
      </c>
    </row>
    <row r="345" spans="1:12" x14ac:dyDescent="0.3">
      <c r="A345" t="s">
        <v>344</v>
      </c>
      <c r="B345" t="s">
        <v>1161</v>
      </c>
      <c r="C345" t="s">
        <v>1175</v>
      </c>
      <c r="D345" s="1">
        <v>42811</v>
      </c>
      <c r="E345" s="1">
        <v>42819</v>
      </c>
      <c r="F345" s="1">
        <v>42825</v>
      </c>
      <c r="G345">
        <v>11022</v>
      </c>
      <c r="H345">
        <v>13.5</v>
      </c>
      <c r="I345">
        <v>8725.5499999999993</v>
      </c>
      <c r="J345" s="2" t="s">
        <v>1218</v>
      </c>
      <c r="K345">
        <v>420</v>
      </c>
      <c r="L345" s="15" t="s">
        <v>1576</v>
      </c>
    </row>
    <row r="346" spans="1:12" x14ac:dyDescent="0.3">
      <c r="A346" t="s">
        <v>345</v>
      </c>
      <c r="B346" t="s">
        <v>1161</v>
      </c>
      <c r="C346" t="s">
        <v>1164</v>
      </c>
      <c r="D346" s="1">
        <v>43508</v>
      </c>
      <c r="E346" s="1">
        <v>43518</v>
      </c>
      <c r="F346" s="1">
        <v>43524</v>
      </c>
      <c r="G346">
        <v>12551</v>
      </c>
      <c r="H346">
        <v>15.3</v>
      </c>
      <c r="I346">
        <v>8719.89</v>
      </c>
      <c r="J346" s="2" t="s">
        <v>1218</v>
      </c>
      <c r="K346">
        <v>732</v>
      </c>
      <c r="L346" s="15" t="s">
        <v>1576</v>
      </c>
    </row>
    <row r="347" spans="1:12" x14ac:dyDescent="0.3">
      <c r="A347" t="s">
        <v>346</v>
      </c>
      <c r="B347" t="s">
        <v>1161</v>
      </c>
      <c r="C347" t="s">
        <v>1175</v>
      </c>
      <c r="D347" s="1">
        <v>43588</v>
      </c>
      <c r="E347" s="1">
        <v>43595</v>
      </c>
      <c r="F347" s="1">
        <v>43605</v>
      </c>
      <c r="G347">
        <v>11022</v>
      </c>
      <c r="H347">
        <v>13.5</v>
      </c>
      <c r="I347">
        <v>8709.44</v>
      </c>
      <c r="J347" s="2" t="s">
        <v>1218</v>
      </c>
      <c r="K347">
        <v>420</v>
      </c>
      <c r="L347" s="15" t="s">
        <v>1576</v>
      </c>
    </row>
    <row r="348" spans="1:12" x14ac:dyDescent="0.3">
      <c r="A348" t="s">
        <v>347</v>
      </c>
      <c r="B348" t="s">
        <v>1167</v>
      </c>
      <c r="C348" t="s">
        <v>1208</v>
      </c>
      <c r="D348" s="1">
        <v>42987</v>
      </c>
      <c r="E348" s="1">
        <v>42991</v>
      </c>
      <c r="F348" s="1">
        <v>43003</v>
      </c>
      <c r="G348">
        <v>2507</v>
      </c>
      <c r="H348">
        <v>8.6999999999999993</v>
      </c>
      <c r="I348">
        <v>8705.41</v>
      </c>
      <c r="J348" s="2" t="s">
        <v>1218</v>
      </c>
      <c r="K348">
        <v>858</v>
      </c>
      <c r="L348" s="15" t="s">
        <v>1576</v>
      </c>
    </row>
    <row r="349" spans="1:12" x14ac:dyDescent="0.3">
      <c r="A349" t="s">
        <v>348</v>
      </c>
      <c r="B349" t="s">
        <v>1161</v>
      </c>
      <c r="C349" t="s">
        <v>1160</v>
      </c>
      <c r="D349" s="1">
        <v>43518</v>
      </c>
      <c r="E349" s="1">
        <v>43534</v>
      </c>
      <c r="F349" s="1">
        <v>43543</v>
      </c>
      <c r="G349">
        <v>15349</v>
      </c>
      <c r="H349">
        <v>18.5</v>
      </c>
      <c r="I349">
        <v>8702.89</v>
      </c>
      <c r="J349" s="2" t="s">
        <v>1218</v>
      </c>
      <c r="K349">
        <v>384</v>
      </c>
      <c r="L349" s="15" t="s">
        <v>1576</v>
      </c>
    </row>
    <row r="350" spans="1:12" x14ac:dyDescent="0.3">
      <c r="A350" t="s">
        <v>349</v>
      </c>
      <c r="B350" t="s">
        <v>1161</v>
      </c>
      <c r="C350" t="s">
        <v>1168</v>
      </c>
      <c r="D350" s="1">
        <v>43778</v>
      </c>
      <c r="E350" s="1">
        <v>43792</v>
      </c>
      <c r="F350" s="1">
        <v>43805</v>
      </c>
      <c r="G350">
        <v>10899</v>
      </c>
      <c r="H350">
        <v>13.3</v>
      </c>
      <c r="I350">
        <v>8696.2800000000007</v>
      </c>
      <c r="J350" s="2" t="s">
        <v>1218</v>
      </c>
      <c r="K350">
        <v>496</v>
      </c>
      <c r="L350" s="15" t="s">
        <v>1576</v>
      </c>
    </row>
    <row r="351" spans="1:12" x14ac:dyDescent="0.3">
      <c r="A351" t="s">
        <v>350</v>
      </c>
      <c r="B351" t="s">
        <v>1161</v>
      </c>
      <c r="C351" t="s">
        <v>1171</v>
      </c>
      <c r="D351" s="1">
        <v>43641</v>
      </c>
      <c r="E351" s="1">
        <v>43668</v>
      </c>
      <c r="F351" s="1">
        <v>43676</v>
      </c>
      <c r="G351">
        <v>11004</v>
      </c>
      <c r="H351">
        <v>13.5</v>
      </c>
      <c r="I351">
        <v>8654.4</v>
      </c>
      <c r="J351" s="2" t="s">
        <v>1218</v>
      </c>
      <c r="K351">
        <v>62</v>
      </c>
      <c r="L351" s="15" t="s">
        <v>1576</v>
      </c>
    </row>
    <row r="352" spans="1:12" x14ac:dyDescent="0.3">
      <c r="A352" t="s">
        <v>351</v>
      </c>
      <c r="B352" t="s">
        <v>1161</v>
      </c>
      <c r="C352" t="s">
        <v>1169</v>
      </c>
      <c r="D352" s="1">
        <v>43112</v>
      </c>
      <c r="E352" s="1">
        <v>43140</v>
      </c>
      <c r="F352" s="1">
        <v>43146</v>
      </c>
      <c r="G352">
        <v>15178</v>
      </c>
      <c r="H352">
        <v>18.3</v>
      </c>
      <c r="I352">
        <v>8651.42</v>
      </c>
      <c r="J352" s="2" t="s">
        <v>1218</v>
      </c>
      <c r="K352">
        <v>279</v>
      </c>
      <c r="L352" s="15" t="s">
        <v>1576</v>
      </c>
    </row>
    <row r="353" spans="1:12" x14ac:dyDescent="0.3">
      <c r="A353" t="s">
        <v>352</v>
      </c>
      <c r="B353" t="s">
        <v>1161</v>
      </c>
      <c r="C353" t="s">
        <v>1169</v>
      </c>
      <c r="D353" s="1">
        <v>43587</v>
      </c>
      <c r="E353" s="1">
        <v>43595</v>
      </c>
      <c r="F353" s="1">
        <v>43601</v>
      </c>
      <c r="G353">
        <v>15178</v>
      </c>
      <c r="H353">
        <v>18.3</v>
      </c>
      <c r="I353">
        <v>8639.15</v>
      </c>
      <c r="J353" s="2" t="s">
        <v>1218</v>
      </c>
      <c r="K353">
        <v>499</v>
      </c>
      <c r="L353" s="15" t="s">
        <v>1576</v>
      </c>
    </row>
    <row r="354" spans="1:12" x14ac:dyDescent="0.3">
      <c r="A354" t="s">
        <v>353</v>
      </c>
      <c r="B354" t="s">
        <v>1161</v>
      </c>
      <c r="C354" t="s">
        <v>1164</v>
      </c>
      <c r="D354" s="1">
        <v>43689</v>
      </c>
      <c r="E354" s="1">
        <v>43703</v>
      </c>
      <c r="F354" s="1">
        <v>43710</v>
      </c>
      <c r="G354">
        <v>12551</v>
      </c>
      <c r="H354">
        <v>15.3</v>
      </c>
      <c r="I354">
        <v>8615.11</v>
      </c>
      <c r="J354" s="2" t="s">
        <v>1218</v>
      </c>
      <c r="K354">
        <v>352</v>
      </c>
      <c r="L354" s="15" t="s">
        <v>1576</v>
      </c>
    </row>
    <row r="355" spans="1:12" x14ac:dyDescent="0.3">
      <c r="A355" t="s">
        <v>354</v>
      </c>
      <c r="B355" t="s">
        <v>1161</v>
      </c>
      <c r="C355" t="s">
        <v>1160</v>
      </c>
      <c r="D355" s="1">
        <v>43589</v>
      </c>
      <c r="E355" s="1">
        <v>43615</v>
      </c>
      <c r="F355" s="1">
        <v>43623</v>
      </c>
      <c r="G355">
        <v>15349</v>
      </c>
      <c r="H355">
        <v>18.5</v>
      </c>
      <c r="I355">
        <v>8604.08</v>
      </c>
      <c r="J355" s="2" t="s">
        <v>1218</v>
      </c>
      <c r="K355">
        <v>228</v>
      </c>
      <c r="L355" s="15" t="s">
        <v>1576</v>
      </c>
    </row>
    <row r="356" spans="1:12" x14ac:dyDescent="0.3">
      <c r="A356" t="s">
        <v>355</v>
      </c>
      <c r="B356" t="s">
        <v>1161</v>
      </c>
      <c r="C356" t="s">
        <v>1160</v>
      </c>
      <c r="D356" s="1">
        <v>43219</v>
      </c>
      <c r="E356" s="1">
        <v>43243</v>
      </c>
      <c r="F356" s="1">
        <v>43251</v>
      </c>
      <c r="G356">
        <v>15349</v>
      </c>
      <c r="H356">
        <v>18.5</v>
      </c>
      <c r="I356">
        <v>8558.24</v>
      </c>
      <c r="J356" s="2" t="s">
        <v>1218</v>
      </c>
      <c r="K356">
        <v>343</v>
      </c>
      <c r="L356" s="15" t="s">
        <v>1576</v>
      </c>
    </row>
    <row r="357" spans="1:12" x14ac:dyDescent="0.3">
      <c r="A357" t="s">
        <v>356</v>
      </c>
      <c r="B357" t="s">
        <v>1162</v>
      </c>
      <c r="C357" t="s">
        <v>1170</v>
      </c>
      <c r="D357" s="1">
        <v>43583</v>
      </c>
      <c r="E357" s="1">
        <v>43592</v>
      </c>
      <c r="F357" s="1">
        <v>43599</v>
      </c>
      <c r="G357">
        <v>9241</v>
      </c>
      <c r="H357">
        <v>10.4</v>
      </c>
      <c r="I357">
        <v>8558.43</v>
      </c>
      <c r="J357" s="2" t="s">
        <v>1218</v>
      </c>
      <c r="K357">
        <v>422</v>
      </c>
      <c r="L357" s="15" t="s">
        <v>1576</v>
      </c>
    </row>
    <row r="358" spans="1:12" x14ac:dyDescent="0.3">
      <c r="A358" t="s">
        <v>357</v>
      </c>
      <c r="B358" t="s">
        <v>1161</v>
      </c>
      <c r="C358" t="s">
        <v>1176</v>
      </c>
      <c r="D358" s="1">
        <v>43530</v>
      </c>
      <c r="E358" s="1">
        <v>43549</v>
      </c>
      <c r="F358" s="1">
        <v>43558</v>
      </c>
      <c r="G358">
        <v>11115</v>
      </c>
      <c r="H358">
        <v>13.5</v>
      </c>
      <c r="I358">
        <v>8509.0300000000007</v>
      </c>
      <c r="J358" s="2" t="s">
        <v>1218</v>
      </c>
      <c r="K358">
        <v>63</v>
      </c>
      <c r="L358" s="15" t="s">
        <v>1576</v>
      </c>
    </row>
    <row r="359" spans="1:12" x14ac:dyDescent="0.3">
      <c r="A359" t="s">
        <v>358</v>
      </c>
      <c r="B359" t="s">
        <v>1161</v>
      </c>
      <c r="C359" t="s">
        <v>1171</v>
      </c>
      <c r="D359" s="1">
        <v>43427</v>
      </c>
      <c r="E359" s="1">
        <v>43451</v>
      </c>
      <c r="F359" s="1">
        <v>43457</v>
      </c>
      <c r="G359">
        <v>11004</v>
      </c>
      <c r="H359">
        <v>13.5</v>
      </c>
      <c r="I359">
        <v>8496.6</v>
      </c>
      <c r="J359" s="2" t="s">
        <v>1218</v>
      </c>
      <c r="K359">
        <v>284</v>
      </c>
      <c r="L359" s="15" t="s">
        <v>1576</v>
      </c>
    </row>
    <row r="360" spans="1:12" x14ac:dyDescent="0.3">
      <c r="A360" t="s">
        <v>359</v>
      </c>
      <c r="B360" t="s">
        <v>1161</v>
      </c>
      <c r="C360" t="s">
        <v>1182</v>
      </c>
      <c r="D360" s="1">
        <v>43409</v>
      </c>
      <c r="E360" s="1">
        <v>43441</v>
      </c>
      <c r="F360" s="1">
        <v>43446</v>
      </c>
      <c r="G360">
        <v>8047</v>
      </c>
      <c r="H360">
        <v>10</v>
      </c>
      <c r="I360">
        <v>8482.57</v>
      </c>
      <c r="J360" s="2" t="s">
        <v>1218</v>
      </c>
      <c r="K360">
        <v>513</v>
      </c>
      <c r="L360" s="15" t="s">
        <v>1576</v>
      </c>
    </row>
    <row r="361" spans="1:12" x14ac:dyDescent="0.3">
      <c r="A361" t="s">
        <v>360</v>
      </c>
      <c r="B361" t="s">
        <v>1167</v>
      </c>
      <c r="C361" t="s">
        <v>1160</v>
      </c>
      <c r="D361" s="1">
        <v>43692</v>
      </c>
      <c r="E361" s="1">
        <v>43700</v>
      </c>
      <c r="F361" s="1">
        <v>43711</v>
      </c>
      <c r="G361">
        <v>10877</v>
      </c>
      <c r="H361">
        <v>13.3</v>
      </c>
      <c r="I361">
        <v>8479</v>
      </c>
      <c r="J361" s="2" t="s">
        <v>1218</v>
      </c>
      <c r="K361">
        <v>41</v>
      </c>
      <c r="L361" s="15" t="s">
        <v>1576</v>
      </c>
    </row>
    <row r="362" spans="1:12" x14ac:dyDescent="0.3">
      <c r="A362" t="s">
        <v>361</v>
      </c>
      <c r="B362" t="s">
        <v>1160</v>
      </c>
      <c r="C362" t="s">
        <v>1171</v>
      </c>
      <c r="D362" s="1">
        <v>43778</v>
      </c>
      <c r="E362" s="1">
        <v>43789</v>
      </c>
      <c r="F362" s="1">
        <v>43798</v>
      </c>
      <c r="G362">
        <v>4490</v>
      </c>
      <c r="H362">
        <v>5.6</v>
      </c>
      <c r="I362">
        <v>8465.83</v>
      </c>
      <c r="J362" s="2" t="s">
        <v>1218</v>
      </c>
      <c r="K362">
        <v>425</v>
      </c>
      <c r="L362" s="15" t="s">
        <v>1576</v>
      </c>
    </row>
    <row r="363" spans="1:12" x14ac:dyDescent="0.3">
      <c r="A363" t="s">
        <v>362</v>
      </c>
      <c r="B363" t="s">
        <v>1160</v>
      </c>
      <c r="C363" t="s">
        <v>1209</v>
      </c>
      <c r="D363" s="1">
        <v>43288</v>
      </c>
      <c r="E363" s="1">
        <v>43306</v>
      </c>
      <c r="F363" s="1">
        <v>43308</v>
      </c>
      <c r="G363">
        <v>10724</v>
      </c>
      <c r="H363">
        <v>11.9</v>
      </c>
      <c r="I363">
        <v>8464.26</v>
      </c>
      <c r="J363" s="2" t="s">
        <v>1218</v>
      </c>
      <c r="K363">
        <v>958</v>
      </c>
      <c r="L363" s="15" t="s">
        <v>1576</v>
      </c>
    </row>
    <row r="364" spans="1:12" x14ac:dyDescent="0.3">
      <c r="A364" t="s">
        <v>363</v>
      </c>
      <c r="B364" t="s">
        <v>1161</v>
      </c>
      <c r="C364" t="s">
        <v>1171</v>
      </c>
      <c r="D364" s="1">
        <v>43189</v>
      </c>
      <c r="E364" s="1">
        <v>43207</v>
      </c>
      <c r="F364" s="1">
        <v>43222</v>
      </c>
      <c r="G364">
        <v>11004</v>
      </c>
      <c r="H364">
        <v>13.5</v>
      </c>
      <c r="I364">
        <v>8457.3700000000008</v>
      </c>
      <c r="J364" s="2" t="s">
        <v>1218</v>
      </c>
      <c r="K364">
        <v>739</v>
      </c>
      <c r="L364" s="15" t="s">
        <v>1576</v>
      </c>
    </row>
    <row r="365" spans="1:12" x14ac:dyDescent="0.3">
      <c r="A365" t="s">
        <v>364</v>
      </c>
      <c r="B365" t="s">
        <v>1161</v>
      </c>
      <c r="C365" t="s">
        <v>1168</v>
      </c>
      <c r="D365" s="1">
        <v>43718</v>
      </c>
      <c r="E365" s="1">
        <v>43733</v>
      </c>
      <c r="F365" s="1">
        <v>43739</v>
      </c>
      <c r="G365">
        <v>10899</v>
      </c>
      <c r="H365">
        <v>13.3</v>
      </c>
      <c r="I365">
        <v>8448.85</v>
      </c>
      <c r="J365" s="2" t="s">
        <v>1218</v>
      </c>
      <c r="K365">
        <v>805</v>
      </c>
      <c r="L365" s="15" t="s">
        <v>1576</v>
      </c>
    </row>
    <row r="366" spans="1:12" x14ac:dyDescent="0.3">
      <c r="A366" t="s">
        <v>365</v>
      </c>
      <c r="B366" t="s">
        <v>1161</v>
      </c>
      <c r="C366" t="s">
        <v>1160</v>
      </c>
      <c r="D366" s="1">
        <v>43722</v>
      </c>
      <c r="E366" s="1">
        <v>43736</v>
      </c>
      <c r="F366" s="1">
        <v>43743</v>
      </c>
      <c r="G366">
        <v>15349</v>
      </c>
      <c r="H366">
        <v>18.5</v>
      </c>
      <c r="I366">
        <v>8423.2000000000007</v>
      </c>
      <c r="J366" s="2" t="s">
        <v>1218</v>
      </c>
      <c r="K366">
        <v>499</v>
      </c>
      <c r="L366" s="15" t="s">
        <v>1576</v>
      </c>
    </row>
    <row r="367" spans="1:12" x14ac:dyDescent="0.3">
      <c r="A367" t="s">
        <v>366</v>
      </c>
      <c r="B367" t="s">
        <v>1161</v>
      </c>
      <c r="C367" t="s">
        <v>1168</v>
      </c>
      <c r="D367" s="1">
        <v>43517</v>
      </c>
      <c r="E367" s="1">
        <v>43529</v>
      </c>
      <c r="F367" s="1">
        <v>43534</v>
      </c>
      <c r="G367">
        <v>10899</v>
      </c>
      <c r="H367">
        <v>13.3</v>
      </c>
      <c r="I367">
        <v>8406.06</v>
      </c>
      <c r="J367" s="2" t="s">
        <v>1218</v>
      </c>
      <c r="K367">
        <v>638</v>
      </c>
      <c r="L367" s="15" t="s">
        <v>1576</v>
      </c>
    </row>
    <row r="368" spans="1:12" x14ac:dyDescent="0.3">
      <c r="A368" t="s">
        <v>367</v>
      </c>
      <c r="B368" t="s">
        <v>1161</v>
      </c>
      <c r="C368" t="s">
        <v>1175</v>
      </c>
      <c r="D368" s="1">
        <v>43656</v>
      </c>
      <c r="E368" s="1">
        <v>43671</v>
      </c>
      <c r="F368" s="1">
        <v>43678</v>
      </c>
      <c r="G368">
        <v>11022</v>
      </c>
      <c r="H368">
        <v>13.5</v>
      </c>
      <c r="I368">
        <v>8405.52</v>
      </c>
      <c r="J368" s="2" t="s">
        <v>1218</v>
      </c>
      <c r="K368">
        <v>13</v>
      </c>
      <c r="L368" s="15" t="s">
        <v>1576</v>
      </c>
    </row>
    <row r="369" spans="1:12" x14ac:dyDescent="0.3">
      <c r="A369" t="s">
        <v>368</v>
      </c>
      <c r="B369" t="s">
        <v>1161</v>
      </c>
      <c r="C369" t="s">
        <v>1183</v>
      </c>
      <c r="D369" s="1">
        <v>43707</v>
      </c>
      <c r="E369" s="1">
        <v>43733</v>
      </c>
      <c r="F369" s="1">
        <v>43739</v>
      </c>
      <c r="G369">
        <v>12116</v>
      </c>
      <c r="H369">
        <v>14.8</v>
      </c>
      <c r="I369">
        <v>8405.4500000000007</v>
      </c>
      <c r="J369" s="2" t="s">
        <v>1218</v>
      </c>
      <c r="K369">
        <v>141</v>
      </c>
      <c r="L369" s="15" t="s">
        <v>1576</v>
      </c>
    </row>
    <row r="370" spans="1:12" x14ac:dyDescent="0.3">
      <c r="A370" t="s">
        <v>369</v>
      </c>
      <c r="B370" t="s">
        <v>1161</v>
      </c>
      <c r="C370" t="s">
        <v>1173</v>
      </c>
      <c r="D370" s="1">
        <v>43619</v>
      </c>
      <c r="E370" s="1">
        <v>43627</v>
      </c>
      <c r="F370" s="1">
        <v>43632</v>
      </c>
      <c r="G370">
        <v>13964</v>
      </c>
      <c r="H370">
        <v>16.899999999999999</v>
      </c>
      <c r="I370">
        <v>8397.35</v>
      </c>
      <c r="J370" s="2" t="s">
        <v>1218</v>
      </c>
      <c r="K370">
        <v>321</v>
      </c>
      <c r="L370" s="15" t="s">
        <v>1576</v>
      </c>
    </row>
    <row r="371" spans="1:12" x14ac:dyDescent="0.3">
      <c r="A371" t="s">
        <v>370</v>
      </c>
      <c r="B371" t="s">
        <v>1190</v>
      </c>
      <c r="C371" t="s">
        <v>1182</v>
      </c>
      <c r="D371" s="1">
        <v>43285</v>
      </c>
      <c r="E371" s="1">
        <v>43309</v>
      </c>
      <c r="F371" s="1">
        <v>43316</v>
      </c>
      <c r="G371">
        <v>8044</v>
      </c>
      <c r="H371">
        <v>10</v>
      </c>
      <c r="I371">
        <v>8344.5300000000007</v>
      </c>
      <c r="J371" s="2" t="s">
        <v>1218</v>
      </c>
      <c r="K371">
        <v>213</v>
      </c>
      <c r="L371" s="15" t="s">
        <v>1576</v>
      </c>
    </row>
    <row r="372" spans="1:12" x14ac:dyDescent="0.3">
      <c r="A372" t="s">
        <v>371</v>
      </c>
      <c r="B372" t="s">
        <v>1162</v>
      </c>
      <c r="C372" t="s">
        <v>1160</v>
      </c>
      <c r="D372" s="1">
        <v>43518</v>
      </c>
      <c r="E372" s="1">
        <v>43541</v>
      </c>
      <c r="F372" s="1">
        <v>43545</v>
      </c>
      <c r="G372">
        <v>10883</v>
      </c>
      <c r="H372">
        <v>12.8</v>
      </c>
      <c r="I372">
        <v>8309.2099999999991</v>
      </c>
      <c r="J372" s="2" t="s">
        <v>1218</v>
      </c>
      <c r="K372">
        <v>41</v>
      </c>
      <c r="L372" s="15" t="s">
        <v>1576</v>
      </c>
    </row>
    <row r="373" spans="1:12" x14ac:dyDescent="0.3">
      <c r="A373" t="s">
        <v>372</v>
      </c>
      <c r="B373" t="s">
        <v>1161</v>
      </c>
      <c r="C373" t="s">
        <v>1176</v>
      </c>
      <c r="D373" s="1">
        <v>43446</v>
      </c>
      <c r="E373" s="1">
        <v>43470</v>
      </c>
      <c r="F373" s="1">
        <v>43478</v>
      </c>
      <c r="G373">
        <v>11115</v>
      </c>
      <c r="H373">
        <v>13.5</v>
      </c>
      <c r="I373">
        <v>8299.24</v>
      </c>
      <c r="J373" s="2" t="s">
        <v>1218</v>
      </c>
      <c r="K373">
        <v>917</v>
      </c>
      <c r="L373" s="15" t="s">
        <v>1576</v>
      </c>
    </row>
    <row r="374" spans="1:12" x14ac:dyDescent="0.3">
      <c r="A374" t="s">
        <v>373</v>
      </c>
      <c r="B374" t="s">
        <v>1161</v>
      </c>
      <c r="C374" t="s">
        <v>1168</v>
      </c>
      <c r="D374" s="1">
        <v>43809</v>
      </c>
      <c r="E374" s="1">
        <v>43818</v>
      </c>
      <c r="F374" s="1">
        <v>43831</v>
      </c>
      <c r="G374">
        <v>10899</v>
      </c>
      <c r="H374">
        <v>13.3</v>
      </c>
      <c r="I374">
        <v>8251.99</v>
      </c>
      <c r="J374" s="2" t="s">
        <v>1218</v>
      </c>
      <c r="K374">
        <v>158</v>
      </c>
      <c r="L374" s="15" t="s">
        <v>1576</v>
      </c>
    </row>
    <row r="375" spans="1:12" x14ac:dyDescent="0.3">
      <c r="A375" t="s">
        <v>374</v>
      </c>
      <c r="B375" t="s">
        <v>1161</v>
      </c>
      <c r="C375" t="s">
        <v>1160</v>
      </c>
      <c r="D375" s="1">
        <v>43157</v>
      </c>
      <c r="E375" s="1">
        <v>43173</v>
      </c>
      <c r="F375" s="1">
        <v>43180</v>
      </c>
      <c r="G375">
        <v>15349</v>
      </c>
      <c r="H375">
        <v>18.5</v>
      </c>
      <c r="I375">
        <v>8245.5499999999993</v>
      </c>
      <c r="J375" s="2" t="s">
        <v>1218</v>
      </c>
      <c r="K375">
        <v>448</v>
      </c>
      <c r="L375" s="15" t="s">
        <v>1576</v>
      </c>
    </row>
    <row r="376" spans="1:12" x14ac:dyDescent="0.3">
      <c r="A376" t="s">
        <v>375</v>
      </c>
      <c r="B376" t="s">
        <v>1167</v>
      </c>
      <c r="C376" t="s">
        <v>1186</v>
      </c>
      <c r="D376" s="1">
        <v>43546</v>
      </c>
      <c r="E376" s="1">
        <v>43562</v>
      </c>
      <c r="F376" s="1">
        <v>43576</v>
      </c>
      <c r="G376">
        <v>9597</v>
      </c>
      <c r="H376">
        <v>17.7</v>
      </c>
      <c r="I376">
        <v>8243.2099999999991</v>
      </c>
      <c r="J376" s="2" t="s">
        <v>1218</v>
      </c>
      <c r="K376">
        <v>549</v>
      </c>
      <c r="L376" s="15" t="s">
        <v>1576</v>
      </c>
    </row>
    <row r="377" spans="1:12" x14ac:dyDescent="0.3">
      <c r="A377" t="s">
        <v>376</v>
      </c>
      <c r="B377" t="s">
        <v>1161</v>
      </c>
      <c r="C377" t="s">
        <v>1169</v>
      </c>
      <c r="D377" s="1">
        <v>43628</v>
      </c>
      <c r="E377" s="1">
        <v>43655</v>
      </c>
      <c r="F377" s="1">
        <v>43671</v>
      </c>
      <c r="G377">
        <v>15178</v>
      </c>
      <c r="H377">
        <v>18.3</v>
      </c>
      <c r="I377">
        <v>8216.4</v>
      </c>
      <c r="J377" s="2" t="s">
        <v>1218</v>
      </c>
      <c r="K377">
        <v>749</v>
      </c>
      <c r="L377" s="15" t="s">
        <v>1576</v>
      </c>
    </row>
    <row r="378" spans="1:12" x14ac:dyDescent="0.3">
      <c r="A378" t="s">
        <v>377</v>
      </c>
      <c r="B378" t="s">
        <v>1161</v>
      </c>
      <c r="C378" t="s">
        <v>1171</v>
      </c>
      <c r="D378" s="1">
        <v>43450</v>
      </c>
      <c r="E378" s="1">
        <v>43471</v>
      </c>
      <c r="F378" s="1">
        <v>43477</v>
      </c>
      <c r="G378">
        <v>11004</v>
      </c>
      <c r="H378">
        <v>13.5</v>
      </c>
      <c r="I378">
        <v>8156.24</v>
      </c>
      <c r="J378" s="2" t="s">
        <v>1218</v>
      </c>
      <c r="K378">
        <v>63</v>
      </c>
      <c r="L378" s="15" t="s">
        <v>1576</v>
      </c>
    </row>
    <row r="379" spans="1:12" x14ac:dyDescent="0.3">
      <c r="A379" t="s">
        <v>378</v>
      </c>
      <c r="B379" t="s">
        <v>1162</v>
      </c>
      <c r="C379" t="s">
        <v>1163</v>
      </c>
      <c r="D379" s="1">
        <v>43203</v>
      </c>
      <c r="E379" s="1">
        <v>43216</v>
      </c>
      <c r="F379" s="1">
        <v>43227</v>
      </c>
      <c r="G379">
        <v>8395</v>
      </c>
      <c r="H379">
        <v>9.5</v>
      </c>
      <c r="I379">
        <v>8148.82</v>
      </c>
      <c r="J379" s="2" t="s">
        <v>1218</v>
      </c>
      <c r="K379">
        <v>810</v>
      </c>
      <c r="L379" s="15" t="s">
        <v>1576</v>
      </c>
    </row>
    <row r="380" spans="1:12" x14ac:dyDescent="0.3">
      <c r="A380" t="s">
        <v>379</v>
      </c>
      <c r="B380" t="s">
        <v>1161</v>
      </c>
      <c r="C380" t="s">
        <v>1183</v>
      </c>
      <c r="D380" s="1">
        <v>43522</v>
      </c>
      <c r="E380" s="1">
        <v>43536</v>
      </c>
      <c r="F380" s="1">
        <v>43548</v>
      </c>
      <c r="G380">
        <v>12116</v>
      </c>
      <c r="H380">
        <v>14.8</v>
      </c>
      <c r="I380">
        <v>8141.88</v>
      </c>
      <c r="J380" s="2" t="s">
        <v>1218</v>
      </c>
      <c r="K380">
        <v>940</v>
      </c>
      <c r="L380" s="15" t="s">
        <v>1576</v>
      </c>
    </row>
    <row r="381" spans="1:12" x14ac:dyDescent="0.3">
      <c r="A381" t="s">
        <v>380</v>
      </c>
      <c r="B381" t="s">
        <v>1161</v>
      </c>
      <c r="C381" t="s">
        <v>1169</v>
      </c>
      <c r="D381" s="1">
        <v>42808</v>
      </c>
      <c r="E381" s="1">
        <v>42814</v>
      </c>
      <c r="F381" s="1">
        <v>42819</v>
      </c>
      <c r="G381">
        <v>15178</v>
      </c>
      <c r="H381">
        <v>18.3</v>
      </c>
      <c r="I381">
        <v>8135.94</v>
      </c>
      <c r="J381" s="2" t="s">
        <v>1218</v>
      </c>
      <c r="K381">
        <v>506</v>
      </c>
      <c r="L381" s="15" t="s">
        <v>1576</v>
      </c>
    </row>
    <row r="382" spans="1:12" x14ac:dyDescent="0.3">
      <c r="A382" t="s">
        <v>381</v>
      </c>
      <c r="B382" t="s">
        <v>1167</v>
      </c>
      <c r="C382" t="s">
        <v>1198</v>
      </c>
      <c r="D382" s="1">
        <v>43354</v>
      </c>
      <c r="E382" s="1">
        <v>43362</v>
      </c>
      <c r="F382" s="1">
        <v>43376</v>
      </c>
      <c r="G382">
        <v>7660</v>
      </c>
      <c r="H382">
        <v>15.8</v>
      </c>
      <c r="I382">
        <v>8131.32</v>
      </c>
      <c r="J382" s="2" t="s">
        <v>1218</v>
      </c>
      <c r="K382">
        <v>467</v>
      </c>
      <c r="L382" s="15" t="s">
        <v>1576</v>
      </c>
    </row>
    <row r="383" spans="1:12" x14ac:dyDescent="0.3">
      <c r="A383" t="s">
        <v>382</v>
      </c>
      <c r="B383" t="s">
        <v>1160</v>
      </c>
      <c r="C383" t="s">
        <v>1189</v>
      </c>
      <c r="D383" s="1">
        <v>42836</v>
      </c>
      <c r="E383" s="1">
        <v>42858</v>
      </c>
      <c r="F383" s="1">
        <v>42868</v>
      </c>
      <c r="G383">
        <v>14616</v>
      </c>
      <c r="H383">
        <v>20.8</v>
      </c>
      <c r="I383">
        <v>8085.79</v>
      </c>
      <c r="J383" s="2" t="s">
        <v>1218</v>
      </c>
      <c r="K383">
        <v>659</v>
      </c>
      <c r="L383" s="15" t="s">
        <v>1576</v>
      </c>
    </row>
    <row r="384" spans="1:12" x14ac:dyDescent="0.3">
      <c r="A384" t="s">
        <v>383</v>
      </c>
      <c r="B384" t="s">
        <v>1161</v>
      </c>
      <c r="C384" t="s">
        <v>1183</v>
      </c>
      <c r="D384" s="1">
        <v>43735</v>
      </c>
      <c r="E384" s="1">
        <v>43756</v>
      </c>
      <c r="F384" s="1">
        <v>43767</v>
      </c>
      <c r="G384">
        <v>12116</v>
      </c>
      <c r="H384">
        <v>14.8</v>
      </c>
      <c r="I384">
        <v>8066.33</v>
      </c>
      <c r="J384" s="2" t="s">
        <v>1218</v>
      </c>
      <c r="K384">
        <v>596</v>
      </c>
      <c r="L384" s="15" t="s">
        <v>1576</v>
      </c>
    </row>
    <row r="385" spans="1:12" x14ac:dyDescent="0.3">
      <c r="A385" t="s">
        <v>384</v>
      </c>
      <c r="B385" t="s">
        <v>1162</v>
      </c>
      <c r="C385" t="s">
        <v>1173</v>
      </c>
      <c r="D385" s="1">
        <v>43642</v>
      </c>
      <c r="E385" s="1">
        <v>43660</v>
      </c>
      <c r="F385" s="1">
        <v>43676</v>
      </c>
      <c r="G385">
        <v>9577</v>
      </c>
      <c r="H385">
        <v>10.7</v>
      </c>
      <c r="I385">
        <v>8034.3</v>
      </c>
      <c r="J385" s="2" t="s">
        <v>1218</v>
      </c>
      <c r="K385">
        <v>422</v>
      </c>
      <c r="L385" s="15" t="s">
        <v>1576</v>
      </c>
    </row>
    <row r="386" spans="1:12" x14ac:dyDescent="0.3">
      <c r="A386" t="s">
        <v>385</v>
      </c>
      <c r="B386" t="s">
        <v>1167</v>
      </c>
      <c r="C386" t="s">
        <v>1201</v>
      </c>
      <c r="D386" s="1">
        <v>43412</v>
      </c>
      <c r="E386" s="1">
        <v>43430</v>
      </c>
      <c r="F386" s="1">
        <v>43444</v>
      </c>
      <c r="G386">
        <v>9634</v>
      </c>
      <c r="H386">
        <v>11.8</v>
      </c>
      <c r="I386">
        <v>8029.68</v>
      </c>
      <c r="J386" s="2" t="s">
        <v>1218</v>
      </c>
      <c r="K386">
        <v>101</v>
      </c>
      <c r="L386" s="15" t="s">
        <v>1576</v>
      </c>
    </row>
    <row r="387" spans="1:12" x14ac:dyDescent="0.3">
      <c r="A387" t="s">
        <v>386</v>
      </c>
      <c r="B387" t="s">
        <v>1167</v>
      </c>
      <c r="C387" t="s">
        <v>1160</v>
      </c>
      <c r="D387" s="1">
        <v>43577</v>
      </c>
      <c r="E387" s="1">
        <v>43588</v>
      </c>
      <c r="F387" s="1">
        <v>43598</v>
      </c>
      <c r="G387">
        <v>10877</v>
      </c>
      <c r="H387">
        <v>13.3</v>
      </c>
      <c r="I387">
        <v>7987.74</v>
      </c>
      <c r="J387" s="2" t="s">
        <v>1218</v>
      </c>
      <c r="K387">
        <v>165</v>
      </c>
      <c r="L387" s="15" t="s">
        <v>1576</v>
      </c>
    </row>
    <row r="388" spans="1:12" x14ac:dyDescent="0.3">
      <c r="A388" t="s">
        <v>387</v>
      </c>
      <c r="B388" t="s">
        <v>1161</v>
      </c>
      <c r="C388" t="s">
        <v>1169</v>
      </c>
      <c r="D388" s="1">
        <v>43354</v>
      </c>
      <c r="E388" s="1">
        <v>43367</v>
      </c>
      <c r="F388" s="1">
        <v>43374</v>
      </c>
      <c r="G388">
        <v>15178</v>
      </c>
      <c r="H388">
        <v>18.3</v>
      </c>
      <c r="I388">
        <v>7967.72</v>
      </c>
      <c r="J388" s="2" t="s">
        <v>1218</v>
      </c>
      <c r="K388">
        <v>177</v>
      </c>
      <c r="L388" s="15" t="s">
        <v>1576</v>
      </c>
    </row>
    <row r="389" spans="1:12" x14ac:dyDescent="0.3">
      <c r="A389" t="s">
        <v>388</v>
      </c>
      <c r="B389" t="s">
        <v>1167</v>
      </c>
      <c r="C389" t="s">
        <v>1186</v>
      </c>
      <c r="D389" s="1">
        <v>43660</v>
      </c>
      <c r="E389" s="1">
        <v>43692</v>
      </c>
      <c r="F389" s="1">
        <v>43699</v>
      </c>
      <c r="G389">
        <v>9597</v>
      </c>
      <c r="H389">
        <v>17.7</v>
      </c>
      <c r="I389">
        <v>7955.95</v>
      </c>
      <c r="J389" s="2" t="s">
        <v>1218</v>
      </c>
      <c r="K389">
        <v>566</v>
      </c>
      <c r="L389" s="15" t="s">
        <v>1576</v>
      </c>
    </row>
    <row r="390" spans="1:12" x14ac:dyDescent="0.3">
      <c r="A390" t="s">
        <v>389</v>
      </c>
      <c r="B390" t="s">
        <v>1161</v>
      </c>
      <c r="C390" t="s">
        <v>1183</v>
      </c>
      <c r="D390" s="1">
        <v>43278</v>
      </c>
      <c r="E390" s="1">
        <v>43288</v>
      </c>
      <c r="F390" s="1">
        <v>43294</v>
      </c>
      <c r="G390">
        <v>12116</v>
      </c>
      <c r="H390">
        <v>14.8</v>
      </c>
      <c r="I390">
        <v>7942.03</v>
      </c>
      <c r="J390" s="2" t="s">
        <v>1218</v>
      </c>
      <c r="K390">
        <v>204</v>
      </c>
      <c r="L390" s="15" t="s">
        <v>1577</v>
      </c>
    </row>
    <row r="391" spans="1:12" x14ac:dyDescent="0.3">
      <c r="A391" t="s">
        <v>390</v>
      </c>
      <c r="B391" t="s">
        <v>1162</v>
      </c>
      <c r="C391" t="s">
        <v>1205</v>
      </c>
      <c r="D391" s="1">
        <v>43725</v>
      </c>
      <c r="E391" s="1">
        <v>43734</v>
      </c>
      <c r="F391" s="1">
        <v>43747</v>
      </c>
      <c r="G391">
        <v>8242</v>
      </c>
      <c r="H391">
        <v>13.4</v>
      </c>
      <c r="I391">
        <v>7924.97</v>
      </c>
      <c r="J391" s="2" t="s">
        <v>1218</v>
      </c>
      <c r="K391">
        <v>417</v>
      </c>
      <c r="L391" s="15" t="s">
        <v>1577</v>
      </c>
    </row>
    <row r="392" spans="1:12" x14ac:dyDescent="0.3">
      <c r="A392" t="s">
        <v>391</v>
      </c>
      <c r="B392" t="s">
        <v>1161</v>
      </c>
      <c r="C392" t="s">
        <v>1176</v>
      </c>
      <c r="D392" s="1">
        <v>42851</v>
      </c>
      <c r="E392" s="1">
        <v>42881</v>
      </c>
      <c r="F392" s="1">
        <v>42889</v>
      </c>
      <c r="G392">
        <v>11115</v>
      </c>
      <c r="H392">
        <v>13.5</v>
      </c>
      <c r="I392">
        <v>7922.59</v>
      </c>
      <c r="J392" s="2" t="s">
        <v>1218</v>
      </c>
      <c r="K392">
        <v>62</v>
      </c>
      <c r="L392" s="15" t="s">
        <v>1576</v>
      </c>
    </row>
    <row r="393" spans="1:12" x14ac:dyDescent="0.3">
      <c r="A393" t="s">
        <v>392</v>
      </c>
      <c r="B393" t="s">
        <v>1162</v>
      </c>
      <c r="C393" t="s">
        <v>1202</v>
      </c>
      <c r="D393" s="1">
        <v>43722</v>
      </c>
      <c r="E393" s="1">
        <v>43728</v>
      </c>
      <c r="F393" s="1">
        <v>43736</v>
      </c>
      <c r="G393">
        <v>9495</v>
      </c>
      <c r="H393">
        <v>10.6</v>
      </c>
      <c r="I393">
        <v>7913.18</v>
      </c>
      <c r="J393" s="2" t="s">
        <v>1218</v>
      </c>
      <c r="K393">
        <v>417</v>
      </c>
      <c r="L393" s="15" t="s">
        <v>1577</v>
      </c>
    </row>
    <row r="394" spans="1:12" x14ac:dyDescent="0.3">
      <c r="A394" t="s">
        <v>393</v>
      </c>
      <c r="B394" t="s">
        <v>1162</v>
      </c>
      <c r="C394" t="s">
        <v>1177</v>
      </c>
      <c r="D394" s="1">
        <v>43695</v>
      </c>
      <c r="E394" s="1">
        <v>43710</v>
      </c>
      <c r="F394" s="1">
        <v>43720</v>
      </c>
      <c r="G394">
        <v>17020</v>
      </c>
      <c r="H394">
        <v>22.2</v>
      </c>
      <c r="I394">
        <v>7896.15</v>
      </c>
      <c r="J394" s="2" t="s">
        <v>1218</v>
      </c>
      <c r="K394">
        <v>198</v>
      </c>
      <c r="L394" s="15" t="s">
        <v>1576</v>
      </c>
    </row>
    <row r="395" spans="1:12" x14ac:dyDescent="0.3">
      <c r="A395" t="s">
        <v>394</v>
      </c>
      <c r="B395" t="s">
        <v>1161</v>
      </c>
      <c r="C395" t="s">
        <v>1160</v>
      </c>
      <c r="D395" s="1">
        <v>43580</v>
      </c>
      <c r="E395" s="1">
        <v>43589</v>
      </c>
      <c r="F395" s="1">
        <v>43595</v>
      </c>
      <c r="G395">
        <v>15349</v>
      </c>
      <c r="H395">
        <v>18.5</v>
      </c>
      <c r="I395">
        <v>7872.07</v>
      </c>
      <c r="J395" s="2" t="s">
        <v>1218</v>
      </c>
      <c r="K395">
        <v>201</v>
      </c>
      <c r="L395" s="15" t="s">
        <v>1576</v>
      </c>
    </row>
    <row r="396" spans="1:12" x14ac:dyDescent="0.3">
      <c r="A396" t="s">
        <v>395</v>
      </c>
      <c r="B396" t="s">
        <v>1167</v>
      </c>
      <c r="C396" t="s">
        <v>1173</v>
      </c>
      <c r="D396" s="1">
        <v>43183</v>
      </c>
      <c r="E396" s="1">
        <v>43205</v>
      </c>
      <c r="F396" s="1">
        <v>43212</v>
      </c>
      <c r="G396">
        <v>9570</v>
      </c>
      <c r="H396">
        <v>18.7</v>
      </c>
      <c r="I396">
        <v>7860.35</v>
      </c>
      <c r="J396" s="2" t="s">
        <v>1218</v>
      </c>
      <c r="K396">
        <v>269</v>
      </c>
      <c r="L396" s="15" t="s">
        <v>1576</v>
      </c>
    </row>
    <row r="397" spans="1:12" x14ac:dyDescent="0.3">
      <c r="A397" t="s">
        <v>396</v>
      </c>
      <c r="B397" t="s">
        <v>1161</v>
      </c>
      <c r="C397" t="s">
        <v>1160</v>
      </c>
      <c r="D397" s="1">
        <v>43613</v>
      </c>
      <c r="E397" s="1">
        <v>43628</v>
      </c>
      <c r="F397" s="1">
        <v>43643</v>
      </c>
      <c r="G397">
        <v>15349</v>
      </c>
      <c r="H397">
        <v>18.5</v>
      </c>
      <c r="I397">
        <v>7858.77</v>
      </c>
      <c r="J397" s="2" t="s">
        <v>1218</v>
      </c>
      <c r="K397">
        <v>228</v>
      </c>
      <c r="L397" s="15" t="s">
        <v>1576</v>
      </c>
    </row>
    <row r="398" spans="1:12" x14ac:dyDescent="0.3">
      <c r="A398" t="s">
        <v>397</v>
      </c>
      <c r="B398" t="s">
        <v>1161</v>
      </c>
      <c r="C398" t="s">
        <v>1187</v>
      </c>
      <c r="D398" s="1">
        <v>43160</v>
      </c>
      <c r="E398" s="1">
        <v>43172</v>
      </c>
      <c r="F398" s="1">
        <v>43184</v>
      </c>
      <c r="G398">
        <v>10789</v>
      </c>
      <c r="H398">
        <v>13.2</v>
      </c>
      <c r="I398">
        <v>7840.66</v>
      </c>
      <c r="J398" s="2" t="s">
        <v>1218</v>
      </c>
      <c r="K398">
        <v>666</v>
      </c>
      <c r="L398" s="15" t="s">
        <v>1576</v>
      </c>
    </row>
    <row r="399" spans="1:12" x14ac:dyDescent="0.3">
      <c r="A399" t="s">
        <v>398</v>
      </c>
      <c r="B399" t="s">
        <v>1161</v>
      </c>
      <c r="C399" t="s">
        <v>1176</v>
      </c>
      <c r="D399" s="1">
        <v>43082</v>
      </c>
      <c r="E399" s="1">
        <v>43115</v>
      </c>
      <c r="F399" s="1">
        <v>43122</v>
      </c>
      <c r="G399">
        <v>11115</v>
      </c>
      <c r="H399">
        <v>13.5</v>
      </c>
      <c r="I399">
        <v>7824.25</v>
      </c>
      <c r="J399" s="2" t="s">
        <v>1218</v>
      </c>
      <c r="K399">
        <v>226</v>
      </c>
      <c r="L399" s="15" t="s">
        <v>1576</v>
      </c>
    </row>
    <row r="400" spans="1:12" x14ac:dyDescent="0.3">
      <c r="A400" t="s">
        <v>399</v>
      </c>
      <c r="B400" t="s">
        <v>1161</v>
      </c>
      <c r="C400" t="s">
        <v>1160</v>
      </c>
      <c r="D400" s="1">
        <v>42772</v>
      </c>
      <c r="E400" s="1">
        <v>42783</v>
      </c>
      <c r="F400" s="1">
        <v>42791</v>
      </c>
      <c r="G400">
        <v>15349</v>
      </c>
      <c r="H400">
        <v>18.5</v>
      </c>
      <c r="I400">
        <v>7808.36</v>
      </c>
      <c r="J400" s="2" t="s">
        <v>1218</v>
      </c>
      <c r="K400">
        <v>228</v>
      </c>
      <c r="L400" s="15" t="s">
        <v>1576</v>
      </c>
    </row>
    <row r="401" spans="1:12" x14ac:dyDescent="0.3">
      <c r="A401" t="s">
        <v>400</v>
      </c>
      <c r="B401" t="s">
        <v>1162</v>
      </c>
      <c r="C401" t="s">
        <v>1169</v>
      </c>
      <c r="D401" s="1">
        <v>43725</v>
      </c>
      <c r="E401" s="1">
        <v>43737</v>
      </c>
      <c r="F401" s="1">
        <v>43749</v>
      </c>
      <c r="G401">
        <v>10605</v>
      </c>
      <c r="H401">
        <v>11.8</v>
      </c>
      <c r="I401">
        <v>7797.61</v>
      </c>
      <c r="J401" s="2" t="s">
        <v>1218</v>
      </c>
      <c r="K401">
        <v>388</v>
      </c>
      <c r="L401" s="15" t="s">
        <v>1576</v>
      </c>
    </row>
    <row r="402" spans="1:12" x14ac:dyDescent="0.3">
      <c r="A402" t="s">
        <v>401</v>
      </c>
      <c r="B402" t="s">
        <v>1161</v>
      </c>
      <c r="C402" t="s">
        <v>1168</v>
      </c>
      <c r="D402" s="1">
        <v>43411</v>
      </c>
      <c r="E402" s="1">
        <v>43421</v>
      </c>
      <c r="F402" s="1">
        <v>43431</v>
      </c>
      <c r="G402">
        <v>10899</v>
      </c>
      <c r="H402">
        <v>13.3</v>
      </c>
      <c r="I402">
        <v>7790.43</v>
      </c>
      <c r="J402" s="2" t="s">
        <v>1218</v>
      </c>
      <c r="K402">
        <v>63</v>
      </c>
      <c r="L402" s="15" t="s">
        <v>1576</v>
      </c>
    </row>
    <row r="403" spans="1:12" x14ac:dyDescent="0.3">
      <c r="A403" t="s">
        <v>402</v>
      </c>
      <c r="B403" t="s">
        <v>1167</v>
      </c>
      <c r="C403" t="s">
        <v>1181</v>
      </c>
      <c r="D403" s="1">
        <v>43756</v>
      </c>
      <c r="E403" s="1">
        <v>43777</v>
      </c>
      <c r="F403" s="1">
        <v>43799</v>
      </c>
      <c r="G403">
        <v>9223</v>
      </c>
      <c r="H403">
        <v>18.399999999999999</v>
      </c>
      <c r="I403">
        <v>7785.03</v>
      </c>
      <c r="J403" s="2" t="s">
        <v>1218</v>
      </c>
      <c r="K403">
        <v>586</v>
      </c>
      <c r="L403" s="15" t="s">
        <v>1576</v>
      </c>
    </row>
    <row r="404" spans="1:12" x14ac:dyDescent="0.3">
      <c r="A404" t="s">
        <v>403</v>
      </c>
      <c r="B404" t="s">
        <v>1167</v>
      </c>
      <c r="C404" t="s">
        <v>1189</v>
      </c>
      <c r="D404" s="1">
        <v>43406</v>
      </c>
      <c r="E404" s="1">
        <v>43406</v>
      </c>
      <c r="F404" s="1">
        <v>43412</v>
      </c>
      <c r="G404">
        <v>8520</v>
      </c>
      <c r="H404">
        <v>10.5</v>
      </c>
      <c r="I404">
        <v>7783.01</v>
      </c>
      <c r="J404" s="2" t="s">
        <v>1218</v>
      </c>
      <c r="K404">
        <v>725</v>
      </c>
      <c r="L404" s="15" t="s">
        <v>1576</v>
      </c>
    </row>
    <row r="405" spans="1:12" x14ac:dyDescent="0.3">
      <c r="A405" t="s">
        <v>404</v>
      </c>
      <c r="B405" t="s">
        <v>1161</v>
      </c>
      <c r="C405" t="s">
        <v>1168</v>
      </c>
      <c r="D405" s="1">
        <v>43581</v>
      </c>
      <c r="E405" s="1">
        <v>43594</v>
      </c>
      <c r="F405" s="1">
        <v>43606</v>
      </c>
      <c r="G405">
        <v>10899</v>
      </c>
      <c r="H405">
        <v>13.3</v>
      </c>
      <c r="I405">
        <v>7770.92</v>
      </c>
      <c r="J405" s="2" t="s">
        <v>1218</v>
      </c>
      <c r="K405">
        <v>708</v>
      </c>
      <c r="L405" s="15" t="s">
        <v>1576</v>
      </c>
    </row>
    <row r="406" spans="1:12" x14ac:dyDescent="0.3">
      <c r="A406" t="s">
        <v>405</v>
      </c>
      <c r="B406" t="s">
        <v>1161</v>
      </c>
      <c r="C406" t="s">
        <v>1173</v>
      </c>
      <c r="D406" s="1">
        <v>42822</v>
      </c>
      <c r="E406" s="1">
        <v>42851</v>
      </c>
      <c r="F406" s="1">
        <v>42866</v>
      </c>
      <c r="G406">
        <v>13964</v>
      </c>
      <c r="H406">
        <v>16.899999999999999</v>
      </c>
      <c r="I406">
        <v>7715.95</v>
      </c>
      <c r="J406" s="2" t="s">
        <v>1218</v>
      </c>
      <c r="K406">
        <v>109</v>
      </c>
      <c r="L406" s="15" t="s">
        <v>1576</v>
      </c>
    </row>
    <row r="407" spans="1:12" x14ac:dyDescent="0.3">
      <c r="A407" t="s">
        <v>406</v>
      </c>
      <c r="B407" t="s">
        <v>1161</v>
      </c>
      <c r="C407" t="s">
        <v>1176</v>
      </c>
      <c r="D407" s="1">
        <v>42988</v>
      </c>
      <c r="E407" s="1">
        <v>43008</v>
      </c>
      <c r="F407" s="1">
        <v>43017</v>
      </c>
      <c r="G407">
        <v>11115</v>
      </c>
      <c r="H407">
        <v>13.5</v>
      </c>
      <c r="I407">
        <v>7702.56</v>
      </c>
      <c r="J407" s="2" t="s">
        <v>1218</v>
      </c>
      <c r="K407">
        <v>428</v>
      </c>
      <c r="L407" s="15" t="s">
        <v>1576</v>
      </c>
    </row>
    <row r="408" spans="1:12" x14ac:dyDescent="0.3">
      <c r="A408" t="s">
        <v>407</v>
      </c>
      <c r="B408" t="s">
        <v>1162</v>
      </c>
      <c r="C408" t="s">
        <v>1203</v>
      </c>
      <c r="D408" s="1">
        <v>42997</v>
      </c>
      <c r="E408" s="1">
        <v>42998</v>
      </c>
      <c r="F408" s="1">
        <v>43006</v>
      </c>
      <c r="G408">
        <v>8615</v>
      </c>
      <c r="H408">
        <v>9.8000000000000007</v>
      </c>
      <c r="I408">
        <v>7669.45</v>
      </c>
      <c r="J408" s="2" t="s">
        <v>1218</v>
      </c>
      <c r="K408">
        <v>15</v>
      </c>
      <c r="L408" s="15" t="s">
        <v>1576</v>
      </c>
    </row>
    <row r="409" spans="1:12" x14ac:dyDescent="0.3">
      <c r="A409" t="s">
        <v>408</v>
      </c>
      <c r="B409" t="s">
        <v>1161</v>
      </c>
      <c r="C409" t="s">
        <v>1160</v>
      </c>
      <c r="D409" s="1">
        <v>42928</v>
      </c>
      <c r="E409" s="1">
        <v>42947</v>
      </c>
      <c r="F409" s="1">
        <v>42953</v>
      </c>
      <c r="G409">
        <v>15349</v>
      </c>
      <c r="H409">
        <v>18.5</v>
      </c>
      <c r="I409">
        <v>7643.32</v>
      </c>
      <c r="J409" s="2" t="s">
        <v>1218</v>
      </c>
      <c r="K409">
        <v>301</v>
      </c>
      <c r="L409" s="15" t="s">
        <v>1576</v>
      </c>
    </row>
    <row r="410" spans="1:12" x14ac:dyDescent="0.3">
      <c r="A410" t="s">
        <v>409</v>
      </c>
      <c r="B410" t="s">
        <v>1161</v>
      </c>
      <c r="C410" t="s">
        <v>1175</v>
      </c>
      <c r="D410" s="1">
        <v>43200</v>
      </c>
      <c r="E410" s="1">
        <v>43220</v>
      </c>
      <c r="F410" s="1">
        <v>43235</v>
      </c>
      <c r="G410">
        <v>11022</v>
      </c>
      <c r="H410">
        <v>13.5</v>
      </c>
      <c r="I410">
        <v>7638.25</v>
      </c>
      <c r="J410" s="2" t="s">
        <v>1218</v>
      </c>
      <c r="K410">
        <v>297</v>
      </c>
      <c r="L410" s="15" t="s">
        <v>1576</v>
      </c>
    </row>
    <row r="411" spans="1:12" x14ac:dyDescent="0.3">
      <c r="A411" t="s">
        <v>410</v>
      </c>
      <c r="B411" t="s">
        <v>1167</v>
      </c>
      <c r="C411" t="s">
        <v>1174</v>
      </c>
      <c r="D411" s="1">
        <v>43589</v>
      </c>
      <c r="E411" s="1">
        <v>43609</v>
      </c>
      <c r="F411" s="1">
        <v>43621</v>
      </c>
      <c r="G411">
        <v>11708</v>
      </c>
      <c r="H411">
        <v>20.9</v>
      </c>
      <c r="I411">
        <v>7633.25</v>
      </c>
      <c r="J411" s="2" t="s">
        <v>1218</v>
      </c>
      <c r="K411">
        <v>601</v>
      </c>
      <c r="L411" s="15" t="s">
        <v>1576</v>
      </c>
    </row>
    <row r="412" spans="1:12" x14ac:dyDescent="0.3">
      <c r="A412" t="s">
        <v>411</v>
      </c>
      <c r="B412" t="s">
        <v>1161</v>
      </c>
      <c r="C412" t="s">
        <v>1176</v>
      </c>
      <c r="D412" s="1">
        <v>43253</v>
      </c>
      <c r="E412" s="1">
        <v>43281</v>
      </c>
      <c r="F412" s="1">
        <v>43295</v>
      </c>
      <c r="G412">
        <v>11115</v>
      </c>
      <c r="H412">
        <v>13.5</v>
      </c>
      <c r="I412">
        <v>7632.96</v>
      </c>
      <c r="J412" s="2" t="s">
        <v>1218</v>
      </c>
      <c r="K412">
        <v>63</v>
      </c>
      <c r="L412" s="15" t="s">
        <v>1576</v>
      </c>
    </row>
    <row r="413" spans="1:12" x14ac:dyDescent="0.3">
      <c r="A413" t="s">
        <v>412</v>
      </c>
      <c r="B413" t="s">
        <v>1161</v>
      </c>
      <c r="C413" t="s">
        <v>1194</v>
      </c>
      <c r="D413" s="1">
        <v>43138</v>
      </c>
      <c r="E413" s="1">
        <v>43171</v>
      </c>
      <c r="F413" s="1">
        <v>43174</v>
      </c>
      <c r="G413">
        <v>6205</v>
      </c>
      <c r="H413">
        <v>7.8</v>
      </c>
      <c r="I413">
        <v>7630.51</v>
      </c>
      <c r="J413" s="2" t="s">
        <v>1218</v>
      </c>
      <c r="K413">
        <v>641</v>
      </c>
      <c r="L413" s="15" t="s">
        <v>1576</v>
      </c>
    </row>
    <row r="414" spans="1:12" x14ac:dyDescent="0.3">
      <c r="A414" t="s">
        <v>413</v>
      </c>
      <c r="B414" t="s">
        <v>1160</v>
      </c>
      <c r="C414" t="s">
        <v>1205</v>
      </c>
      <c r="D414" s="1">
        <v>43158</v>
      </c>
      <c r="E414" s="1">
        <v>43164</v>
      </c>
      <c r="F414" s="1">
        <v>43178</v>
      </c>
      <c r="G414">
        <v>3713</v>
      </c>
      <c r="H414">
        <v>7.9</v>
      </c>
      <c r="I414">
        <v>7618.01</v>
      </c>
      <c r="J414" s="2" t="s">
        <v>1218</v>
      </c>
      <c r="K414">
        <v>874</v>
      </c>
      <c r="L414" s="15" t="s">
        <v>1576</v>
      </c>
    </row>
    <row r="415" spans="1:12" x14ac:dyDescent="0.3">
      <c r="A415" t="s">
        <v>414</v>
      </c>
      <c r="B415" t="s">
        <v>1160</v>
      </c>
      <c r="C415" t="s">
        <v>1161</v>
      </c>
      <c r="D415" s="1">
        <v>43175</v>
      </c>
      <c r="E415" s="1">
        <v>43194</v>
      </c>
      <c r="F415" s="1">
        <v>43205</v>
      </c>
      <c r="G415">
        <v>15340</v>
      </c>
      <c r="H415">
        <v>23.5</v>
      </c>
      <c r="I415">
        <v>7617.01</v>
      </c>
      <c r="J415" s="2" t="s">
        <v>1218</v>
      </c>
      <c r="K415">
        <v>423</v>
      </c>
      <c r="L415" s="15" t="s">
        <v>1576</v>
      </c>
    </row>
    <row r="416" spans="1:12" x14ac:dyDescent="0.3">
      <c r="A416" t="s">
        <v>415</v>
      </c>
      <c r="B416" t="s">
        <v>1161</v>
      </c>
      <c r="C416" t="s">
        <v>1169</v>
      </c>
      <c r="D416" s="1">
        <v>43515</v>
      </c>
      <c r="E416" s="1">
        <v>43530</v>
      </c>
      <c r="F416" s="1">
        <v>43539</v>
      </c>
      <c r="G416">
        <v>15178</v>
      </c>
      <c r="H416">
        <v>18.3</v>
      </c>
      <c r="I416">
        <v>7613.79</v>
      </c>
      <c r="J416" s="2" t="s">
        <v>1218</v>
      </c>
      <c r="K416">
        <v>732</v>
      </c>
      <c r="L416" s="15" t="s">
        <v>1576</v>
      </c>
    </row>
    <row r="417" spans="1:12" x14ac:dyDescent="0.3">
      <c r="A417" t="s">
        <v>416</v>
      </c>
      <c r="B417" t="s">
        <v>1167</v>
      </c>
      <c r="C417" t="s">
        <v>1184</v>
      </c>
      <c r="D417" s="1">
        <v>43629</v>
      </c>
      <c r="E417" s="1">
        <v>43643</v>
      </c>
      <c r="F417" s="1">
        <v>43648</v>
      </c>
      <c r="G417">
        <v>16895</v>
      </c>
      <c r="H417">
        <v>20.3</v>
      </c>
      <c r="I417">
        <v>7567.42</v>
      </c>
      <c r="J417" s="2" t="s">
        <v>1218</v>
      </c>
      <c r="K417">
        <v>858</v>
      </c>
      <c r="L417" s="15" t="s">
        <v>1576</v>
      </c>
    </row>
    <row r="418" spans="1:12" x14ac:dyDescent="0.3">
      <c r="A418" t="s">
        <v>417</v>
      </c>
      <c r="B418" t="s">
        <v>1161</v>
      </c>
      <c r="C418" t="s">
        <v>1171</v>
      </c>
      <c r="D418" s="1">
        <v>43306</v>
      </c>
      <c r="E418" s="1">
        <v>43322</v>
      </c>
      <c r="F418" s="1">
        <v>43331</v>
      </c>
      <c r="G418">
        <v>11004</v>
      </c>
      <c r="H418">
        <v>13.5</v>
      </c>
      <c r="I418">
        <v>7563.19</v>
      </c>
      <c r="J418" s="2" t="s">
        <v>1218</v>
      </c>
      <c r="K418">
        <v>749</v>
      </c>
      <c r="L418" s="15" t="s">
        <v>1576</v>
      </c>
    </row>
    <row r="419" spans="1:12" x14ac:dyDescent="0.3">
      <c r="A419" t="s">
        <v>418</v>
      </c>
      <c r="B419" t="s">
        <v>1167</v>
      </c>
      <c r="C419" t="s">
        <v>1160</v>
      </c>
      <c r="D419" s="1">
        <v>43748</v>
      </c>
      <c r="E419" s="1">
        <v>43756</v>
      </c>
      <c r="F419" s="1">
        <v>43768</v>
      </c>
      <c r="G419">
        <v>10877</v>
      </c>
      <c r="H419">
        <v>13.3</v>
      </c>
      <c r="I419">
        <v>7550.72</v>
      </c>
      <c r="J419" s="2" t="s">
        <v>1218</v>
      </c>
      <c r="K419">
        <v>225</v>
      </c>
      <c r="L419" s="15" t="s">
        <v>1576</v>
      </c>
    </row>
    <row r="420" spans="1:12" x14ac:dyDescent="0.3">
      <c r="A420" t="s">
        <v>419</v>
      </c>
      <c r="B420" t="s">
        <v>1167</v>
      </c>
      <c r="C420" t="s">
        <v>1181</v>
      </c>
      <c r="D420" s="1">
        <v>43633</v>
      </c>
      <c r="E420" s="1">
        <v>43659</v>
      </c>
      <c r="F420" s="1">
        <v>43666</v>
      </c>
      <c r="G420">
        <v>9223</v>
      </c>
      <c r="H420">
        <v>18.399999999999999</v>
      </c>
      <c r="I420">
        <v>7541.36</v>
      </c>
      <c r="J420" s="2" t="s">
        <v>1218</v>
      </c>
      <c r="K420">
        <v>561</v>
      </c>
      <c r="L420" s="15" t="s">
        <v>1576</v>
      </c>
    </row>
    <row r="421" spans="1:12" x14ac:dyDescent="0.3">
      <c r="A421" t="s">
        <v>420</v>
      </c>
      <c r="B421" t="s">
        <v>1161</v>
      </c>
      <c r="C421" t="s">
        <v>1162</v>
      </c>
      <c r="D421" s="1">
        <v>43691</v>
      </c>
      <c r="E421" s="1">
        <v>43733</v>
      </c>
      <c r="F421" s="1">
        <v>43739</v>
      </c>
      <c r="G421">
        <v>5555</v>
      </c>
      <c r="H421">
        <v>7.1</v>
      </c>
      <c r="I421">
        <v>7526.43</v>
      </c>
      <c r="J421" s="2" t="s">
        <v>1218</v>
      </c>
      <c r="K421">
        <v>343</v>
      </c>
      <c r="L421" s="15" t="s">
        <v>1576</v>
      </c>
    </row>
    <row r="422" spans="1:12" x14ac:dyDescent="0.3">
      <c r="A422" t="s">
        <v>421</v>
      </c>
      <c r="B422" t="s">
        <v>1161</v>
      </c>
      <c r="C422" t="s">
        <v>1168</v>
      </c>
      <c r="D422" s="1">
        <v>43615</v>
      </c>
      <c r="E422" s="1">
        <v>43636</v>
      </c>
      <c r="F422" s="1">
        <v>43644</v>
      </c>
      <c r="G422">
        <v>10899</v>
      </c>
      <c r="H422">
        <v>13.3</v>
      </c>
      <c r="I422">
        <v>7518.77</v>
      </c>
      <c r="J422" s="2" t="s">
        <v>1218</v>
      </c>
      <c r="K422">
        <v>13</v>
      </c>
      <c r="L422" s="15" t="s">
        <v>1576</v>
      </c>
    </row>
    <row r="423" spans="1:12" x14ac:dyDescent="0.3">
      <c r="A423" t="s">
        <v>422</v>
      </c>
      <c r="B423" t="s">
        <v>1161</v>
      </c>
      <c r="C423" t="s">
        <v>1168</v>
      </c>
      <c r="D423" s="1">
        <v>43488</v>
      </c>
      <c r="E423" s="1">
        <v>43496</v>
      </c>
      <c r="F423" s="1">
        <v>43502</v>
      </c>
      <c r="G423">
        <v>10899</v>
      </c>
      <c r="H423">
        <v>13.3</v>
      </c>
      <c r="I423">
        <v>7504.4</v>
      </c>
      <c r="J423" s="2" t="s">
        <v>1218</v>
      </c>
      <c r="K423">
        <v>158</v>
      </c>
      <c r="L423" s="15" t="s">
        <v>1576</v>
      </c>
    </row>
    <row r="424" spans="1:12" x14ac:dyDescent="0.3">
      <c r="A424" t="s">
        <v>423</v>
      </c>
      <c r="B424" t="s">
        <v>1161</v>
      </c>
      <c r="C424" t="s">
        <v>1169</v>
      </c>
      <c r="D424" s="1">
        <v>43138</v>
      </c>
      <c r="E424" s="1">
        <v>43155</v>
      </c>
      <c r="F424" s="1">
        <v>43163</v>
      </c>
      <c r="G424">
        <v>15178</v>
      </c>
      <c r="H424">
        <v>18.3</v>
      </c>
      <c r="I424">
        <v>7479.53</v>
      </c>
      <c r="J424" s="2" t="s">
        <v>1218</v>
      </c>
      <c r="K424">
        <v>808</v>
      </c>
      <c r="L424" s="15" t="s">
        <v>1576</v>
      </c>
    </row>
    <row r="425" spans="1:12" x14ac:dyDescent="0.3">
      <c r="A425" t="s">
        <v>424</v>
      </c>
      <c r="B425" t="s">
        <v>1167</v>
      </c>
      <c r="C425" t="s">
        <v>1161</v>
      </c>
      <c r="D425" s="1">
        <v>43750</v>
      </c>
      <c r="E425" s="1">
        <v>43780</v>
      </c>
      <c r="F425" s="1">
        <v>43789</v>
      </c>
      <c r="G425">
        <v>5568</v>
      </c>
      <c r="H425">
        <v>12.7</v>
      </c>
      <c r="I425">
        <v>7469.72</v>
      </c>
      <c r="J425" s="2" t="s">
        <v>1218</v>
      </c>
      <c r="K425">
        <v>41</v>
      </c>
      <c r="L425" s="15" t="s">
        <v>1576</v>
      </c>
    </row>
    <row r="426" spans="1:12" x14ac:dyDescent="0.3">
      <c r="A426" t="s">
        <v>425</v>
      </c>
      <c r="B426" t="s">
        <v>1161</v>
      </c>
      <c r="C426" t="s">
        <v>1176</v>
      </c>
      <c r="D426" s="1">
        <v>43790</v>
      </c>
      <c r="E426" s="1">
        <v>43809</v>
      </c>
      <c r="F426" s="1">
        <v>43815</v>
      </c>
      <c r="G426">
        <v>11115</v>
      </c>
      <c r="H426">
        <v>13.5</v>
      </c>
      <c r="I426">
        <v>7469.95</v>
      </c>
      <c r="J426" s="2" t="s">
        <v>1218</v>
      </c>
      <c r="K426">
        <v>12</v>
      </c>
      <c r="L426" s="15" t="s">
        <v>1576</v>
      </c>
    </row>
    <row r="427" spans="1:12" x14ac:dyDescent="0.3">
      <c r="A427" t="s">
        <v>426</v>
      </c>
      <c r="B427" t="s">
        <v>1161</v>
      </c>
      <c r="C427" t="s">
        <v>1187</v>
      </c>
      <c r="D427" s="1">
        <v>43609</v>
      </c>
      <c r="E427" s="1">
        <v>43617</v>
      </c>
      <c r="F427" s="1">
        <v>43623</v>
      </c>
      <c r="G427">
        <v>10789</v>
      </c>
      <c r="H427">
        <v>13.2</v>
      </c>
      <c r="I427">
        <v>7467.34</v>
      </c>
      <c r="J427" s="2" t="s">
        <v>1218</v>
      </c>
      <c r="K427">
        <v>663</v>
      </c>
      <c r="L427" s="15" t="s">
        <v>1576</v>
      </c>
    </row>
    <row r="428" spans="1:12" x14ac:dyDescent="0.3">
      <c r="A428" t="s">
        <v>427</v>
      </c>
      <c r="B428" t="s">
        <v>1161</v>
      </c>
      <c r="C428" t="s">
        <v>1169</v>
      </c>
      <c r="D428" s="1">
        <v>43507</v>
      </c>
      <c r="E428" s="1">
        <v>43525</v>
      </c>
      <c r="F428" s="1">
        <v>43534</v>
      </c>
      <c r="G428">
        <v>15178</v>
      </c>
      <c r="H428">
        <v>18.3</v>
      </c>
      <c r="I428">
        <v>7434.57</v>
      </c>
      <c r="J428" s="2" t="s">
        <v>1218</v>
      </c>
      <c r="K428">
        <v>650</v>
      </c>
      <c r="L428" s="15" t="s">
        <v>1576</v>
      </c>
    </row>
    <row r="429" spans="1:12" x14ac:dyDescent="0.3">
      <c r="A429" t="s">
        <v>428</v>
      </c>
      <c r="B429" t="s">
        <v>1161</v>
      </c>
      <c r="C429" t="s">
        <v>1183</v>
      </c>
      <c r="D429" s="1">
        <v>43618</v>
      </c>
      <c r="E429" s="1">
        <v>43626</v>
      </c>
      <c r="F429" s="1">
        <v>43631</v>
      </c>
      <c r="G429">
        <v>12116</v>
      </c>
      <c r="H429">
        <v>14.8</v>
      </c>
      <c r="I429">
        <v>7370.39</v>
      </c>
      <c r="J429" s="2" t="s">
        <v>1218</v>
      </c>
      <c r="K429">
        <v>144</v>
      </c>
      <c r="L429" s="15" t="s">
        <v>1576</v>
      </c>
    </row>
    <row r="430" spans="1:12" x14ac:dyDescent="0.3">
      <c r="A430" t="s">
        <v>429</v>
      </c>
      <c r="B430" t="s">
        <v>1160</v>
      </c>
      <c r="C430" t="s">
        <v>1162</v>
      </c>
      <c r="D430" s="1">
        <v>43605</v>
      </c>
      <c r="E430" s="1">
        <v>43649</v>
      </c>
      <c r="F430" s="1">
        <v>43654</v>
      </c>
      <c r="G430">
        <v>10883</v>
      </c>
      <c r="H430">
        <v>12.8</v>
      </c>
      <c r="I430">
        <v>7369.44</v>
      </c>
      <c r="J430" s="2" t="s">
        <v>1218</v>
      </c>
      <c r="K430">
        <v>224</v>
      </c>
      <c r="L430" s="15" t="s">
        <v>1576</v>
      </c>
    </row>
    <row r="431" spans="1:12" x14ac:dyDescent="0.3">
      <c r="A431" t="s">
        <v>430</v>
      </c>
      <c r="B431" t="s">
        <v>1167</v>
      </c>
      <c r="C431" t="s">
        <v>1164</v>
      </c>
      <c r="D431" s="1">
        <v>43596</v>
      </c>
      <c r="E431" s="1">
        <v>43596</v>
      </c>
      <c r="F431" s="1">
        <v>43602</v>
      </c>
      <c r="G431">
        <v>7193</v>
      </c>
      <c r="H431">
        <v>15.3</v>
      </c>
      <c r="I431">
        <v>7367.23</v>
      </c>
      <c r="J431" s="2" t="s">
        <v>1218</v>
      </c>
      <c r="K431">
        <v>636</v>
      </c>
      <c r="L431" s="15" t="s">
        <v>1576</v>
      </c>
    </row>
    <row r="432" spans="1:12" x14ac:dyDescent="0.3">
      <c r="A432" t="s">
        <v>431</v>
      </c>
      <c r="B432" t="s">
        <v>1160</v>
      </c>
      <c r="C432" t="s">
        <v>1161</v>
      </c>
      <c r="D432" s="1">
        <v>43401</v>
      </c>
      <c r="E432" s="1">
        <v>43427</v>
      </c>
      <c r="F432" s="1">
        <v>43440</v>
      </c>
      <c r="G432">
        <v>15340</v>
      </c>
      <c r="H432">
        <v>23.5</v>
      </c>
      <c r="I432">
        <v>7365.11</v>
      </c>
      <c r="J432" s="2" t="s">
        <v>1218</v>
      </c>
      <c r="K432">
        <v>465</v>
      </c>
      <c r="L432" s="15" t="s">
        <v>1576</v>
      </c>
    </row>
    <row r="433" spans="1:12" x14ac:dyDescent="0.3">
      <c r="A433" t="s">
        <v>432</v>
      </c>
      <c r="B433" t="s">
        <v>1162</v>
      </c>
      <c r="C433" t="s">
        <v>1172</v>
      </c>
      <c r="D433" s="1">
        <v>43543</v>
      </c>
      <c r="E433" s="1">
        <v>43550</v>
      </c>
      <c r="F433" s="1">
        <v>43560</v>
      </c>
      <c r="G433">
        <v>7702</v>
      </c>
      <c r="H433">
        <v>8.9</v>
      </c>
      <c r="I433">
        <v>7361.3</v>
      </c>
      <c r="J433" s="2" t="s">
        <v>1218</v>
      </c>
      <c r="K433">
        <v>884</v>
      </c>
      <c r="L433" s="15" t="s">
        <v>1576</v>
      </c>
    </row>
    <row r="434" spans="1:12" x14ac:dyDescent="0.3">
      <c r="A434" t="s">
        <v>433</v>
      </c>
      <c r="B434" t="s">
        <v>1161</v>
      </c>
      <c r="C434" t="s">
        <v>1164</v>
      </c>
      <c r="D434" s="1">
        <v>43693</v>
      </c>
      <c r="E434" s="1">
        <v>43710</v>
      </c>
      <c r="F434" s="1">
        <v>43723</v>
      </c>
      <c r="G434">
        <v>12551</v>
      </c>
      <c r="H434">
        <v>15.3</v>
      </c>
      <c r="I434">
        <v>7344.57</v>
      </c>
      <c r="J434" s="2" t="s">
        <v>1218</v>
      </c>
      <c r="K434">
        <v>384</v>
      </c>
      <c r="L434" s="15" t="s">
        <v>1576</v>
      </c>
    </row>
    <row r="435" spans="1:12" x14ac:dyDescent="0.3">
      <c r="A435" t="s">
        <v>434</v>
      </c>
      <c r="B435" t="s">
        <v>1161</v>
      </c>
      <c r="C435" t="s">
        <v>1173</v>
      </c>
      <c r="D435" s="1">
        <v>43240</v>
      </c>
      <c r="E435" s="1">
        <v>43256</v>
      </c>
      <c r="F435" s="1">
        <v>43264</v>
      </c>
      <c r="G435">
        <v>13964</v>
      </c>
      <c r="H435">
        <v>16.899999999999999</v>
      </c>
      <c r="I435">
        <v>7331.06</v>
      </c>
      <c r="J435" s="2" t="s">
        <v>1218</v>
      </c>
      <c r="K435">
        <v>226</v>
      </c>
      <c r="L435" s="15" t="s">
        <v>1576</v>
      </c>
    </row>
    <row r="436" spans="1:12" x14ac:dyDescent="0.3">
      <c r="A436" t="s">
        <v>435</v>
      </c>
      <c r="B436" t="s">
        <v>1167</v>
      </c>
      <c r="C436" t="s">
        <v>1193</v>
      </c>
      <c r="D436" s="1">
        <v>43747</v>
      </c>
      <c r="E436" s="1">
        <v>43754</v>
      </c>
      <c r="F436" s="1">
        <v>43762</v>
      </c>
      <c r="G436">
        <v>6732</v>
      </c>
      <c r="H436">
        <v>8.5</v>
      </c>
      <c r="I436">
        <v>7320.65</v>
      </c>
      <c r="J436" s="2" t="s">
        <v>1218</v>
      </c>
      <c r="K436">
        <v>15</v>
      </c>
      <c r="L436" s="15" t="s">
        <v>1576</v>
      </c>
    </row>
    <row r="437" spans="1:12" x14ac:dyDescent="0.3">
      <c r="A437" t="s">
        <v>436</v>
      </c>
      <c r="B437" t="s">
        <v>1161</v>
      </c>
      <c r="C437" t="s">
        <v>1171</v>
      </c>
      <c r="D437" s="1">
        <v>43318</v>
      </c>
      <c r="E437" s="1">
        <v>43343</v>
      </c>
      <c r="F437" s="1">
        <v>43351</v>
      </c>
      <c r="G437">
        <v>11004</v>
      </c>
      <c r="H437">
        <v>13.5</v>
      </c>
      <c r="I437">
        <v>7320.54</v>
      </c>
      <c r="J437" s="2" t="s">
        <v>1218</v>
      </c>
      <c r="K437">
        <v>732</v>
      </c>
      <c r="L437" s="15" t="s">
        <v>1576</v>
      </c>
    </row>
    <row r="438" spans="1:12" x14ac:dyDescent="0.3">
      <c r="A438" t="s">
        <v>437</v>
      </c>
      <c r="B438" t="s">
        <v>1161</v>
      </c>
      <c r="C438" t="s">
        <v>1171</v>
      </c>
      <c r="D438" s="1">
        <v>43099</v>
      </c>
      <c r="E438" s="1">
        <v>43114</v>
      </c>
      <c r="F438" s="1">
        <v>43120</v>
      </c>
      <c r="G438">
        <v>11004</v>
      </c>
      <c r="H438">
        <v>13.5</v>
      </c>
      <c r="I438">
        <v>7295.7</v>
      </c>
      <c r="J438" s="2" t="s">
        <v>1218</v>
      </c>
      <c r="K438">
        <v>159</v>
      </c>
      <c r="L438" s="15" t="s">
        <v>1576</v>
      </c>
    </row>
    <row r="439" spans="1:12" x14ac:dyDescent="0.3">
      <c r="A439" t="s">
        <v>438</v>
      </c>
      <c r="B439" t="s">
        <v>1161</v>
      </c>
      <c r="C439" t="s">
        <v>1176</v>
      </c>
      <c r="D439" s="1">
        <v>43779</v>
      </c>
      <c r="E439" s="1">
        <v>43798</v>
      </c>
      <c r="F439" s="1">
        <v>43806</v>
      </c>
      <c r="G439">
        <v>11115</v>
      </c>
      <c r="H439">
        <v>13.5</v>
      </c>
      <c r="I439">
        <v>7291.68</v>
      </c>
      <c r="J439" s="2" t="s">
        <v>1218</v>
      </c>
      <c r="K439">
        <v>638</v>
      </c>
      <c r="L439" s="15" t="s">
        <v>1576</v>
      </c>
    </row>
    <row r="440" spans="1:12" x14ac:dyDescent="0.3">
      <c r="A440" t="s">
        <v>439</v>
      </c>
      <c r="B440" t="s">
        <v>1162</v>
      </c>
      <c r="C440" t="s">
        <v>1202</v>
      </c>
      <c r="D440" s="1">
        <v>43589</v>
      </c>
      <c r="E440" s="1">
        <v>43616</v>
      </c>
      <c r="F440" s="1">
        <v>43621</v>
      </c>
      <c r="G440">
        <v>9495</v>
      </c>
      <c r="H440">
        <v>10.6</v>
      </c>
      <c r="I440">
        <v>7288.39</v>
      </c>
      <c r="J440" s="2" t="s">
        <v>1218</v>
      </c>
      <c r="K440">
        <v>566</v>
      </c>
      <c r="L440" s="15" t="s">
        <v>1576</v>
      </c>
    </row>
    <row r="441" spans="1:12" x14ac:dyDescent="0.3">
      <c r="A441" t="s">
        <v>440</v>
      </c>
      <c r="B441" t="s">
        <v>1161</v>
      </c>
      <c r="C441" t="s">
        <v>1197</v>
      </c>
      <c r="D441" s="1">
        <v>42775</v>
      </c>
      <c r="E441" s="1">
        <v>42782</v>
      </c>
      <c r="F441" s="1">
        <v>42793</v>
      </c>
      <c r="G441">
        <v>6166</v>
      </c>
      <c r="H441">
        <v>7.8</v>
      </c>
      <c r="I441">
        <v>7207.1</v>
      </c>
      <c r="J441" s="2" t="s">
        <v>1218</v>
      </c>
      <c r="K441">
        <v>808</v>
      </c>
      <c r="L441" s="15" t="s">
        <v>1576</v>
      </c>
    </row>
    <row r="442" spans="1:12" x14ac:dyDescent="0.3">
      <c r="A442" t="s">
        <v>441</v>
      </c>
      <c r="B442" t="s">
        <v>1162</v>
      </c>
      <c r="C442" t="s">
        <v>1177</v>
      </c>
      <c r="D442" s="1">
        <v>43610</v>
      </c>
      <c r="E442" s="1">
        <v>43629</v>
      </c>
      <c r="F442" s="1">
        <v>43640</v>
      </c>
      <c r="G442">
        <v>17020</v>
      </c>
      <c r="H442">
        <v>22.2</v>
      </c>
      <c r="I442">
        <v>7199.81</v>
      </c>
      <c r="J442" s="2" t="s">
        <v>1218</v>
      </c>
      <c r="K442">
        <v>89</v>
      </c>
      <c r="L442" s="15" t="s">
        <v>1576</v>
      </c>
    </row>
    <row r="443" spans="1:12" x14ac:dyDescent="0.3">
      <c r="A443" t="s">
        <v>442</v>
      </c>
      <c r="B443" t="s">
        <v>1167</v>
      </c>
      <c r="C443" t="s">
        <v>1201</v>
      </c>
      <c r="D443" s="1">
        <v>43606</v>
      </c>
      <c r="E443" s="1">
        <v>43628</v>
      </c>
      <c r="F443" s="1">
        <v>43631</v>
      </c>
      <c r="G443">
        <v>9634</v>
      </c>
      <c r="H443">
        <v>11.8</v>
      </c>
      <c r="I443">
        <v>7160.81</v>
      </c>
      <c r="J443" s="2" t="s">
        <v>1218</v>
      </c>
      <c r="K443">
        <v>741</v>
      </c>
      <c r="L443" s="15" t="s">
        <v>1576</v>
      </c>
    </row>
    <row r="444" spans="1:12" x14ac:dyDescent="0.3">
      <c r="A444" t="s">
        <v>443</v>
      </c>
      <c r="B444" t="s">
        <v>1167</v>
      </c>
      <c r="C444" t="s">
        <v>1169</v>
      </c>
      <c r="D444" s="1">
        <v>43736</v>
      </c>
      <c r="E444" s="1">
        <v>43751</v>
      </c>
      <c r="F444" s="1">
        <v>43760</v>
      </c>
      <c r="G444">
        <v>10593</v>
      </c>
      <c r="H444">
        <v>17.7</v>
      </c>
      <c r="I444">
        <v>7122.95</v>
      </c>
      <c r="J444" s="2" t="s">
        <v>1218</v>
      </c>
      <c r="K444">
        <v>950</v>
      </c>
      <c r="L444" s="15" t="s">
        <v>1576</v>
      </c>
    </row>
    <row r="445" spans="1:12" x14ac:dyDescent="0.3">
      <c r="A445" t="s">
        <v>444</v>
      </c>
      <c r="B445" t="s">
        <v>1160</v>
      </c>
      <c r="C445" t="s">
        <v>1165</v>
      </c>
      <c r="D445" s="1">
        <v>43453</v>
      </c>
      <c r="E445" s="1">
        <v>43496</v>
      </c>
      <c r="F445" s="1">
        <v>43503</v>
      </c>
      <c r="G445">
        <v>16961</v>
      </c>
      <c r="H445">
        <v>21.1</v>
      </c>
      <c r="I445">
        <v>7098.46</v>
      </c>
      <c r="J445" s="2" t="s">
        <v>1218</v>
      </c>
      <c r="K445">
        <v>403</v>
      </c>
      <c r="L445" s="15" t="s">
        <v>1576</v>
      </c>
    </row>
    <row r="446" spans="1:12" x14ac:dyDescent="0.3">
      <c r="A446" t="s">
        <v>445</v>
      </c>
      <c r="B446" t="s">
        <v>1161</v>
      </c>
      <c r="C446" t="s">
        <v>1184</v>
      </c>
      <c r="D446" s="1">
        <v>43391</v>
      </c>
      <c r="E446" s="1">
        <v>43424</v>
      </c>
      <c r="F446" s="1">
        <v>43431</v>
      </c>
      <c r="G446">
        <v>16695</v>
      </c>
      <c r="H446">
        <v>20.100000000000001</v>
      </c>
      <c r="I446">
        <v>7095.99</v>
      </c>
      <c r="J446" s="2" t="s">
        <v>1218</v>
      </c>
      <c r="K446">
        <v>638</v>
      </c>
      <c r="L446" s="15" t="s">
        <v>1576</v>
      </c>
    </row>
    <row r="447" spans="1:12" x14ac:dyDescent="0.3">
      <c r="A447" t="s">
        <v>446</v>
      </c>
      <c r="B447" t="s">
        <v>1161</v>
      </c>
      <c r="C447" t="s">
        <v>1160</v>
      </c>
      <c r="D447" s="1">
        <v>43647</v>
      </c>
      <c r="E447" s="1">
        <v>43670</v>
      </c>
      <c r="F447" s="1">
        <v>43676</v>
      </c>
      <c r="G447">
        <v>15349</v>
      </c>
      <c r="H447">
        <v>18.5</v>
      </c>
      <c r="I447">
        <v>7091.06</v>
      </c>
      <c r="J447" s="2" t="s">
        <v>1218</v>
      </c>
      <c r="K447">
        <v>792</v>
      </c>
      <c r="L447" s="15" t="s">
        <v>1576</v>
      </c>
    </row>
    <row r="448" spans="1:12" x14ac:dyDescent="0.3">
      <c r="A448" t="s">
        <v>447</v>
      </c>
      <c r="B448" t="s">
        <v>1160</v>
      </c>
      <c r="C448" t="s">
        <v>1180</v>
      </c>
      <c r="D448" s="1">
        <v>43613</v>
      </c>
      <c r="E448" s="1">
        <v>43630</v>
      </c>
      <c r="F448" s="1">
        <v>43640</v>
      </c>
      <c r="G448">
        <v>15336</v>
      </c>
      <c r="H448">
        <v>18.5</v>
      </c>
      <c r="I448">
        <v>7076.95</v>
      </c>
      <c r="J448" s="2" t="s">
        <v>1218</v>
      </c>
      <c r="K448">
        <v>423</v>
      </c>
      <c r="L448" s="15" t="s">
        <v>1576</v>
      </c>
    </row>
    <row r="449" spans="1:12" x14ac:dyDescent="0.3">
      <c r="A449" t="s">
        <v>448</v>
      </c>
      <c r="B449" t="s">
        <v>1161</v>
      </c>
      <c r="C449" t="s">
        <v>1183</v>
      </c>
      <c r="D449" s="1">
        <v>43433</v>
      </c>
      <c r="E449" s="1">
        <v>43449</v>
      </c>
      <c r="F449" s="1">
        <v>43458</v>
      </c>
      <c r="G449">
        <v>12116</v>
      </c>
      <c r="H449">
        <v>14.8</v>
      </c>
      <c r="I449">
        <v>7066.19</v>
      </c>
      <c r="J449" s="2" t="s">
        <v>1218</v>
      </c>
      <c r="K449">
        <v>942</v>
      </c>
      <c r="L449" s="15" t="s">
        <v>1576</v>
      </c>
    </row>
    <row r="450" spans="1:12" x14ac:dyDescent="0.3">
      <c r="A450" t="s">
        <v>449</v>
      </c>
      <c r="B450" t="s">
        <v>1160</v>
      </c>
      <c r="C450" t="s">
        <v>1161</v>
      </c>
      <c r="D450" s="1">
        <v>42921</v>
      </c>
      <c r="E450" s="1">
        <v>42938</v>
      </c>
      <c r="F450" s="1">
        <v>42948</v>
      </c>
      <c r="G450">
        <v>15340</v>
      </c>
      <c r="H450">
        <v>23.5</v>
      </c>
      <c r="I450">
        <v>7046.95</v>
      </c>
      <c r="J450" s="2" t="s">
        <v>1218</v>
      </c>
      <c r="K450">
        <v>659</v>
      </c>
      <c r="L450" s="15" t="s">
        <v>1576</v>
      </c>
    </row>
    <row r="451" spans="1:12" x14ac:dyDescent="0.3">
      <c r="A451" t="s">
        <v>450</v>
      </c>
      <c r="B451" t="s">
        <v>1160</v>
      </c>
      <c r="C451" t="s">
        <v>1161</v>
      </c>
      <c r="D451" s="1">
        <v>43733</v>
      </c>
      <c r="E451" s="1">
        <v>43774</v>
      </c>
      <c r="F451" s="1">
        <v>43788</v>
      </c>
      <c r="G451">
        <v>15340</v>
      </c>
      <c r="H451">
        <v>23.5</v>
      </c>
      <c r="I451">
        <v>7043.83</v>
      </c>
      <c r="J451" s="2" t="s">
        <v>1218</v>
      </c>
      <c r="K451">
        <v>456</v>
      </c>
      <c r="L451" s="15" t="s">
        <v>1576</v>
      </c>
    </row>
    <row r="452" spans="1:12" x14ac:dyDescent="0.3">
      <c r="A452" t="s">
        <v>451</v>
      </c>
      <c r="B452" t="s">
        <v>1162</v>
      </c>
      <c r="C452" t="s">
        <v>1203</v>
      </c>
      <c r="D452" s="1">
        <v>42836</v>
      </c>
      <c r="E452" s="1">
        <v>42852</v>
      </c>
      <c r="F452" s="1">
        <v>42861</v>
      </c>
      <c r="G452">
        <v>8615</v>
      </c>
      <c r="H452">
        <v>9.8000000000000007</v>
      </c>
      <c r="I452">
        <v>7038.42</v>
      </c>
      <c r="J452" s="2" t="s">
        <v>1218</v>
      </c>
      <c r="K452">
        <v>858</v>
      </c>
      <c r="L452" s="15" t="s">
        <v>1576</v>
      </c>
    </row>
    <row r="453" spans="1:12" x14ac:dyDescent="0.3">
      <c r="A453" t="s">
        <v>452</v>
      </c>
      <c r="B453" t="s">
        <v>1161</v>
      </c>
      <c r="C453" t="s">
        <v>1171</v>
      </c>
      <c r="D453" s="1">
        <v>43403</v>
      </c>
      <c r="E453" s="1">
        <v>43416</v>
      </c>
      <c r="F453" s="1">
        <v>43424</v>
      </c>
      <c r="G453">
        <v>11004</v>
      </c>
      <c r="H453">
        <v>13.5</v>
      </c>
      <c r="I453">
        <v>7036.39</v>
      </c>
      <c r="J453" s="2" t="s">
        <v>1218</v>
      </c>
      <c r="K453">
        <v>321</v>
      </c>
      <c r="L453" s="15" t="s">
        <v>1576</v>
      </c>
    </row>
    <row r="454" spans="1:12" x14ac:dyDescent="0.3">
      <c r="A454" t="s">
        <v>453</v>
      </c>
      <c r="B454" t="s">
        <v>1162</v>
      </c>
      <c r="C454" t="s">
        <v>1172</v>
      </c>
      <c r="D454" s="1">
        <v>43256</v>
      </c>
      <c r="E454" s="1">
        <v>43266</v>
      </c>
      <c r="F454" s="1">
        <v>43279</v>
      </c>
      <c r="G454">
        <v>7702</v>
      </c>
      <c r="H454">
        <v>8.9</v>
      </c>
      <c r="I454">
        <v>7022.3</v>
      </c>
      <c r="J454" s="2" t="s">
        <v>1218</v>
      </c>
      <c r="K454">
        <v>105</v>
      </c>
      <c r="L454" s="15" t="s">
        <v>1576</v>
      </c>
    </row>
    <row r="455" spans="1:12" x14ac:dyDescent="0.3">
      <c r="A455" t="s">
        <v>454</v>
      </c>
      <c r="B455" t="s">
        <v>1161</v>
      </c>
      <c r="C455" t="s">
        <v>1169</v>
      </c>
      <c r="D455" s="1">
        <v>43767</v>
      </c>
      <c r="E455" s="1">
        <v>43781</v>
      </c>
      <c r="F455" s="1">
        <v>43790</v>
      </c>
      <c r="G455">
        <v>15178</v>
      </c>
      <c r="H455">
        <v>18.3</v>
      </c>
      <c r="I455">
        <v>6980.66</v>
      </c>
      <c r="J455" s="2" t="s">
        <v>1218</v>
      </c>
      <c r="K455">
        <v>159</v>
      </c>
      <c r="L455" s="15" t="s">
        <v>1576</v>
      </c>
    </row>
    <row r="456" spans="1:12" x14ac:dyDescent="0.3">
      <c r="A456" t="s">
        <v>455</v>
      </c>
      <c r="B456" t="s">
        <v>1161</v>
      </c>
      <c r="C456" t="s">
        <v>1169</v>
      </c>
      <c r="D456" s="1">
        <v>43581</v>
      </c>
      <c r="E456" s="1">
        <v>43596</v>
      </c>
      <c r="F456" s="1">
        <v>43602</v>
      </c>
      <c r="G456">
        <v>15178</v>
      </c>
      <c r="H456">
        <v>18.3</v>
      </c>
      <c r="I456">
        <v>6963.67</v>
      </c>
      <c r="J456" s="2" t="s">
        <v>1218</v>
      </c>
      <c r="K456">
        <v>158</v>
      </c>
      <c r="L456" s="15" t="s">
        <v>1576</v>
      </c>
    </row>
    <row r="457" spans="1:12" x14ac:dyDescent="0.3">
      <c r="A457" t="s">
        <v>456</v>
      </c>
      <c r="B457" t="s">
        <v>1161</v>
      </c>
      <c r="C457" t="s">
        <v>1164</v>
      </c>
      <c r="D457" s="1">
        <v>43226</v>
      </c>
      <c r="E457" s="1">
        <v>43276</v>
      </c>
      <c r="F457" s="1">
        <v>43290</v>
      </c>
      <c r="G457">
        <v>12551</v>
      </c>
      <c r="H457">
        <v>15.3</v>
      </c>
      <c r="I457">
        <v>6958.67</v>
      </c>
      <c r="J457" s="2" t="s">
        <v>1218</v>
      </c>
      <c r="K457">
        <v>158</v>
      </c>
      <c r="L457" s="15" t="s">
        <v>1576</v>
      </c>
    </row>
    <row r="458" spans="1:12" x14ac:dyDescent="0.3">
      <c r="A458" t="s">
        <v>457</v>
      </c>
      <c r="B458" t="s">
        <v>1162</v>
      </c>
      <c r="C458" t="s">
        <v>1161</v>
      </c>
      <c r="D458" s="1">
        <v>42982</v>
      </c>
      <c r="E458" s="1">
        <v>43008</v>
      </c>
      <c r="F458" s="1">
        <v>43017</v>
      </c>
      <c r="G458">
        <v>5539</v>
      </c>
      <c r="H458">
        <v>6.7</v>
      </c>
      <c r="I458">
        <v>6957.4</v>
      </c>
      <c r="J458" s="2" t="s">
        <v>1218</v>
      </c>
      <c r="K458">
        <v>41</v>
      </c>
      <c r="L458" s="15" t="s">
        <v>1576</v>
      </c>
    </row>
    <row r="459" spans="1:12" x14ac:dyDescent="0.3">
      <c r="A459" t="s">
        <v>458</v>
      </c>
      <c r="B459" t="s">
        <v>1167</v>
      </c>
      <c r="C459" t="s">
        <v>1163</v>
      </c>
      <c r="D459" s="1">
        <v>43762</v>
      </c>
      <c r="E459" s="1">
        <v>43779</v>
      </c>
      <c r="F459" s="1">
        <v>43786</v>
      </c>
      <c r="G459">
        <v>8432</v>
      </c>
      <c r="H459">
        <v>9.6</v>
      </c>
      <c r="I459">
        <v>6956.39</v>
      </c>
      <c r="J459" s="2" t="s">
        <v>1218</v>
      </c>
      <c r="K459">
        <v>422</v>
      </c>
      <c r="L459" s="15" t="s">
        <v>1576</v>
      </c>
    </row>
    <row r="460" spans="1:12" x14ac:dyDescent="0.3">
      <c r="A460" t="s">
        <v>459</v>
      </c>
      <c r="B460" t="s">
        <v>1161</v>
      </c>
      <c r="C460" t="s">
        <v>1187</v>
      </c>
      <c r="D460" s="1">
        <v>43757</v>
      </c>
      <c r="E460" s="1">
        <v>43781</v>
      </c>
      <c r="F460" s="1">
        <v>43786</v>
      </c>
      <c r="G460">
        <v>10789</v>
      </c>
      <c r="H460">
        <v>13.2</v>
      </c>
      <c r="I460">
        <v>6941.66</v>
      </c>
      <c r="J460" s="2" t="s">
        <v>1218</v>
      </c>
      <c r="K460">
        <v>451</v>
      </c>
      <c r="L460" s="15" t="s">
        <v>1576</v>
      </c>
    </row>
    <row r="461" spans="1:12" x14ac:dyDescent="0.3">
      <c r="A461" t="s">
        <v>460</v>
      </c>
      <c r="B461" t="s">
        <v>1161</v>
      </c>
      <c r="C461" t="s">
        <v>1183</v>
      </c>
      <c r="D461" s="1">
        <v>43497</v>
      </c>
      <c r="E461" s="1">
        <v>43516</v>
      </c>
      <c r="F461" s="1">
        <v>43521</v>
      </c>
      <c r="G461">
        <v>12116</v>
      </c>
      <c r="H461">
        <v>14.8</v>
      </c>
      <c r="I461">
        <v>6920.11</v>
      </c>
      <c r="J461" s="2" t="s">
        <v>1218</v>
      </c>
      <c r="K461">
        <v>159</v>
      </c>
      <c r="L461" s="15" t="s">
        <v>1576</v>
      </c>
    </row>
    <row r="462" spans="1:12" x14ac:dyDescent="0.3">
      <c r="A462" t="s">
        <v>461</v>
      </c>
      <c r="B462" t="s">
        <v>1190</v>
      </c>
      <c r="C462" t="s">
        <v>1208</v>
      </c>
      <c r="D462" s="1">
        <v>43593</v>
      </c>
      <c r="E462" s="1">
        <v>43601</v>
      </c>
      <c r="F462" s="1">
        <v>43610</v>
      </c>
      <c r="G462">
        <v>7494</v>
      </c>
      <c r="H462">
        <v>9.3000000000000007</v>
      </c>
      <c r="I462">
        <v>6888.94</v>
      </c>
      <c r="J462" s="2" t="s">
        <v>1218</v>
      </c>
      <c r="K462">
        <v>451</v>
      </c>
      <c r="L462" s="15" t="s">
        <v>1576</v>
      </c>
    </row>
    <row r="463" spans="1:12" x14ac:dyDescent="0.3">
      <c r="A463" t="s">
        <v>462</v>
      </c>
      <c r="B463" t="s">
        <v>1162</v>
      </c>
      <c r="C463" t="s">
        <v>1176</v>
      </c>
      <c r="D463" s="1">
        <v>43271</v>
      </c>
      <c r="E463" s="1">
        <v>43273</v>
      </c>
      <c r="F463" s="1">
        <v>43283</v>
      </c>
      <c r="G463">
        <v>8861</v>
      </c>
      <c r="H463">
        <v>10.6</v>
      </c>
      <c r="I463">
        <v>6875.46</v>
      </c>
      <c r="J463" s="2" t="s">
        <v>1218</v>
      </c>
      <c r="K463">
        <v>467</v>
      </c>
      <c r="L463" s="15" t="s">
        <v>1576</v>
      </c>
    </row>
    <row r="464" spans="1:12" x14ac:dyDescent="0.3">
      <c r="A464" t="s">
        <v>463</v>
      </c>
      <c r="B464" t="s">
        <v>1161</v>
      </c>
      <c r="C464" t="s">
        <v>1171</v>
      </c>
      <c r="D464" s="1">
        <v>43139</v>
      </c>
      <c r="E464" s="1">
        <v>43152</v>
      </c>
      <c r="F464" s="1">
        <v>43160</v>
      </c>
      <c r="G464">
        <v>11004</v>
      </c>
      <c r="H464">
        <v>13.5</v>
      </c>
      <c r="I464">
        <v>6863.11</v>
      </c>
      <c r="J464" s="2" t="s">
        <v>1218</v>
      </c>
      <c r="K464">
        <v>666</v>
      </c>
      <c r="L464" s="15" t="s">
        <v>1576</v>
      </c>
    </row>
    <row r="465" spans="1:12" x14ac:dyDescent="0.3">
      <c r="A465" t="s">
        <v>464</v>
      </c>
      <c r="B465" t="s">
        <v>1161</v>
      </c>
      <c r="C465" t="s">
        <v>1187</v>
      </c>
      <c r="D465" s="1">
        <v>42827</v>
      </c>
      <c r="E465" s="1">
        <v>42845</v>
      </c>
      <c r="F465" s="1">
        <v>42857</v>
      </c>
      <c r="G465">
        <v>10789</v>
      </c>
      <c r="H465">
        <v>13.2</v>
      </c>
      <c r="I465">
        <v>6861.85</v>
      </c>
      <c r="J465" s="2" t="s">
        <v>1218</v>
      </c>
      <c r="K465">
        <v>752</v>
      </c>
      <c r="L465" s="15" t="s">
        <v>1576</v>
      </c>
    </row>
    <row r="466" spans="1:12" x14ac:dyDescent="0.3">
      <c r="A466" t="s">
        <v>465</v>
      </c>
      <c r="B466" t="s">
        <v>1161</v>
      </c>
      <c r="C466" t="s">
        <v>1171</v>
      </c>
      <c r="D466" s="1">
        <v>43759</v>
      </c>
      <c r="E466" s="1">
        <v>43784</v>
      </c>
      <c r="F466" s="1">
        <v>43793</v>
      </c>
      <c r="G466">
        <v>11004</v>
      </c>
      <c r="H466">
        <v>13.5</v>
      </c>
      <c r="I466">
        <v>6833.61</v>
      </c>
      <c r="J466" s="2" t="s">
        <v>1218</v>
      </c>
      <c r="K466">
        <v>940</v>
      </c>
      <c r="L466" s="15" t="s">
        <v>1576</v>
      </c>
    </row>
    <row r="467" spans="1:12" x14ac:dyDescent="0.3">
      <c r="A467" t="s">
        <v>466</v>
      </c>
      <c r="B467" t="s">
        <v>1160</v>
      </c>
      <c r="C467" t="s">
        <v>1163</v>
      </c>
      <c r="D467" s="1">
        <v>43169</v>
      </c>
      <c r="E467" s="1">
        <v>43188</v>
      </c>
      <c r="F467" s="1">
        <v>43198</v>
      </c>
      <c r="G467">
        <v>14209</v>
      </c>
      <c r="H467">
        <v>18.399999999999999</v>
      </c>
      <c r="I467">
        <v>6828.95</v>
      </c>
      <c r="J467" s="2" t="s">
        <v>1218</v>
      </c>
      <c r="K467">
        <v>403</v>
      </c>
      <c r="L467" s="15" t="s">
        <v>1576</v>
      </c>
    </row>
    <row r="468" spans="1:12" x14ac:dyDescent="0.3">
      <c r="A468" t="s">
        <v>467</v>
      </c>
      <c r="B468" t="s">
        <v>1161</v>
      </c>
      <c r="C468" t="s">
        <v>1184</v>
      </c>
      <c r="D468" s="1">
        <v>42746</v>
      </c>
      <c r="E468" s="1">
        <v>42757</v>
      </c>
      <c r="F468" s="1">
        <v>42762</v>
      </c>
      <c r="G468">
        <v>16695</v>
      </c>
      <c r="H468">
        <v>20.100000000000001</v>
      </c>
      <c r="I468">
        <v>6802.43</v>
      </c>
      <c r="J468" s="2" t="s">
        <v>1218</v>
      </c>
      <c r="K468">
        <v>131</v>
      </c>
      <c r="L468" s="15" t="s">
        <v>1577</v>
      </c>
    </row>
    <row r="469" spans="1:12" x14ac:dyDescent="0.3">
      <c r="A469" t="s">
        <v>468</v>
      </c>
      <c r="B469" t="s">
        <v>1161</v>
      </c>
      <c r="C469" t="s">
        <v>1173</v>
      </c>
      <c r="D469" s="1">
        <v>43341</v>
      </c>
      <c r="E469" s="1">
        <v>43346</v>
      </c>
      <c r="F469" s="1">
        <v>43352</v>
      </c>
      <c r="G469">
        <v>13964</v>
      </c>
      <c r="H469">
        <v>16.899999999999999</v>
      </c>
      <c r="I469">
        <v>6778.15</v>
      </c>
      <c r="J469" s="2" t="s">
        <v>1218</v>
      </c>
      <c r="K469">
        <v>650</v>
      </c>
      <c r="L469" s="15" t="s">
        <v>1576</v>
      </c>
    </row>
    <row r="470" spans="1:12" x14ac:dyDescent="0.3">
      <c r="A470" t="s">
        <v>469</v>
      </c>
      <c r="B470" t="s">
        <v>1160</v>
      </c>
      <c r="C470" t="s">
        <v>1195</v>
      </c>
      <c r="D470" s="1">
        <v>43454</v>
      </c>
      <c r="E470" s="1">
        <v>43497</v>
      </c>
      <c r="F470" s="1">
        <v>43503</v>
      </c>
      <c r="G470">
        <v>14584</v>
      </c>
      <c r="H470">
        <v>21.7</v>
      </c>
      <c r="I470">
        <v>6776.58</v>
      </c>
      <c r="J470" s="2" t="s">
        <v>1218</v>
      </c>
      <c r="K470">
        <v>465</v>
      </c>
      <c r="L470" s="15" t="s">
        <v>1576</v>
      </c>
    </row>
    <row r="471" spans="1:12" x14ac:dyDescent="0.3">
      <c r="A471" t="s">
        <v>470</v>
      </c>
      <c r="B471" t="s">
        <v>1162</v>
      </c>
      <c r="C471" t="s">
        <v>1201</v>
      </c>
      <c r="D471" s="1">
        <v>43773</v>
      </c>
      <c r="E471" s="1">
        <v>43787</v>
      </c>
      <c r="F471" s="1">
        <v>43792</v>
      </c>
      <c r="G471">
        <v>9630</v>
      </c>
      <c r="H471">
        <v>10.8</v>
      </c>
      <c r="I471">
        <v>6725.17</v>
      </c>
      <c r="J471" s="2" t="s">
        <v>1218</v>
      </c>
      <c r="K471">
        <v>494</v>
      </c>
      <c r="L471" s="15" t="s">
        <v>1576</v>
      </c>
    </row>
    <row r="472" spans="1:12" x14ac:dyDescent="0.3">
      <c r="A472" t="s">
        <v>471</v>
      </c>
      <c r="B472" t="s">
        <v>1161</v>
      </c>
      <c r="C472" t="s">
        <v>1171</v>
      </c>
      <c r="D472" s="1">
        <v>43487</v>
      </c>
      <c r="E472" s="1">
        <v>43489</v>
      </c>
      <c r="F472" s="1">
        <v>43494</v>
      </c>
      <c r="G472">
        <v>11004</v>
      </c>
      <c r="H472">
        <v>13.5</v>
      </c>
      <c r="I472">
        <v>6705.64</v>
      </c>
      <c r="J472" s="2" t="s">
        <v>1218</v>
      </c>
      <c r="K472">
        <v>202</v>
      </c>
      <c r="L472" s="15" t="s">
        <v>1576</v>
      </c>
    </row>
    <row r="473" spans="1:12" x14ac:dyDescent="0.3">
      <c r="A473" t="s">
        <v>472</v>
      </c>
      <c r="B473" t="s">
        <v>1162</v>
      </c>
      <c r="C473" t="s">
        <v>1198</v>
      </c>
      <c r="D473" s="1">
        <v>43351</v>
      </c>
      <c r="E473" s="1">
        <v>43375</v>
      </c>
      <c r="F473" s="1">
        <v>43382</v>
      </c>
      <c r="G473">
        <v>7627</v>
      </c>
      <c r="H473">
        <v>8.8000000000000007</v>
      </c>
      <c r="I473">
        <v>6697.59</v>
      </c>
      <c r="J473" s="2" t="s">
        <v>1218</v>
      </c>
      <c r="K473">
        <v>101</v>
      </c>
      <c r="L473" s="15" t="s">
        <v>1576</v>
      </c>
    </row>
    <row r="474" spans="1:12" x14ac:dyDescent="0.3">
      <c r="A474" t="s">
        <v>473</v>
      </c>
      <c r="B474" t="s">
        <v>1167</v>
      </c>
      <c r="C474" t="s">
        <v>1186</v>
      </c>
      <c r="D474" s="1">
        <v>43662</v>
      </c>
      <c r="E474" s="1">
        <v>43671</v>
      </c>
      <c r="F474" s="1">
        <v>43681</v>
      </c>
      <c r="G474">
        <v>9597</v>
      </c>
      <c r="H474">
        <v>17.7</v>
      </c>
      <c r="I474">
        <v>6697.07</v>
      </c>
      <c r="J474" s="2" t="s">
        <v>1218</v>
      </c>
      <c r="K474">
        <v>950</v>
      </c>
      <c r="L474" s="15" t="s">
        <v>1576</v>
      </c>
    </row>
    <row r="475" spans="1:12" x14ac:dyDescent="0.3">
      <c r="A475" t="s">
        <v>474</v>
      </c>
      <c r="B475" t="s">
        <v>1162</v>
      </c>
      <c r="C475" t="s">
        <v>1173</v>
      </c>
      <c r="D475" s="1">
        <v>43471</v>
      </c>
      <c r="E475" s="1">
        <v>43502</v>
      </c>
      <c r="F475" s="1">
        <v>43519</v>
      </c>
      <c r="G475">
        <v>9577</v>
      </c>
      <c r="H475">
        <v>10.7</v>
      </c>
      <c r="I475">
        <v>6685.95</v>
      </c>
      <c r="J475" s="2" t="s">
        <v>1218</v>
      </c>
      <c r="K475">
        <v>171</v>
      </c>
      <c r="L475" s="15" t="s">
        <v>1576</v>
      </c>
    </row>
    <row r="476" spans="1:12" x14ac:dyDescent="0.3">
      <c r="A476" t="s">
        <v>475</v>
      </c>
      <c r="B476" t="s">
        <v>1161</v>
      </c>
      <c r="C476" t="s">
        <v>1175</v>
      </c>
      <c r="D476" s="1">
        <v>43121</v>
      </c>
      <c r="E476" s="1">
        <v>43145</v>
      </c>
      <c r="F476" s="1">
        <v>43152</v>
      </c>
      <c r="G476">
        <v>11022</v>
      </c>
      <c r="H476">
        <v>13.5</v>
      </c>
      <c r="I476">
        <v>6668.72</v>
      </c>
      <c r="J476" s="2" t="s">
        <v>1218</v>
      </c>
      <c r="K476">
        <v>197</v>
      </c>
      <c r="L476" s="15" t="s">
        <v>1576</v>
      </c>
    </row>
    <row r="477" spans="1:12" x14ac:dyDescent="0.3">
      <c r="A477" t="s">
        <v>476</v>
      </c>
      <c r="B477" t="s">
        <v>1160</v>
      </c>
      <c r="C477" t="s">
        <v>1198</v>
      </c>
      <c r="D477" s="1">
        <v>42947</v>
      </c>
      <c r="E477" s="1">
        <v>42968</v>
      </c>
      <c r="F477" s="1">
        <v>42973</v>
      </c>
      <c r="G477">
        <v>15613</v>
      </c>
      <c r="H477">
        <v>23.8</v>
      </c>
      <c r="I477">
        <v>6666.58</v>
      </c>
      <c r="J477" s="2" t="s">
        <v>1218</v>
      </c>
      <c r="K477">
        <v>655</v>
      </c>
      <c r="L477" s="15" t="s">
        <v>1576</v>
      </c>
    </row>
    <row r="478" spans="1:12" x14ac:dyDescent="0.3">
      <c r="A478" t="s">
        <v>477</v>
      </c>
      <c r="B478" t="s">
        <v>1161</v>
      </c>
      <c r="C478" t="s">
        <v>1164</v>
      </c>
      <c r="D478" s="1">
        <v>43153</v>
      </c>
      <c r="E478" s="1">
        <v>43169</v>
      </c>
      <c r="F478" s="1">
        <v>43178</v>
      </c>
      <c r="G478">
        <v>12551</v>
      </c>
      <c r="H478">
        <v>15.3</v>
      </c>
      <c r="I478">
        <v>6641.32</v>
      </c>
      <c r="J478" s="2" t="s">
        <v>1218</v>
      </c>
      <c r="K478">
        <v>144</v>
      </c>
      <c r="L478" s="15" t="s">
        <v>1576</v>
      </c>
    </row>
    <row r="479" spans="1:12" x14ac:dyDescent="0.3">
      <c r="A479" t="s">
        <v>478</v>
      </c>
      <c r="B479" t="s">
        <v>1161</v>
      </c>
      <c r="C479" t="s">
        <v>1173</v>
      </c>
      <c r="D479" s="1">
        <v>43745</v>
      </c>
      <c r="E479" s="1">
        <v>43761</v>
      </c>
      <c r="F479" s="1">
        <v>43773</v>
      </c>
      <c r="G479">
        <v>13964</v>
      </c>
      <c r="H479">
        <v>16.899999999999999</v>
      </c>
      <c r="I479">
        <v>6625.22</v>
      </c>
      <c r="J479" s="2" t="s">
        <v>1218</v>
      </c>
      <c r="K479">
        <v>513</v>
      </c>
      <c r="L479" s="15" t="s">
        <v>1576</v>
      </c>
    </row>
    <row r="480" spans="1:12" x14ac:dyDescent="0.3">
      <c r="A480" t="s">
        <v>479</v>
      </c>
      <c r="B480" t="s">
        <v>1160</v>
      </c>
      <c r="C480" t="s">
        <v>1162</v>
      </c>
      <c r="D480" s="1">
        <v>43411</v>
      </c>
      <c r="E480" s="1">
        <v>43413</v>
      </c>
      <c r="F480" s="1">
        <v>43419</v>
      </c>
      <c r="G480">
        <v>10883</v>
      </c>
      <c r="H480">
        <v>12.8</v>
      </c>
      <c r="I480">
        <v>6620.02</v>
      </c>
      <c r="J480" s="2" t="s">
        <v>1218</v>
      </c>
      <c r="K480">
        <v>912</v>
      </c>
      <c r="L480" s="15" t="s">
        <v>1576</v>
      </c>
    </row>
    <row r="481" spans="1:12" x14ac:dyDescent="0.3">
      <c r="A481" t="s">
        <v>480</v>
      </c>
      <c r="B481" t="s">
        <v>1161</v>
      </c>
      <c r="C481" t="s">
        <v>1183</v>
      </c>
      <c r="D481" s="1">
        <v>43111</v>
      </c>
      <c r="E481" s="1">
        <v>43135</v>
      </c>
      <c r="F481" s="1">
        <v>43144</v>
      </c>
      <c r="G481">
        <v>12116</v>
      </c>
      <c r="H481">
        <v>14.8</v>
      </c>
      <c r="I481">
        <v>6616.56</v>
      </c>
      <c r="J481" s="2" t="s">
        <v>1218</v>
      </c>
      <c r="K481">
        <v>363</v>
      </c>
      <c r="L481" s="15" t="s">
        <v>1576</v>
      </c>
    </row>
    <row r="482" spans="1:12" x14ac:dyDescent="0.3">
      <c r="A482" t="s">
        <v>481</v>
      </c>
      <c r="B482" t="s">
        <v>1162</v>
      </c>
      <c r="C482" t="s">
        <v>1174</v>
      </c>
      <c r="D482" s="1">
        <v>43019</v>
      </c>
      <c r="E482" s="1">
        <v>43036</v>
      </c>
      <c r="F482" s="1">
        <v>43049</v>
      </c>
      <c r="G482">
        <v>11721</v>
      </c>
      <c r="H482">
        <v>13.9</v>
      </c>
      <c r="I482">
        <v>6590.65</v>
      </c>
      <c r="J482" s="2" t="s">
        <v>1218</v>
      </c>
      <c r="K482">
        <v>269</v>
      </c>
      <c r="L482" s="15" t="s">
        <v>1576</v>
      </c>
    </row>
    <row r="483" spans="1:12" x14ac:dyDescent="0.3">
      <c r="A483" t="s">
        <v>482</v>
      </c>
      <c r="B483" t="s">
        <v>1160</v>
      </c>
      <c r="C483" t="s">
        <v>1185</v>
      </c>
      <c r="D483" s="1">
        <v>43426</v>
      </c>
      <c r="E483" s="1">
        <v>43444</v>
      </c>
      <c r="F483" s="1">
        <v>43449</v>
      </c>
      <c r="G483">
        <v>15971</v>
      </c>
      <c r="H483">
        <v>18.100000000000001</v>
      </c>
      <c r="I483">
        <v>6566.98</v>
      </c>
      <c r="J483" s="2" t="s">
        <v>1218</v>
      </c>
      <c r="K483">
        <v>912</v>
      </c>
      <c r="L483" s="15" t="s">
        <v>1576</v>
      </c>
    </row>
    <row r="484" spans="1:12" x14ac:dyDescent="0.3">
      <c r="A484" t="s">
        <v>483</v>
      </c>
      <c r="B484" t="s">
        <v>1162</v>
      </c>
      <c r="C484" t="s">
        <v>1208</v>
      </c>
      <c r="D484" s="1">
        <v>43417</v>
      </c>
      <c r="E484" s="1">
        <v>43417</v>
      </c>
      <c r="F484" s="1">
        <v>43421</v>
      </c>
      <c r="G484">
        <v>2508</v>
      </c>
      <c r="H484">
        <v>3.7</v>
      </c>
      <c r="I484">
        <v>6554.9</v>
      </c>
      <c r="J484" s="2" t="s">
        <v>1218</v>
      </c>
      <c r="K484">
        <v>52</v>
      </c>
      <c r="L484" s="15" t="s">
        <v>1576</v>
      </c>
    </row>
    <row r="485" spans="1:12" x14ac:dyDescent="0.3">
      <c r="A485" t="s">
        <v>484</v>
      </c>
      <c r="B485" t="s">
        <v>1167</v>
      </c>
      <c r="C485" t="s">
        <v>1173</v>
      </c>
      <c r="D485" s="1">
        <v>43718</v>
      </c>
      <c r="E485" s="1">
        <v>43737</v>
      </c>
      <c r="F485" s="1">
        <v>43756</v>
      </c>
      <c r="G485">
        <v>9570</v>
      </c>
      <c r="H485">
        <v>18.7</v>
      </c>
      <c r="I485">
        <v>6534.01</v>
      </c>
      <c r="J485" s="2" t="s">
        <v>1218</v>
      </c>
      <c r="K485">
        <v>707</v>
      </c>
      <c r="L485" s="15" t="s">
        <v>1576</v>
      </c>
    </row>
    <row r="486" spans="1:12" x14ac:dyDescent="0.3">
      <c r="A486" t="s">
        <v>485</v>
      </c>
      <c r="B486" t="s">
        <v>1161</v>
      </c>
      <c r="C486" t="s">
        <v>1176</v>
      </c>
      <c r="D486" s="1">
        <v>43676</v>
      </c>
      <c r="E486" s="1">
        <v>43692</v>
      </c>
      <c r="F486" s="1">
        <v>43701</v>
      </c>
      <c r="G486">
        <v>11115</v>
      </c>
      <c r="H486">
        <v>13.5</v>
      </c>
      <c r="I486">
        <v>6518.69</v>
      </c>
      <c r="J486" s="2" t="s">
        <v>1218</v>
      </c>
      <c r="K486">
        <v>12</v>
      </c>
      <c r="L486" s="15" t="s">
        <v>1576</v>
      </c>
    </row>
    <row r="487" spans="1:12" x14ac:dyDescent="0.3">
      <c r="A487" t="s">
        <v>486</v>
      </c>
      <c r="B487" t="s">
        <v>1161</v>
      </c>
      <c r="C487" t="s">
        <v>1164</v>
      </c>
      <c r="D487" s="1">
        <v>43179</v>
      </c>
      <c r="E487" s="1">
        <v>43204</v>
      </c>
      <c r="F487" s="1">
        <v>43217</v>
      </c>
      <c r="G487">
        <v>12551</v>
      </c>
      <c r="H487">
        <v>15.3</v>
      </c>
      <c r="I487">
        <v>6486.97</v>
      </c>
      <c r="J487" s="2" t="s">
        <v>1218</v>
      </c>
      <c r="K487">
        <v>252</v>
      </c>
      <c r="L487" s="15" t="s">
        <v>1576</v>
      </c>
    </row>
    <row r="488" spans="1:12" x14ac:dyDescent="0.3">
      <c r="A488" t="s">
        <v>487</v>
      </c>
      <c r="B488" t="s">
        <v>1161</v>
      </c>
      <c r="C488" t="s">
        <v>1171</v>
      </c>
      <c r="D488" s="1">
        <v>42823</v>
      </c>
      <c r="E488" s="1">
        <v>42834</v>
      </c>
      <c r="F488" s="1">
        <v>42845</v>
      </c>
      <c r="G488">
        <v>11004</v>
      </c>
      <c r="H488">
        <v>13.5</v>
      </c>
      <c r="I488">
        <v>6433.76</v>
      </c>
      <c r="J488" s="2" t="s">
        <v>1218</v>
      </c>
      <c r="K488">
        <v>808</v>
      </c>
      <c r="L488" s="15" t="s">
        <v>1576</v>
      </c>
    </row>
    <row r="489" spans="1:12" x14ac:dyDescent="0.3">
      <c r="A489" t="s">
        <v>488</v>
      </c>
      <c r="B489" t="s">
        <v>1161</v>
      </c>
      <c r="C489" t="s">
        <v>1169</v>
      </c>
      <c r="D489" s="1">
        <v>43387</v>
      </c>
      <c r="E489" s="1">
        <v>43404</v>
      </c>
      <c r="F489" s="1">
        <v>43412</v>
      </c>
      <c r="G489">
        <v>15178</v>
      </c>
      <c r="H489">
        <v>18.3</v>
      </c>
      <c r="I489">
        <v>6427.1</v>
      </c>
      <c r="J489" s="2" t="s">
        <v>1218</v>
      </c>
      <c r="K489">
        <v>770</v>
      </c>
      <c r="L489" s="15" t="s">
        <v>1576</v>
      </c>
    </row>
    <row r="490" spans="1:12" x14ac:dyDescent="0.3">
      <c r="A490" t="s">
        <v>489</v>
      </c>
      <c r="B490" t="s">
        <v>1161</v>
      </c>
      <c r="C490" t="s">
        <v>1164</v>
      </c>
      <c r="D490" s="1">
        <v>43478</v>
      </c>
      <c r="E490" s="1">
        <v>43482</v>
      </c>
      <c r="F490" s="1">
        <v>43489</v>
      </c>
      <c r="G490">
        <v>12551</v>
      </c>
      <c r="H490">
        <v>15.3</v>
      </c>
      <c r="I490">
        <v>6424.87</v>
      </c>
      <c r="J490" s="2" t="s">
        <v>1218</v>
      </c>
      <c r="K490">
        <v>711</v>
      </c>
      <c r="L490" s="15" t="s">
        <v>1576</v>
      </c>
    </row>
    <row r="491" spans="1:12" x14ac:dyDescent="0.3">
      <c r="A491" t="s">
        <v>490</v>
      </c>
      <c r="B491" t="s">
        <v>1161</v>
      </c>
      <c r="C491" t="s">
        <v>1169</v>
      </c>
      <c r="D491" s="1">
        <v>42817</v>
      </c>
      <c r="E491" s="1">
        <v>42838</v>
      </c>
      <c r="F491" s="1">
        <v>42844</v>
      </c>
      <c r="G491">
        <v>15178</v>
      </c>
      <c r="H491">
        <v>18.3</v>
      </c>
      <c r="I491">
        <v>6406.97</v>
      </c>
      <c r="J491" s="2" t="s">
        <v>1218</v>
      </c>
      <c r="K491">
        <v>459</v>
      </c>
      <c r="L491" s="15" t="s">
        <v>1576</v>
      </c>
    </row>
    <row r="492" spans="1:12" x14ac:dyDescent="0.3">
      <c r="A492" t="s">
        <v>491</v>
      </c>
      <c r="B492" t="s">
        <v>1162</v>
      </c>
      <c r="C492" t="s">
        <v>1174</v>
      </c>
      <c r="D492" s="1">
        <v>43378</v>
      </c>
      <c r="E492" s="1">
        <v>43396</v>
      </c>
      <c r="F492" s="1">
        <v>43410</v>
      </c>
      <c r="G492">
        <v>11721</v>
      </c>
      <c r="H492">
        <v>13.9</v>
      </c>
      <c r="I492">
        <v>6399.39</v>
      </c>
      <c r="J492" s="2" t="s">
        <v>1218</v>
      </c>
      <c r="K492">
        <v>725</v>
      </c>
      <c r="L492" s="15" t="s">
        <v>1576</v>
      </c>
    </row>
    <row r="493" spans="1:12" x14ac:dyDescent="0.3">
      <c r="A493" t="s">
        <v>492</v>
      </c>
      <c r="B493" t="s">
        <v>1161</v>
      </c>
      <c r="C493" t="s">
        <v>1183</v>
      </c>
      <c r="D493" s="1">
        <v>43202</v>
      </c>
      <c r="E493" s="1">
        <v>43243</v>
      </c>
      <c r="F493" s="1">
        <v>43249</v>
      </c>
      <c r="G493">
        <v>12116</v>
      </c>
      <c r="H493">
        <v>14.8</v>
      </c>
      <c r="I493">
        <v>6396.28</v>
      </c>
      <c r="J493" s="2" t="s">
        <v>1218</v>
      </c>
      <c r="K493">
        <v>284</v>
      </c>
      <c r="L493" s="15" t="s">
        <v>1576</v>
      </c>
    </row>
    <row r="494" spans="1:12" x14ac:dyDescent="0.3">
      <c r="A494" t="s">
        <v>493</v>
      </c>
      <c r="B494" t="s">
        <v>1161</v>
      </c>
      <c r="C494" t="s">
        <v>1187</v>
      </c>
      <c r="D494" s="1">
        <v>43482</v>
      </c>
      <c r="E494" s="1">
        <v>43523</v>
      </c>
      <c r="F494" s="1">
        <v>43529</v>
      </c>
      <c r="G494">
        <v>10789</v>
      </c>
      <c r="H494">
        <v>13.2</v>
      </c>
      <c r="I494">
        <v>6388.8</v>
      </c>
      <c r="J494" s="2" t="s">
        <v>1218</v>
      </c>
      <c r="K494">
        <v>159</v>
      </c>
      <c r="L494" s="15" t="s">
        <v>1576</v>
      </c>
    </row>
    <row r="495" spans="1:12" x14ac:dyDescent="0.3">
      <c r="A495" t="s">
        <v>494</v>
      </c>
      <c r="B495" t="s">
        <v>1161</v>
      </c>
      <c r="C495" t="s">
        <v>1176</v>
      </c>
      <c r="D495" s="1">
        <v>43483</v>
      </c>
      <c r="E495" s="1">
        <v>43499</v>
      </c>
      <c r="F495" s="1">
        <v>43513</v>
      </c>
      <c r="G495">
        <v>11115</v>
      </c>
      <c r="H495">
        <v>13.5</v>
      </c>
      <c r="I495">
        <v>6365.66</v>
      </c>
      <c r="J495" s="2" t="s">
        <v>1218</v>
      </c>
      <c r="K495">
        <v>871</v>
      </c>
      <c r="L495" s="15" t="s">
        <v>1576</v>
      </c>
    </row>
    <row r="496" spans="1:12" x14ac:dyDescent="0.3">
      <c r="A496" t="s">
        <v>495</v>
      </c>
      <c r="B496" t="s">
        <v>1161</v>
      </c>
      <c r="C496" t="s">
        <v>1176</v>
      </c>
      <c r="D496" s="1">
        <v>42886</v>
      </c>
      <c r="E496" s="1">
        <v>42919</v>
      </c>
      <c r="F496" s="1">
        <v>42928</v>
      </c>
      <c r="G496">
        <v>11115</v>
      </c>
      <c r="H496">
        <v>13.5</v>
      </c>
      <c r="I496">
        <v>6348.2</v>
      </c>
      <c r="J496" s="2" t="s">
        <v>1218</v>
      </c>
      <c r="K496">
        <v>479</v>
      </c>
      <c r="L496" s="15" t="s">
        <v>1576</v>
      </c>
    </row>
    <row r="497" spans="1:12" x14ac:dyDescent="0.3">
      <c r="A497" t="s">
        <v>496</v>
      </c>
      <c r="B497" t="s">
        <v>1161</v>
      </c>
      <c r="C497" t="s">
        <v>1176</v>
      </c>
      <c r="D497" s="1">
        <v>43361</v>
      </c>
      <c r="E497" s="1">
        <v>43380</v>
      </c>
      <c r="F497" s="1">
        <v>43386</v>
      </c>
      <c r="G497">
        <v>11115</v>
      </c>
      <c r="H497">
        <v>13.5</v>
      </c>
      <c r="I497">
        <v>6328.44</v>
      </c>
      <c r="J497" s="2" t="s">
        <v>1218</v>
      </c>
      <c r="K497">
        <v>284</v>
      </c>
      <c r="L497" s="15" t="s">
        <v>1576</v>
      </c>
    </row>
    <row r="498" spans="1:12" x14ac:dyDescent="0.3">
      <c r="A498" t="s">
        <v>497</v>
      </c>
      <c r="B498" t="s">
        <v>1160</v>
      </c>
      <c r="C498" t="s">
        <v>1207</v>
      </c>
      <c r="D498" s="1">
        <v>43768</v>
      </c>
      <c r="E498" s="1">
        <v>43796</v>
      </c>
      <c r="F498" s="1">
        <v>43800</v>
      </c>
      <c r="G498">
        <v>10058</v>
      </c>
      <c r="H498">
        <v>11.2</v>
      </c>
      <c r="I498">
        <v>6299.59</v>
      </c>
      <c r="J498" s="2" t="s">
        <v>1218</v>
      </c>
      <c r="K498">
        <v>874</v>
      </c>
      <c r="L498" s="15" t="s">
        <v>1576</v>
      </c>
    </row>
    <row r="499" spans="1:12" x14ac:dyDescent="0.3">
      <c r="A499" t="s">
        <v>498</v>
      </c>
      <c r="B499" t="s">
        <v>1167</v>
      </c>
      <c r="C499" t="s">
        <v>1168</v>
      </c>
      <c r="D499" s="1">
        <v>43796</v>
      </c>
      <c r="E499" s="1">
        <v>43814</v>
      </c>
      <c r="F499" s="1">
        <v>43821</v>
      </c>
      <c r="G499">
        <v>9636</v>
      </c>
      <c r="H499">
        <v>11.9</v>
      </c>
      <c r="I499">
        <v>6298.55</v>
      </c>
      <c r="J499" s="2" t="s">
        <v>1218</v>
      </c>
      <c r="K499">
        <v>884</v>
      </c>
      <c r="L499" s="15" t="s">
        <v>1576</v>
      </c>
    </row>
    <row r="500" spans="1:12" x14ac:dyDescent="0.3">
      <c r="A500" t="s">
        <v>499</v>
      </c>
      <c r="B500" t="s">
        <v>1161</v>
      </c>
      <c r="C500" t="s">
        <v>1175</v>
      </c>
      <c r="D500" s="1">
        <v>43479</v>
      </c>
      <c r="E500" s="1">
        <v>43504</v>
      </c>
      <c r="F500" s="1">
        <v>43509</v>
      </c>
      <c r="G500">
        <v>11022</v>
      </c>
      <c r="H500">
        <v>13.5</v>
      </c>
      <c r="I500">
        <v>6282.11</v>
      </c>
      <c r="J500" s="2" t="s">
        <v>1218</v>
      </c>
      <c r="K500">
        <v>60</v>
      </c>
      <c r="L500" s="15" t="s">
        <v>1576</v>
      </c>
    </row>
    <row r="501" spans="1:12" x14ac:dyDescent="0.3">
      <c r="A501" t="s">
        <v>500</v>
      </c>
      <c r="B501" t="s">
        <v>1162</v>
      </c>
      <c r="C501" t="s">
        <v>1172</v>
      </c>
      <c r="D501" s="1">
        <v>43300</v>
      </c>
      <c r="E501" s="1">
        <v>43311</v>
      </c>
      <c r="F501" s="1">
        <v>43325</v>
      </c>
      <c r="G501">
        <v>7702</v>
      </c>
      <c r="H501">
        <v>8.9</v>
      </c>
      <c r="I501">
        <v>6271.71</v>
      </c>
      <c r="J501" s="2" t="s">
        <v>1218</v>
      </c>
      <c r="K501">
        <v>280</v>
      </c>
      <c r="L501" s="15" t="s">
        <v>1576</v>
      </c>
    </row>
    <row r="502" spans="1:12" x14ac:dyDescent="0.3">
      <c r="A502" t="s">
        <v>501</v>
      </c>
      <c r="B502" t="s">
        <v>1162</v>
      </c>
      <c r="C502" t="s">
        <v>1178</v>
      </c>
      <c r="D502" s="1">
        <v>43522</v>
      </c>
      <c r="E502" s="1">
        <v>43531</v>
      </c>
      <c r="F502" s="1">
        <v>43542</v>
      </c>
      <c r="G502">
        <v>6343</v>
      </c>
      <c r="H502">
        <v>7.5</v>
      </c>
      <c r="I502">
        <v>6264.84</v>
      </c>
      <c r="J502" s="2" t="s">
        <v>1218</v>
      </c>
      <c r="K502">
        <v>102</v>
      </c>
      <c r="L502" s="15" t="s">
        <v>1576</v>
      </c>
    </row>
    <row r="503" spans="1:12" x14ac:dyDescent="0.3">
      <c r="A503" t="s">
        <v>502</v>
      </c>
      <c r="B503" t="s">
        <v>1162</v>
      </c>
      <c r="C503" t="s">
        <v>1182</v>
      </c>
      <c r="D503" s="1">
        <v>43118</v>
      </c>
      <c r="E503" s="1">
        <v>43138</v>
      </c>
      <c r="F503" s="1">
        <v>43141</v>
      </c>
      <c r="G503">
        <v>2488</v>
      </c>
      <c r="H503">
        <v>3.6</v>
      </c>
      <c r="I503">
        <v>6257.68</v>
      </c>
      <c r="J503" s="2" t="s">
        <v>1218</v>
      </c>
      <c r="K503">
        <v>89</v>
      </c>
      <c r="L503" s="15" t="s">
        <v>1576</v>
      </c>
    </row>
    <row r="504" spans="1:12" x14ac:dyDescent="0.3">
      <c r="A504" t="s">
        <v>503</v>
      </c>
      <c r="B504" t="s">
        <v>1162</v>
      </c>
      <c r="C504" t="s">
        <v>1179</v>
      </c>
      <c r="D504" s="1">
        <v>43604</v>
      </c>
      <c r="E504" s="1">
        <v>43613</v>
      </c>
      <c r="F504" s="1">
        <v>43617</v>
      </c>
      <c r="G504">
        <v>1443</v>
      </c>
      <c r="H504">
        <v>2.6</v>
      </c>
      <c r="I504">
        <v>6223.47</v>
      </c>
      <c r="J504" s="2" t="s">
        <v>1218</v>
      </c>
      <c r="K504">
        <v>810</v>
      </c>
      <c r="L504" s="15" t="s">
        <v>1576</v>
      </c>
    </row>
    <row r="505" spans="1:12" x14ac:dyDescent="0.3">
      <c r="A505" t="s">
        <v>504</v>
      </c>
      <c r="B505" t="s">
        <v>1161</v>
      </c>
      <c r="C505" t="s">
        <v>1176</v>
      </c>
      <c r="D505" s="1">
        <v>43414</v>
      </c>
      <c r="E505" s="1">
        <v>43415</v>
      </c>
      <c r="F505" s="1">
        <v>43422</v>
      </c>
      <c r="G505">
        <v>11115</v>
      </c>
      <c r="H505">
        <v>13.5</v>
      </c>
      <c r="I505">
        <v>6186.6</v>
      </c>
      <c r="J505" s="2" t="s">
        <v>1218</v>
      </c>
      <c r="K505">
        <v>895</v>
      </c>
      <c r="L505" s="15" t="s">
        <v>1576</v>
      </c>
    </row>
    <row r="506" spans="1:12" x14ac:dyDescent="0.3">
      <c r="A506" t="s">
        <v>505</v>
      </c>
      <c r="B506" t="s">
        <v>1162</v>
      </c>
      <c r="C506" t="s">
        <v>1188</v>
      </c>
      <c r="D506" s="1">
        <v>43667</v>
      </c>
      <c r="E506" s="1">
        <v>43699</v>
      </c>
      <c r="F506" s="1">
        <v>43706</v>
      </c>
      <c r="G506">
        <v>6965</v>
      </c>
      <c r="H506">
        <v>15.1</v>
      </c>
      <c r="I506">
        <v>6150.69</v>
      </c>
      <c r="J506" s="2" t="s">
        <v>1218</v>
      </c>
      <c r="K506">
        <v>845</v>
      </c>
      <c r="L506" s="15" t="s">
        <v>1576</v>
      </c>
    </row>
    <row r="507" spans="1:12" x14ac:dyDescent="0.3">
      <c r="A507" t="s">
        <v>506</v>
      </c>
      <c r="B507" t="s">
        <v>1161</v>
      </c>
      <c r="C507" t="s">
        <v>1176</v>
      </c>
      <c r="D507" s="1">
        <v>43598</v>
      </c>
      <c r="E507" s="1">
        <v>43624</v>
      </c>
      <c r="F507" s="1">
        <v>43636</v>
      </c>
      <c r="G507">
        <v>11115</v>
      </c>
      <c r="H507">
        <v>13.5</v>
      </c>
      <c r="I507">
        <v>6143.64</v>
      </c>
      <c r="J507" s="2" t="s">
        <v>1218</v>
      </c>
      <c r="K507">
        <v>213</v>
      </c>
      <c r="L507" s="15" t="s">
        <v>1576</v>
      </c>
    </row>
    <row r="508" spans="1:12" x14ac:dyDescent="0.3">
      <c r="A508" t="s">
        <v>507</v>
      </c>
      <c r="B508" t="s">
        <v>1162</v>
      </c>
      <c r="C508" t="s">
        <v>1169</v>
      </c>
      <c r="D508" s="1">
        <v>43520</v>
      </c>
      <c r="E508" s="1">
        <v>43548</v>
      </c>
      <c r="F508" s="1">
        <v>43552</v>
      </c>
      <c r="G508">
        <v>10605</v>
      </c>
      <c r="H508">
        <v>11.8</v>
      </c>
      <c r="I508">
        <v>6131.52</v>
      </c>
      <c r="J508" s="2" t="s">
        <v>1218</v>
      </c>
      <c r="K508">
        <v>15</v>
      </c>
      <c r="L508" s="15" t="s">
        <v>1576</v>
      </c>
    </row>
    <row r="509" spans="1:12" x14ac:dyDescent="0.3">
      <c r="A509" t="s">
        <v>508</v>
      </c>
      <c r="B509" t="s">
        <v>1167</v>
      </c>
      <c r="C509" t="s">
        <v>1178</v>
      </c>
      <c r="D509" s="1">
        <v>43724</v>
      </c>
      <c r="E509" s="1">
        <v>43745</v>
      </c>
      <c r="F509" s="1">
        <v>43749</v>
      </c>
      <c r="G509">
        <v>6377</v>
      </c>
      <c r="H509">
        <v>10.5</v>
      </c>
      <c r="I509">
        <v>6124.15</v>
      </c>
      <c r="J509" s="2" t="s">
        <v>1218</v>
      </c>
      <c r="K509">
        <v>561</v>
      </c>
      <c r="L509" s="15" t="s">
        <v>1576</v>
      </c>
    </row>
    <row r="510" spans="1:12" x14ac:dyDescent="0.3">
      <c r="A510" t="s">
        <v>509</v>
      </c>
      <c r="B510" t="s">
        <v>1161</v>
      </c>
      <c r="C510" t="s">
        <v>1164</v>
      </c>
      <c r="D510" s="1">
        <v>43529</v>
      </c>
      <c r="E510" s="1">
        <v>43554</v>
      </c>
      <c r="F510" s="1">
        <v>43567</v>
      </c>
      <c r="G510">
        <v>12551</v>
      </c>
      <c r="H510">
        <v>15.3</v>
      </c>
      <c r="I510">
        <v>6083.84</v>
      </c>
      <c r="J510" s="2" t="s">
        <v>1218</v>
      </c>
      <c r="K510">
        <v>239</v>
      </c>
      <c r="L510" s="15" t="s">
        <v>1576</v>
      </c>
    </row>
    <row r="511" spans="1:12" x14ac:dyDescent="0.3">
      <c r="A511" t="s">
        <v>510</v>
      </c>
      <c r="B511" t="s">
        <v>1167</v>
      </c>
      <c r="C511" t="s">
        <v>1198</v>
      </c>
      <c r="D511" s="1">
        <v>43713</v>
      </c>
      <c r="E511" s="1">
        <v>43737</v>
      </c>
      <c r="F511" s="1">
        <v>43743</v>
      </c>
      <c r="G511">
        <v>7660</v>
      </c>
      <c r="H511">
        <v>15.8</v>
      </c>
      <c r="I511">
        <v>6033.9</v>
      </c>
      <c r="J511" s="2" t="s">
        <v>1218</v>
      </c>
      <c r="K511">
        <v>467</v>
      </c>
      <c r="L511" s="15" t="s">
        <v>1576</v>
      </c>
    </row>
    <row r="512" spans="1:12" x14ac:dyDescent="0.3">
      <c r="A512" t="s">
        <v>511</v>
      </c>
      <c r="B512" t="s">
        <v>1162</v>
      </c>
      <c r="C512" t="s">
        <v>1165</v>
      </c>
      <c r="D512" s="1">
        <v>42939</v>
      </c>
      <c r="E512" s="1">
        <v>42983</v>
      </c>
      <c r="F512" s="1">
        <v>43102</v>
      </c>
      <c r="G512">
        <v>7108</v>
      </c>
      <c r="H512">
        <v>8.3000000000000007</v>
      </c>
      <c r="I512">
        <v>6031.59</v>
      </c>
      <c r="J512" s="2" t="s">
        <v>1218</v>
      </c>
      <c r="K512">
        <v>198</v>
      </c>
      <c r="L512" s="15" t="s">
        <v>1576</v>
      </c>
    </row>
    <row r="513" spans="1:12" x14ac:dyDescent="0.3">
      <c r="A513" t="s">
        <v>512</v>
      </c>
      <c r="B513" t="s">
        <v>1162</v>
      </c>
      <c r="C513" t="s">
        <v>1198</v>
      </c>
      <c r="D513" s="1">
        <v>42885</v>
      </c>
      <c r="E513" s="1">
        <v>42897</v>
      </c>
      <c r="F513" s="1">
        <v>42916</v>
      </c>
      <c r="G513">
        <v>7627</v>
      </c>
      <c r="H513">
        <v>8.8000000000000007</v>
      </c>
      <c r="I513">
        <v>5988.47</v>
      </c>
      <c r="J513" s="2" t="s">
        <v>1218</v>
      </c>
      <c r="K513">
        <v>120</v>
      </c>
      <c r="L513" s="15" t="s">
        <v>1576</v>
      </c>
    </row>
    <row r="514" spans="1:12" x14ac:dyDescent="0.3">
      <c r="A514" t="s">
        <v>513</v>
      </c>
      <c r="B514" t="s">
        <v>1160</v>
      </c>
      <c r="C514" t="s">
        <v>1166</v>
      </c>
      <c r="D514" s="1">
        <v>43002</v>
      </c>
      <c r="E514" s="1">
        <v>43041</v>
      </c>
      <c r="F514" s="1">
        <v>43054</v>
      </c>
      <c r="G514">
        <v>16026</v>
      </c>
      <c r="H514">
        <v>24.2</v>
      </c>
      <c r="I514">
        <v>5976.36</v>
      </c>
      <c r="J514" s="2" t="s">
        <v>1218</v>
      </c>
      <c r="K514">
        <v>659</v>
      </c>
      <c r="L514" s="15" t="s">
        <v>1576</v>
      </c>
    </row>
    <row r="515" spans="1:12" x14ac:dyDescent="0.3">
      <c r="A515" t="s">
        <v>514</v>
      </c>
      <c r="B515" t="s">
        <v>1161</v>
      </c>
      <c r="C515" t="s">
        <v>1187</v>
      </c>
      <c r="D515" s="1">
        <v>43318</v>
      </c>
      <c r="E515" s="1">
        <v>43339</v>
      </c>
      <c r="F515" s="1">
        <v>43346</v>
      </c>
      <c r="G515">
        <v>10789</v>
      </c>
      <c r="H515">
        <v>13.2</v>
      </c>
      <c r="I515">
        <v>5956.32</v>
      </c>
      <c r="J515" s="2" t="s">
        <v>1218</v>
      </c>
      <c r="K515">
        <v>805</v>
      </c>
      <c r="L515" s="15" t="s">
        <v>1576</v>
      </c>
    </row>
    <row r="516" spans="1:12" x14ac:dyDescent="0.3">
      <c r="A516" t="s">
        <v>515</v>
      </c>
      <c r="B516" t="s">
        <v>1162</v>
      </c>
      <c r="C516" t="s">
        <v>1161</v>
      </c>
      <c r="D516" s="1">
        <v>43545</v>
      </c>
      <c r="E516" s="1">
        <v>43557</v>
      </c>
      <c r="F516" s="1">
        <v>43565</v>
      </c>
      <c r="G516">
        <v>5539</v>
      </c>
      <c r="H516">
        <v>6.7</v>
      </c>
      <c r="I516">
        <v>5929.63</v>
      </c>
      <c r="J516" s="2" t="s">
        <v>1218</v>
      </c>
      <c r="K516">
        <v>165</v>
      </c>
      <c r="L516" s="15" t="s">
        <v>1576</v>
      </c>
    </row>
    <row r="517" spans="1:12" x14ac:dyDescent="0.3">
      <c r="A517" t="s">
        <v>516</v>
      </c>
      <c r="B517" t="s">
        <v>1167</v>
      </c>
      <c r="C517" t="s">
        <v>1172</v>
      </c>
      <c r="D517" s="1">
        <v>43285</v>
      </c>
      <c r="E517" s="1">
        <v>43293</v>
      </c>
      <c r="F517" s="1">
        <v>43303</v>
      </c>
      <c r="G517">
        <v>7741</v>
      </c>
      <c r="H517">
        <v>9.9</v>
      </c>
      <c r="I517">
        <v>5928.35</v>
      </c>
      <c r="J517" s="2" t="s">
        <v>1218</v>
      </c>
      <c r="K517">
        <v>431</v>
      </c>
      <c r="L517" s="15" t="s">
        <v>1576</v>
      </c>
    </row>
    <row r="518" spans="1:12" x14ac:dyDescent="0.3">
      <c r="A518" t="s">
        <v>517</v>
      </c>
      <c r="B518" t="s">
        <v>1161</v>
      </c>
      <c r="C518" t="s">
        <v>1168</v>
      </c>
      <c r="D518" s="1">
        <v>43215</v>
      </c>
      <c r="E518" s="1">
        <v>43253</v>
      </c>
      <c r="F518" s="1">
        <v>43267</v>
      </c>
      <c r="G518">
        <v>10899</v>
      </c>
      <c r="H518">
        <v>13.3</v>
      </c>
      <c r="I518">
        <v>5923.32</v>
      </c>
      <c r="J518" s="2" t="s">
        <v>1218</v>
      </c>
      <c r="K518">
        <v>363</v>
      </c>
      <c r="L518" s="15" t="s">
        <v>1576</v>
      </c>
    </row>
    <row r="519" spans="1:12" x14ac:dyDescent="0.3">
      <c r="A519" t="s">
        <v>518</v>
      </c>
      <c r="B519" t="s">
        <v>1161</v>
      </c>
      <c r="C519" t="s">
        <v>1171</v>
      </c>
      <c r="D519" s="1">
        <v>43544</v>
      </c>
      <c r="E519" s="1">
        <v>43571</v>
      </c>
      <c r="F519" s="1">
        <v>43578</v>
      </c>
      <c r="G519">
        <v>11004</v>
      </c>
      <c r="H519">
        <v>13.5</v>
      </c>
      <c r="I519">
        <v>5905.16</v>
      </c>
      <c r="J519" s="2" t="s">
        <v>1218</v>
      </c>
      <c r="K519">
        <v>272</v>
      </c>
      <c r="L519" s="15" t="s">
        <v>1576</v>
      </c>
    </row>
    <row r="520" spans="1:12" x14ac:dyDescent="0.3">
      <c r="A520" t="s">
        <v>519</v>
      </c>
      <c r="B520" t="s">
        <v>1161</v>
      </c>
      <c r="C520" t="s">
        <v>1173</v>
      </c>
      <c r="D520" s="1">
        <v>43664</v>
      </c>
      <c r="E520" s="1">
        <v>43693</v>
      </c>
      <c r="F520" s="1">
        <v>43698</v>
      </c>
      <c r="G520">
        <v>13964</v>
      </c>
      <c r="H520">
        <v>16.899999999999999</v>
      </c>
      <c r="I520">
        <v>5864.63</v>
      </c>
      <c r="J520" s="2" t="s">
        <v>1218</v>
      </c>
      <c r="K520">
        <v>284</v>
      </c>
      <c r="L520" s="15" t="s">
        <v>1576</v>
      </c>
    </row>
    <row r="521" spans="1:12" x14ac:dyDescent="0.3">
      <c r="A521" t="s">
        <v>520</v>
      </c>
      <c r="B521" t="s">
        <v>1167</v>
      </c>
      <c r="C521" t="s">
        <v>1174</v>
      </c>
      <c r="D521" s="1">
        <v>43104</v>
      </c>
      <c r="E521" s="1">
        <v>43130</v>
      </c>
      <c r="F521" s="1">
        <v>43134</v>
      </c>
      <c r="G521">
        <v>11708</v>
      </c>
      <c r="H521">
        <v>20.9</v>
      </c>
      <c r="I521">
        <v>5856.26</v>
      </c>
      <c r="J521" s="2" t="s">
        <v>1218</v>
      </c>
      <c r="K521">
        <v>549</v>
      </c>
      <c r="L521" s="15" t="s">
        <v>1576</v>
      </c>
    </row>
    <row r="522" spans="1:12" x14ac:dyDescent="0.3">
      <c r="A522" t="s">
        <v>521</v>
      </c>
      <c r="B522" t="s">
        <v>1160</v>
      </c>
      <c r="C522" t="s">
        <v>1179</v>
      </c>
      <c r="D522" s="1">
        <v>43113</v>
      </c>
      <c r="E522" s="1">
        <v>43128</v>
      </c>
      <c r="F522" s="1">
        <v>43136</v>
      </c>
      <c r="G522">
        <v>10052</v>
      </c>
      <c r="H522">
        <v>11.2</v>
      </c>
      <c r="I522">
        <v>5833.45</v>
      </c>
      <c r="J522" s="2" t="s">
        <v>1218</v>
      </c>
      <c r="K522">
        <v>919</v>
      </c>
      <c r="L522" s="15" t="s">
        <v>1576</v>
      </c>
    </row>
    <row r="523" spans="1:12" x14ac:dyDescent="0.3">
      <c r="A523" t="s">
        <v>522</v>
      </c>
      <c r="B523" t="s">
        <v>1161</v>
      </c>
      <c r="C523" t="s">
        <v>1160</v>
      </c>
      <c r="D523" s="1">
        <v>43598</v>
      </c>
      <c r="E523" s="1">
        <v>43617</v>
      </c>
      <c r="F523" s="1">
        <v>43626</v>
      </c>
      <c r="G523">
        <v>15349</v>
      </c>
      <c r="H523">
        <v>18.5</v>
      </c>
      <c r="I523">
        <v>5804.51</v>
      </c>
      <c r="J523" s="2" t="s">
        <v>1218</v>
      </c>
      <c r="K523">
        <v>382</v>
      </c>
      <c r="L523" s="15" t="s">
        <v>1576</v>
      </c>
    </row>
    <row r="524" spans="1:12" x14ac:dyDescent="0.3">
      <c r="A524" t="s">
        <v>523</v>
      </c>
      <c r="B524" t="s">
        <v>1190</v>
      </c>
      <c r="C524" t="s">
        <v>1167</v>
      </c>
      <c r="D524" s="1">
        <v>43147</v>
      </c>
      <c r="E524" s="1">
        <v>43164</v>
      </c>
      <c r="F524" s="1">
        <v>43170</v>
      </c>
      <c r="G524">
        <v>5565</v>
      </c>
      <c r="H524">
        <v>8.6999999999999993</v>
      </c>
      <c r="I524">
        <v>5772.45</v>
      </c>
      <c r="J524" s="2" t="s">
        <v>1218</v>
      </c>
      <c r="K524">
        <v>855</v>
      </c>
      <c r="L524" s="15" t="s">
        <v>1576</v>
      </c>
    </row>
    <row r="525" spans="1:12" x14ac:dyDescent="0.3">
      <c r="A525" t="s">
        <v>524</v>
      </c>
      <c r="B525" t="s">
        <v>1161</v>
      </c>
      <c r="C525" t="s">
        <v>1169</v>
      </c>
      <c r="D525" s="1">
        <v>42852</v>
      </c>
      <c r="E525" s="1">
        <v>42897</v>
      </c>
      <c r="F525" s="1">
        <v>42905</v>
      </c>
      <c r="G525">
        <v>15178</v>
      </c>
      <c r="H525">
        <v>18.3</v>
      </c>
      <c r="I525">
        <v>5737.05</v>
      </c>
      <c r="J525" s="2" t="s">
        <v>1218</v>
      </c>
      <c r="K525">
        <v>760</v>
      </c>
      <c r="L525" s="15" t="s">
        <v>1576</v>
      </c>
    </row>
    <row r="526" spans="1:12" x14ac:dyDescent="0.3">
      <c r="A526" t="s">
        <v>525</v>
      </c>
      <c r="B526" t="s">
        <v>1167</v>
      </c>
      <c r="C526" t="s">
        <v>1202</v>
      </c>
      <c r="D526" s="1">
        <v>43670</v>
      </c>
      <c r="E526" s="1">
        <v>43687</v>
      </c>
      <c r="F526" s="1">
        <v>43691</v>
      </c>
      <c r="G526">
        <v>9499</v>
      </c>
      <c r="H526">
        <v>15.6</v>
      </c>
      <c r="I526">
        <v>5681.92</v>
      </c>
      <c r="J526" s="2" t="s">
        <v>1218</v>
      </c>
      <c r="K526">
        <v>171</v>
      </c>
      <c r="L526" s="15" t="s">
        <v>1576</v>
      </c>
    </row>
    <row r="527" spans="1:12" x14ac:dyDescent="0.3">
      <c r="A527" t="s">
        <v>526</v>
      </c>
      <c r="B527" t="s">
        <v>1161</v>
      </c>
      <c r="C527" t="s">
        <v>1171</v>
      </c>
      <c r="D527" s="1">
        <v>43334</v>
      </c>
      <c r="E527" s="1">
        <v>43376</v>
      </c>
      <c r="F527" s="1">
        <v>43382</v>
      </c>
      <c r="G527">
        <v>11004</v>
      </c>
      <c r="H527">
        <v>13.5</v>
      </c>
      <c r="I527">
        <v>5676.75</v>
      </c>
      <c r="J527" s="2" t="s">
        <v>1218</v>
      </c>
      <c r="K527">
        <v>60</v>
      </c>
      <c r="L527" s="15" t="s">
        <v>1576</v>
      </c>
    </row>
    <row r="528" spans="1:12" x14ac:dyDescent="0.3">
      <c r="A528" t="s">
        <v>527</v>
      </c>
      <c r="B528" t="s">
        <v>1162</v>
      </c>
      <c r="C528" t="s">
        <v>1198</v>
      </c>
      <c r="D528" s="1">
        <v>43295</v>
      </c>
      <c r="E528" s="1">
        <v>43322</v>
      </c>
      <c r="F528" s="1">
        <v>43329</v>
      </c>
      <c r="G528">
        <v>7627</v>
      </c>
      <c r="H528">
        <v>8.8000000000000007</v>
      </c>
      <c r="I528">
        <v>5676.26</v>
      </c>
      <c r="J528" s="2" t="s">
        <v>1218</v>
      </c>
      <c r="K528">
        <v>689</v>
      </c>
      <c r="L528" s="15" t="s">
        <v>1576</v>
      </c>
    </row>
    <row r="529" spans="1:12" x14ac:dyDescent="0.3">
      <c r="A529" t="s">
        <v>528</v>
      </c>
      <c r="B529" t="s">
        <v>1161</v>
      </c>
      <c r="C529" t="s">
        <v>1171</v>
      </c>
      <c r="D529" s="1">
        <v>43333</v>
      </c>
      <c r="E529" s="1">
        <v>43353</v>
      </c>
      <c r="F529" s="1">
        <v>43359</v>
      </c>
      <c r="G529">
        <v>11004</v>
      </c>
      <c r="H529">
        <v>13.5</v>
      </c>
      <c r="I529">
        <v>5664.8</v>
      </c>
      <c r="J529" s="2" t="s">
        <v>1218</v>
      </c>
      <c r="K529">
        <v>808</v>
      </c>
      <c r="L529" s="15" t="s">
        <v>1576</v>
      </c>
    </row>
    <row r="530" spans="1:12" x14ac:dyDescent="0.3">
      <c r="A530" t="s">
        <v>529</v>
      </c>
      <c r="B530" t="s">
        <v>1167</v>
      </c>
      <c r="C530" t="s">
        <v>1183</v>
      </c>
      <c r="D530" s="1">
        <v>43622</v>
      </c>
      <c r="E530" s="1">
        <v>43624</v>
      </c>
      <c r="F530" s="1">
        <v>43633</v>
      </c>
      <c r="G530">
        <v>8303</v>
      </c>
      <c r="H530">
        <v>14.5</v>
      </c>
      <c r="I530">
        <v>5580.65</v>
      </c>
      <c r="J530" s="2" t="s">
        <v>1218</v>
      </c>
      <c r="K530">
        <v>393</v>
      </c>
      <c r="L530" s="15" t="s">
        <v>1576</v>
      </c>
    </row>
    <row r="531" spans="1:12" x14ac:dyDescent="0.3">
      <c r="A531" t="s">
        <v>530</v>
      </c>
      <c r="B531" t="s">
        <v>1161</v>
      </c>
      <c r="C531" t="s">
        <v>1173</v>
      </c>
      <c r="D531" s="1">
        <v>43309</v>
      </c>
      <c r="E531" s="1">
        <v>43335</v>
      </c>
      <c r="F531" s="1">
        <v>43347</v>
      </c>
      <c r="G531">
        <v>13964</v>
      </c>
      <c r="H531">
        <v>16.899999999999999</v>
      </c>
      <c r="I531">
        <v>5564.43</v>
      </c>
      <c r="J531" s="2" t="s">
        <v>1218</v>
      </c>
      <c r="K531">
        <v>638</v>
      </c>
      <c r="L531" s="15" t="s">
        <v>1576</v>
      </c>
    </row>
    <row r="532" spans="1:12" x14ac:dyDescent="0.3">
      <c r="A532" t="s">
        <v>531</v>
      </c>
      <c r="B532" t="s">
        <v>1167</v>
      </c>
      <c r="C532" t="s">
        <v>1193</v>
      </c>
      <c r="D532" s="1">
        <v>43801</v>
      </c>
      <c r="E532" s="1">
        <v>43812</v>
      </c>
      <c r="F532" s="1">
        <v>43820</v>
      </c>
      <c r="G532">
        <v>6732</v>
      </c>
      <c r="H532">
        <v>8.5</v>
      </c>
      <c r="I532">
        <v>5559.43</v>
      </c>
      <c r="J532" s="2" t="s">
        <v>1218</v>
      </c>
      <c r="K532">
        <v>388</v>
      </c>
      <c r="L532" s="15" t="s">
        <v>1576</v>
      </c>
    </row>
    <row r="533" spans="1:12" x14ac:dyDescent="0.3">
      <c r="A533" t="s">
        <v>532</v>
      </c>
      <c r="B533" t="s">
        <v>1162</v>
      </c>
      <c r="C533" t="s">
        <v>1198</v>
      </c>
      <c r="D533" s="1">
        <v>43149</v>
      </c>
      <c r="E533" s="1">
        <v>43170</v>
      </c>
      <c r="F533" s="1">
        <v>43176</v>
      </c>
      <c r="G533">
        <v>7627</v>
      </c>
      <c r="H533">
        <v>8.8000000000000007</v>
      </c>
      <c r="I533">
        <v>5554.56</v>
      </c>
      <c r="J533" s="2" t="s">
        <v>1218</v>
      </c>
      <c r="K533">
        <v>560</v>
      </c>
      <c r="L533" s="15" t="s">
        <v>1576</v>
      </c>
    </row>
    <row r="534" spans="1:12" x14ac:dyDescent="0.3">
      <c r="A534" t="s">
        <v>533</v>
      </c>
      <c r="B534" t="s">
        <v>1161</v>
      </c>
      <c r="C534" t="s">
        <v>1169</v>
      </c>
      <c r="D534" s="1">
        <v>43761</v>
      </c>
      <c r="E534" s="1">
        <v>43800</v>
      </c>
      <c r="F534" s="1">
        <v>43811</v>
      </c>
      <c r="G534">
        <v>15178</v>
      </c>
      <c r="H534">
        <v>18.3</v>
      </c>
      <c r="I534">
        <v>5545.15</v>
      </c>
      <c r="J534" s="2" t="s">
        <v>1218</v>
      </c>
      <c r="K534">
        <v>752</v>
      </c>
      <c r="L534" s="15" t="s">
        <v>1576</v>
      </c>
    </row>
    <row r="535" spans="1:12" x14ac:dyDescent="0.3">
      <c r="A535" t="s">
        <v>534</v>
      </c>
      <c r="B535" t="s">
        <v>1161</v>
      </c>
      <c r="C535" t="s">
        <v>1183</v>
      </c>
      <c r="D535" s="1">
        <v>43446</v>
      </c>
      <c r="E535" s="1">
        <v>43482</v>
      </c>
      <c r="F535" s="1">
        <v>43489</v>
      </c>
      <c r="G535">
        <v>12116</v>
      </c>
      <c r="H535">
        <v>14.8</v>
      </c>
      <c r="I535">
        <v>5539.3</v>
      </c>
      <c r="J535" s="2" t="s">
        <v>1218</v>
      </c>
      <c r="K535">
        <v>663</v>
      </c>
      <c r="L535" s="15" t="s">
        <v>1576</v>
      </c>
    </row>
    <row r="536" spans="1:12" x14ac:dyDescent="0.3">
      <c r="A536" t="s">
        <v>535</v>
      </c>
      <c r="B536" t="s">
        <v>1167</v>
      </c>
      <c r="C536" t="s">
        <v>1177</v>
      </c>
      <c r="D536" s="1">
        <v>43598</v>
      </c>
      <c r="E536" s="1">
        <v>43619</v>
      </c>
      <c r="F536" s="1">
        <v>43636</v>
      </c>
      <c r="G536">
        <v>17017</v>
      </c>
      <c r="H536">
        <v>20.5</v>
      </c>
      <c r="I536">
        <v>5534.39</v>
      </c>
      <c r="J536" s="2" t="s">
        <v>1218</v>
      </c>
      <c r="K536">
        <v>135</v>
      </c>
      <c r="L536" s="15" t="s">
        <v>1576</v>
      </c>
    </row>
    <row r="537" spans="1:12" x14ac:dyDescent="0.3">
      <c r="A537" t="s">
        <v>536</v>
      </c>
      <c r="B537" t="s">
        <v>1162</v>
      </c>
      <c r="C537" t="s">
        <v>1160</v>
      </c>
      <c r="D537" s="1">
        <v>43443</v>
      </c>
      <c r="E537" s="1">
        <v>43488</v>
      </c>
      <c r="F537" s="1">
        <v>43507</v>
      </c>
      <c r="G537">
        <v>10883</v>
      </c>
      <c r="H537">
        <v>12.8</v>
      </c>
      <c r="I537">
        <v>5528.13</v>
      </c>
      <c r="J537" s="2" t="s">
        <v>1218</v>
      </c>
      <c r="K537">
        <v>225</v>
      </c>
      <c r="L537" s="15" t="s">
        <v>1576</v>
      </c>
    </row>
    <row r="538" spans="1:12" x14ac:dyDescent="0.3">
      <c r="A538" t="s">
        <v>537</v>
      </c>
      <c r="B538" t="s">
        <v>1161</v>
      </c>
      <c r="C538" t="s">
        <v>1169</v>
      </c>
      <c r="D538" s="1">
        <v>43327</v>
      </c>
      <c r="E538" s="1">
        <v>43348</v>
      </c>
      <c r="F538" s="1">
        <v>43363</v>
      </c>
      <c r="G538">
        <v>15178</v>
      </c>
      <c r="H538">
        <v>18.3</v>
      </c>
      <c r="I538">
        <v>5509.13</v>
      </c>
      <c r="J538" s="2" t="s">
        <v>1218</v>
      </c>
      <c r="K538">
        <v>770</v>
      </c>
      <c r="L538" s="15" t="s">
        <v>1576</v>
      </c>
    </row>
    <row r="539" spans="1:12" x14ac:dyDescent="0.3">
      <c r="A539" t="s">
        <v>538</v>
      </c>
      <c r="B539" t="s">
        <v>1161</v>
      </c>
      <c r="C539" t="s">
        <v>1160</v>
      </c>
      <c r="D539" s="1">
        <v>43782</v>
      </c>
      <c r="E539" s="1">
        <v>43796</v>
      </c>
      <c r="F539" s="1">
        <v>43802</v>
      </c>
      <c r="G539">
        <v>15349</v>
      </c>
      <c r="H539">
        <v>18.5</v>
      </c>
      <c r="I539">
        <v>5501.84</v>
      </c>
      <c r="J539" s="2" t="s">
        <v>1218</v>
      </c>
      <c r="K539">
        <v>463</v>
      </c>
      <c r="L539" s="15" t="s">
        <v>1576</v>
      </c>
    </row>
    <row r="540" spans="1:12" x14ac:dyDescent="0.3">
      <c r="A540" t="s">
        <v>539</v>
      </c>
      <c r="B540" t="s">
        <v>1167</v>
      </c>
      <c r="C540" t="s">
        <v>1173</v>
      </c>
      <c r="D540" s="1">
        <v>43439</v>
      </c>
      <c r="E540" s="1">
        <v>43478</v>
      </c>
      <c r="F540" s="1">
        <v>43491</v>
      </c>
      <c r="G540">
        <v>9570</v>
      </c>
      <c r="H540">
        <v>18.7</v>
      </c>
      <c r="I540">
        <v>5395.26</v>
      </c>
      <c r="J540" s="2" t="s">
        <v>1218</v>
      </c>
      <c r="K540">
        <v>217</v>
      </c>
      <c r="L540" s="15" t="s">
        <v>1576</v>
      </c>
    </row>
    <row r="541" spans="1:12" x14ac:dyDescent="0.3">
      <c r="A541" t="s">
        <v>540</v>
      </c>
      <c r="B541" t="s">
        <v>1161</v>
      </c>
      <c r="C541" t="s">
        <v>1162</v>
      </c>
      <c r="D541" s="1">
        <v>43231</v>
      </c>
      <c r="E541" s="1">
        <v>43259</v>
      </c>
      <c r="F541" s="1">
        <v>43264</v>
      </c>
      <c r="G541">
        <v>5555</v>
      </c>
      <c r="H541">
        <v>7.1</v>
      </c>
      <c r="I541">
        <v>5388.14</v>
      </c>
      <c r="J541" s="2" t="s">
        <v>1218</v>
      </c>
      <c r="K541">
        <v>343</v>
      </c>
      <c r="L541" s="15" t="s">
        <v>1576</v>
      </c>
    </row>
    <row r="542" spans="1:12" x14ac:dyDescent="0.3">
      <c r="A542" t="s">
        <v>541</v>
      </c>
      <c r="B542" t="s">
        <v>1167</v>
      </c>
      <c r="C542" t="s">
        <v>1208</v>
      </c>
      <c r="D542" s="1">
        <v>43379</v>
      </c>
      <c r="E542" s="1">
        <v>43400</v>
      </c>
      <c r="F542" s="1">
        <v>43403</v>
      </c>
      <c r="G542">
        <v>2507</v>
      </c>
      <c r="H542">
        <v>8.6999999999999993</v>
      </c>
      <c r="I542">
        <v>5368.38</v>
      </c>
      <c r="J542" s="2" t="s">
        <v>1218</v>
      </c>
      <c r="K542">
        <v>135</v>
      </c>
      <c r="L542" s="15" t="s">
        <v>1576</v>
      </c>
    </row>
    <row r="543" spans="1:12" x14ac:dyDescent="0.3">
      <c r="A543" t="s">
        <v>542</v>
      </c>
      <c r="B543" t="s">
        <v>1161</v>
      </c>
      <c r="C543" t="s">
        <v>1168</v>
      </c>
      <c r="D543" s="1">
        <v>43387</v>
      </c>
      <c r="E543" s="1">
        <v>43409</v>
      </c>
      <c r="F543" s="1">
        <v>43420</v>
      </c>
      <c r="G543">
        <v>10899</v>
      </c>
      <c r="H543">
        <v>13.3</v>
      </c>
      <c r="I543">
        <v>5351.19</v>
      </c>
      <c r="J543" s="2" t="s">
        <v>1218</v>
      </c>
      <c r="K543">
        <v>352</v>
      </c>
      <c r="L543" s="15" t="s">
        <v>1576</v>
      </c>
    </row>
    <row r="544" spans="1:12" x14ac:dyDescent="0.3">
      <c r="A544" t="s">
        <v>543</v>
      </c>
      <c r="B544" t="s">
        <v>1161</v>
      </c>
      <c r="C544" t="s">
        <v>1175</v>
      </c>
      <c r="D544" s="1">
        <v>43127</v>
      </c>
      <c r="E544" s="1">
        <v>43153</v>
      </c>
      <c r="F544" s="1">
        <v>43163</v>
      </c>
      <c r="G544">
        <v>11022</v>
      </c>
      <c r="H544">
        <v>13.5</v>
      </c>
      <c r="I544">
        <v>5351.03</v>
      </c>
      <c r="J544" s="2" t="s">
        <v>1218</v>
      </c>
      <c r="K544">
        <v>18</v>
      </c>
      <c r="L544" s="15" t="s">
        <v>1576</v>
      </c>
    </row>
    <row r="545" spans="1:12" x14ac:dyDescent="0.3">
      <c r="A545" t="s">
        <v>544</v>
      </c>
      <c r="B545" t="s">
        <v>1161</v>
      </c>
      <c r="C545" t="s">
        <v>1173</v>
      </c>
      <c r="D545" s="1">
        <v>43582</v>
      </c>
      <c r="E545" s="1">
        <v>43608</v>
      </c>
      <c r="F545" s="1">
        <v>43618</v>
      </c>
      <c r="G545">
        <v>13964</v>
      </c>
      <c r="H545">
        <v>16.899999999999999</v>
      </c>
      <c r="I545">
        <v>5328.38</v>
      </c>
      <c r="J545" s="2" t="s">
        <v>1218</v>
      </c>
      <c r="K545">
        <v>297</v>
      </c>
      <c r="L545" s="15" t="s">
        <v>1576</v>
      </c>
    </row>
    <row r="546" spans="1:12" x14ac:dyDescent="0.3">
      <c r="A546" t="s">
        <v>545</v>
      </c>
      <c r="B546" t="s">
        <v>1162</v>
      </c>
      <c r="C546" t="s">
        <v>1163</v>
      </c>
      <c r="D546" s="1">
        <v>43715</v>
      </c>
      <c r="E546" s="1">
        <v>43741</v>
      </c>
      <c r="F546" s="1">
        <v>43748</v>
      </c>
      <c r="G546">
        <v>8395</v>
      </c>
      <c r="H546">
        <v>9.5</v>
      </c>
      <c r="I546">
        <v>5325.01</v>
      </c>
      <c r="J546" s="2" t="s">
        <v>1218</v>
      </c>
      <c r="K546">
        <v>135</v>
      </c>
      <c r="L546" s="15" t="s">
        <v>1576</v>
      </c>
    </row>
    <row r="547" spans="1:12" x14ac:dyDescent="0.3">
      <c r="A547" t="s">
        <v>546</v>
      </c>
      <c r="B547" t="s">
        <v>1161</v>
      </c>
      <c r="C547" t="s">
        <v>1176</v>
      </c>
      <c r="D547" s="1">
        <v>43186</v>
      </c>
      <c r="E547" s="1">
        <v>43207</v>
      </c>
      <c r="F547" s="1">
        <v>43217</v>
      </c>
      <c r="G547">
        <v>11115</v>
      </c>
      <c r="H547">
        <v>13.5</v>
      </c>
      <c r="I547">
        <v>5310.45</v>
      </c>
      <c r="J547" s="2" t="s">
        <v>1218</v>
      </c>
      <c r="K547">
        <v>916</v>
      </c>
      <c r="L547" s="15" t="s">
        <v>1576</v>
      </c>
    </row>
    <row r="548" spans="1:12" x14ac:dyDescent="0.3">
      <c r="A548" t="s">
        <v>547</v>
      </c>
      <c r="B548" t="s">
        <v>1190</v>
      </c>
      <c r="C548" t="s">
        <v>1196</v>
      </c>
      <c r="D548" s="1">
        <v>43374</v>
      </c>
      <c r="E548" s="1">
        <v>43378</v>
      </c>
      <c r="F548" s="1">
        <v>43382</v>
      </c>
      <c r="G548">
        <v>3974</v>
      </c>
      <c r="H548">
        <v>5.2</v>
      </c>
      <c r="I548">
        <v>5276.74</v>
      </c>
      <c r="J548" s="2" t="s">
        <v>1218</v>
      </c>
      <c r="K548">
        <v>463</v>
      </c>
      <c r="L548" s="15" t="s">
        <v>1576</v>
      </c>
    </row>
    <row r="549" spans="1:12" x14ac:dyDescent="0.3">
      <c r="A549" t="s">
        <v>548</v>
      </c>
      <c r="B549" t="s">
        <v>1167</v>
      </c>
      <c r="C549" t="s">
        <v>1205</v>
      </c>
      <c r="D549" s="1">
        <v>43781</v>
      </c>
      <c r="E549" s="1">
        <v>43796</v>
      </c>
      <c r="F549" s="1">
        <v>43805</v>
      </c>
      <c r="G549">
        <v>8248</v>
      </c>
      <c r="H549">
        <v>12.4</v>
      </c>
      <c r="I549">
        <v>5268</v>
      </c>
      <c r="J549" s="2" t="s">
        <v>1218</v>
      </c>
      <c r="K549">
        <v>267</v>
      </c>
      <c r="L549" s="15" t="s">
        <v>1576</v>
      </c>
    </row>
    <row r="550" spans="1:12" x14ac:dyDescent="0.3">
      <c r="A550" t="s">
        <v>549</v>
      </c>
      <c r="B550" t="s">
        <v>1161</v>
      </c>
      <c r="C550" t="s">
        <v>1171</v>
      </c>
      <c r="D550" s="1">
        <v>43158</v>
      </c>
      <c r="E550" s="1">
        <v>43197</v>
      </c>
      <c r="F550" s="1">
        <v>43211</v>
      </c>
      <c r="G550">
        <v>11004</v>
      </c>
      <c r="H550">
        <v>13.5</v>
      </c>
      <c r="I550">
        <v>5259.34</v>
      </c>
      <c r="J550" s="2" t="s">
        <v>1218</v>
      </c>
      <c r="K550">
        <v>279</v>
      </c>
      <c r="L550" s="15" t="s">
        <v>1576</v>
      </c>
    </row>
    <row r="551" spans="1:12" x14ac:dyDescent="0.3">
      <c r="A551" t="s">
        <v>550</v>
      </c>
      <c r="B551" t="s">
        <v>1190</v>
      </c>
      <c r="C551" t="s">
        <v>1162</v>
      </c>
      <c r="D551" s="1">
        <v>43560</v>
      </c>
      <c r="E551" s="1">
        <v>43583</v>
      </c>
      <c r="F551" s="1">
        <v>43586</v>
      </c>
      <c r="G551">
        <v>5536</v>
      </c>
      <c r="H551">
        <v>11.7</v>
      </c>
      <c r="I551">
        <v>5242.99</v>
      </c>
      <c r="J551" s="2" t="s">
        <v>1218</v>
      </c>
      <c r="K551">
        <v>860</v>
      </c>
      <c r="L551" s="15" t="s">
        <v>1576</v>
      </c>
    </row>
    <row r="552" spans="1:12" x14ac:dyDescent="0.3">
      <c r="A552" t="s">
        <v>551</v>
      </c>
      <c r="B552" t="s">
        <v>1161</v>
      </c>
      <c r="C552" t="s">
        <v>1168</v>
      </c>
      <c r="D552" s="1">
        <v>43153</v>
      </c>
      <c r="E552" s="1">
        <v>43194</v>
      </c>
      <c r="F552" s="1">
        <v>43202</v>
      </c>
      <c r="G552">
        <v>10899</v>
      </c>
      <c r="H552">
        <v>13.3</v>
      </c>
      <c r="I552">
        <v>5216.8100000000004</v>
      </c>
      <c r="J552" s="2" t="s">
        <v>1218</v>
      </c>
      <c r="K552">
        <v>895</v>
      </c>
      <c r="L552" s="15" t="s">
        <v>1576</v>
      </c>
    </row>
    <row r="553" spans="1:12" x14ac:dyDescent="0.3">
      <c r="A553" t="s">
        <v>552</v>
      </c>
      <c r="B553" t="s">
        <v>1161</v>
      </c>
      <c r="C553" t="s">
        <v>1173</v>
      </c>
      <c r="D553" s="1">
        <v>43079</v>
      </c>
      <c r="E553" s="1">
        <v>43102</v>
      </c>
      <c r="F553" s="1">
        <v>43112</v>
      </c>
      <c r="G553">
        <v>13964</v>
      </c>
      <c r="H553">
        <v>16.899999999999999</v>
      </c>
      <c r="I553">
        <v>5157.8100000000004</v>
      </c>
      <c r="J553" s="2" t="s">
        <v>1218</v>
      </c>
      <c r="K553">
        <v>855</v>
      </c>
      <c r="L553" s="15" t="s">
        <v>1576</v>
      </c>
    </row>
    <row r="554" spans="1:12" x14ac:dyDescent="0.3">
      <c r="A554" t="s">
        <v>553</v>
      </c>
      <c r="B554" t="s">
        <v>1160</v>
      </c>
      <c r="C554" t="s">
        <v>1166</v>
      </c>
      <c r="D554" s="1">
        <v>43238</v>
      </c>
      <c r="E554" s="1">
        <v>43253</v>
      </c>
      <c r="F554" s="1">
        <v>43267</v>
      </c>
      <c r="G554">
        <v>16026</v>
      </c>
      <c r="H554">
        <v>24.2</v>
      </c>
      <c r="I554">
        <v>5154.55</v>
      </c>
      <c r="J554" s="2" t="s">
        <v>1218</v>
      </c>
      <c r="K554">
        <v>403</v>
      </c>
      <c r="L554" s="15" t="s">
        <v>1576</v>
      </c>
    </row>
    <row r="555" spans="1:12" x14ac:dyDescent="0.3">
      <c r="A555" t="s">
        <v>554</v>
      </c>
      <c r="B555" t="s">
        <v>1167</v>
      </c>
      <c r="C555" t="s">
        <v>1183</v>
      </c>
      <c r="D555" s="1">
        <v>43619</v>
      </c>
      <c r="E555" s="1">
        <v>43648</v>
      </c>
      <c r="F555" s="1">
        <v>43652</v>
      </c>
      <c r="G555">
        <v>8303</v>
      </c>
      <c r="H555">
        <v>14.5</v>
      </c>
      <c r="I555">
        <v>5133.5600000000004</v>
      </c>
      <c r="J555" s="2" t="s">
        <v>1218</v>
      </c>
      <c r="K555">
        <v>171</v>
      </c>
      <c r="L555" s="15" t="s">
        <v>1576</v>
      </c>
    </row>
    <row r="556" spans="1:12" x14ac:dyDescent="0.3">
      <c r="A556" t="s">
        <v>555</v>
      </c>
      <c r="B556" t="s">
        <v>1161</v>
      </c>
      <c r="C556" t="s">
        <v>1173</v>
      </c>
      <c r="D556" s="1">
        <v>43384</v>
      </c>
      <c r="E556" s="1">
        <v>43392</v>
      </c>
      <c r="F556" s="1">
        <v>43398</v>
      </c>
      <c r="G556">
        <v>13964</v>
      </c>
      <c r="H556">
        <v>16.899999999999999</v>
      </c>
      <c r="I556">
        <v>5115.22</v>
      </c>
      <c r="J556" s="2" t="s">
        <v>1218</v>
      </c>
      <c r="K556">
        <v>962</v>
      </c>
      <c r="L556" s="15" t="s">
        <v>1576</v>
      </c>
    </row>
    <row r="557" spans="1:12" x14ac:dyDescent="0.3">
      <c r="A557" t="s">
        <v>556</v>
      </c>
      <c r="B557" t="s">
        <v>1167</v>
      </c>
      <c r="C557" t="s">
        <v>1178</v>
      </c>
      <c r="D557" s="1">
        <v>42834</v>
      </c>
      <c r="E557" s="1">
        <v>42862</v>
      </c>
      <c r="F557" s="1">
        <v>42867</v>
      </c>
      <c r="G557">
        <v>6377</v>
      </c>
      <c r="H557">
        <v>10.5</v>
      </c>
      <c r="I557">
        <v>5094.95</v>
      </c>
      <c r="J557" s="2" t="s">
        <v>1218</v>
      </c>
      <c r="K557">
        <v>217</v>
      </c>
      <c r="L557" s="15" t="s">
        <v>1576</v>
      </c>
    </row>
    <row r="558" spans="1:12" x14ac:dyDescent="0.3">
      <c r="A558" t="s">
        <v>557</v>
      </c>
      <c r="B558" t="s">
        <v>1162</v>
      </c>
      <c r="C558" t="s">
        <v>1202</v>
      </c>
      <c r="D558" s="1">
        <v>43802</v>
      </c>
      <c r="E558" s="1">
        <v>43812</v>
      </c>
      <c r="F558" s="1">
        <v>43823</v>
      </c>
      <c r="G558">
        <v>9495</v>
      </c>
      <c r="H558">
        <v>10.6</v>
      </c>
      <c r="I558">
        <v>5092.49</v>
      </c>
      <c r="J558" s="2" t="s">
        <v>1218</v>
      </c>
      <c r="K558">
        <v>560</v>
      </c>
      <c r="L558" s="15" t="s">
        <v>1576</v>
      </c>
    </row>
    <row r="559" spans="1:12" x14ac:dyDescent="0.3">
      <c r="A559" t="s">
        <v>558</v>
      </c>
      <c r="B559" t="s">
        <v>1167</v>
      </c>
      <c r="C559" t="s">
        <v>1196</v>
      </c>
      <c r="D559" s="1">
        <v>42960</v>
      </c>
      <c r="E559" s="1">
        <v>42971</v>
      </c>
      <c r="F559" s="1">
        <v>42985</v>
      </c>
      <c r="G559">
        <v>8797</v>
      </c>
      <c r="H559">
        <v>13.9</v>
      </c>
      <c r="I559">
        <v>5078.1499999999996</v>
      </c>
      <c r="J559" s="2" t="s">
        <v>1218</v>
      </c>
      <c r="K559">
        <v>944</v>
      </c>
      <c r="L559" s="15" t="s">
        <v>1576</v>
      </c>
    </row>
    <row r="560" spans="1:12" x14ac:dyDescent="0.3">
      <c r="A560" t="s">
        <v>559</v>
      </c>
      <c r="B560" t="s">
        <v>1167</v>
      </c>
      <c r="C560" t="s">
        <v>1170</v>
      </c>
      <c r="D560" s="1">
        <v>43603</v>
      </c>
      <c r="E560" s="1">
        <v>43625</v>
      </c>
      <c r="F560" s="1">
        <v>43629</v>
      </c>
      <c r="G560">
        <v>9252</v>
      </c>
      <c r="H560">
        <v>13.4</v>
      </c>
      <c r="I560">
        <v>5044.9399999999996</v>
      </c>
      <c r="J560" s="2" t="s">
        <v>1218</v>
      </c>
      <c r="K560">
        <v>884</v>
      </c>
      <c r="L560" s="15" t="s">
        <v>1576</v>
      </c>
    </row>
    <row r="561" spans="1:12" x14ac:dyDescent="0.3">
      <c r="A561" t="s">
        <v>560</v>
      </c>
      <c r="B561" t="s">
        <v>1160</v>
      </c>
      <c r="C561" t="s">
        <v>1180</v>
      </c>
      <c r="D561" s="1">
        <v>43049</v>
      </c>
      <c r="E561" s="1">
        <v>43062</v>
      </c>
      <c r="F561" s="1">
        <v>43070</v>
      </c>
      <c r="G561">
        <v>15336</v>
      </c>
      <c r="H561">
        <v>18.5</v>
      </c>
      <c r="I561">
        <v>5000.22</v>
      </c>
      <c r="J561" s="2" t="s">
        <v>1218</v>
      </c>
      <c r="K561">
        <v>456</v>
      </c>
      <c r="L561" s="15" t="s">
        <v>1576</v>
      </c>
    </row>
    <row r="562" spans="1:12" x14ac:dyDescent="0.3">
      <c r="A562" t="s">
        <v>561</v>
      </c>
      <c r="B562" t="s">
        <v>1161</v>
      </c>
      <c r="C562" t="s">
        <v>1171</v>
      </c>
      <c r="D562" s="1">
        <v>42849</v>
      </c>
      <c r="E562" s="1">
        <v>42872</v>
      </c>
      <c r="F562" s="1">
        <v>42886</v>
      </c>
      <c r="G562">
        <v>11004</v>
      </c>
      <c r="H562">
        <v>13.5</v>
      </c>
      <c r="I562">
        <v>5000.42</v>
      </c>
      <c r="J562" s="2" t="s">
        <v>1218</v>
      </c>
      <c r="K562">
        <v>871</v>
      </c>
      <c r="L562" s="15" t="s">
        <v>1576</v>
      </c>
    </row>
    <row r="563" spans="1:12" x14ac:dyDescent="0.3">
      <c r="A563" t="s">
        <v>562</v>
      </c>
      <c r="B563" t="s">
        <v>1161</v>
      </c>
      <c r="C563" t="s">
        <v>1160</v>
      </c>
      <c r="D563" s="1">
        <v>42897</v>
      </c>
      <c r="E563" s="1">
        <v>42951</v>
      </c>
      <c r="F563" s="1">
        <v>42961</v>
      </c>
      <c r="G563">
        <v>15349</v>
      </c>
      <c r="H563">
        <v>18.5</v>
      </c>
      <c r="I563">
        <v>4996.37</v>
      </c>
      <c r="J563" s="2" t="s">
        <v>1218</v>
      </c>
      <c r="K563">
        <v>195</v>
      </c>
      <c r="L563" s="15" t="s">
        <v>1576</v>
      </c>
    </row>
    <row r="564" spans="1:12" x14ac:dyDescent="0.3">
      <c r="A564" t="s">
        <v>563</v>
      </c>
      <c r="B564" t="s">
        <v>1161</v>
      </c>
      <c r="C564" t="s">
        <v>1173</v>
      </c>
      <c r="D564" s="1">
        <v>43498</v>
      </c>
      <c r="E564" s="1">
        <v>43515</v>
      </c>
      <c r="F564" s="1">
        <v>43524</v>
      </c>
      <c r="G564">
        <v>13964</v>
      </c>
      <c r="H564">
        <v>16.899999999999999</v>
      </c>
      <c r="I564">
        <v>4976.5</v>
      </c>
      <c r="J564" s="2" t="s">
        <v>1218</v>
      </c>
      <c r="K564">
        <v>478</v>
      </c>
      <c r="L564" s="15" t="s">
        <v>1576</v>
      </c>
    </row>
    <row r="565" spans="1:12" x14ac:dyDescent="0.3">
      <c r="A565" t="s">
        <v>564</v>
      </c>
      <c r="B565" t="s">
        <v>1161</v>
      </c>
      <c r="C565" t="s">
        <v>1176</v>
      </c>
      <c r="D565" s="1">
        <v>42767</v>
      </c>
      <c r="E565" s="1">
        <v>42810</v>
      </c>
      <c r="F565" s="1">
        <v>42818</v>
      </c>
      <c r="G565">
        <v>11115</v>
      </c>
      <c r="H565">
        <v>13.5</v>
      </c>
      <c r="I565">
        <v>4931.5600000000004</v>
      </c>
      <c r="J565" s="2" t="s">
        <v>1218</v>
      </c>
      <c r="K565">
        <v>266</v>
      </c>
      <c r="L565" s="15" t="s">
        <v>1576</v>
      </c>
    </row>
    <row r="566" spans="1:12" x14ac:dyDescent="0.3">
      <c r="A566" t="s">
        <v>565</v>
      </c>
      <c r="B566" t="s">
        <v>1162</v>
      </c>
      <c r="C566" t="s">
        <v>1181</v>
      </c>
      <c r="D566" s="1">
        <v>43782</v>
      </c>
      <c r="E566" s="1">
        <v>43806</v>
      </c>
      <c r="F566" s="1">
        <v>43812</v>
      </c>
      <c r="G566">
        <v>9212</v>
      </c>
      <c r="H566">
        <v>12.4</v>
      </c>
      <c r="I566">
        <v>4904.83</v>
      </c>
      <c r="J566" s="2" t="s">
        <v>1218</v>
      </c>
      <c r="K566">
        <v>15</v>
      </c>
      <c r="L566" s="15" t="s">
        <v>1576</v>
      </c>
    </row>
    <row r="567" spans="1:12" x14ac:dyDescent="0.3">
      <c r="A567" t="s">
        <v>566</v>
      </c>
      <c r="B567" t="s">
        <v>1162</v>
      </c>
      <c r="C567" t="s">
        <v>1164</v>
      </c>
      <c r="D567" s="1">
        <v>43484</v>
      </c>
      <c r="E567" s="1">
        <v>43524</v>
      </c>
      <c r="F567" s="1">
        <v>43531</v>
      </c>
      <c r="G567">
        <v>7213</v>
      </c>
      <c r="H567">
        <v>8.4</v>
      </c>
      <c r="I567">
        <v>4867.1400000000003</v>
      </c>
      <c r="J567" s="2" t="s">
        <v>1218</v>
      </c>
      <c r="K567">
        <v>707</v>
      </c>
      <c r="L567" s="15" t="s">
        <v>1576</v>
      </c>
    </row>
    <row r="568" spans="1:12" x14ac:dyDescent="0.3">
      <c r="A568" t="s">
        <v>567</v>
      </c>
      <c r="B568" t="s">
        <v>1161</v>
      </c>
      <c r="C568" t="s">
        <v>1168</v>
      </c>
      <c r="D568" s="1">
        <v>43629</v>
      </c>
      <c r="E568" s="1">
        <v>43671</v>
      </c>
      <c r="F568" s="1">
        <v>43678</v>
      </c>
      <c r="G568">
        <v>10899</v>
      </c>
      <c r="H568">
        <v>13.3</v>
      </c>
      <c r="I568">
        <v>4855.3599999999997</v>
      </c>
      <c r="J568" s="2" t="s">
        <v>1218</v>
      </c>
      <c r="K568">
        <v>63</v>
      </c>
      <c r="L568" s="15" t="s">
        <v>1576</v>
      </c>
    </row>
    <row r="569" spans="1:12" x14ac:dyDescent="0.3">
      <c r="A569" t="s">
        <v>568</v>
      </c>
      <c r="B569" t="s">
        <v>1162</v>
      </c>
      <c r="C569" t="s">
        <v>1172</v>
      </c>
      <c r="D569" s="1">
        <v>43237</v>
      </c>
      <c r="E569" s="1">
        <v>43245</v>
      </c>
      <c r="F569" s="1">
        <v>43258</v>
      </c>
      <c r="G569">
        <v>7702</v>
      </c>
      <c r="H569">
        <v>8.9</v>
      </c>
      <c r="I569">
        <v>4839.03</v>
      </c>
      <c r="J569" s="2" t="s">
        <v>1218</v>
      </c>
      <c r="K569">
        <v>52</v>
      </c>
      <c r="L569" s="15" t="s">
        <v>1576</v>
      </c>
    </row>
    <row r="570" spans="1:12" x14ac:dyDescent="0.3">
      <c r="A570" t="s">
        <v>569</v>
      </c>
      <c r="B570" t="s">
        <v>1190</v>
      </c>
      <c r="C570" t="s">
        <v>1162</v>
      </c>
      <c r="D570" s="1">
        <v>43049</v>
      </c>
      <c r="E570" s="1">
        <v>43123</v>
      </c>
      <c r="F570" s="1">
        <v>43130</v>
      </c>
      <c r="G570">
        <v>5536</v>
      </c>
      <c r="H570">
        <v>11.7</v>
      </c>
      <c r="I570">
        <v>4834.3999999999996</v>
      </c>
      <c r="J570" s="2" t="s">
        <v>1218</v>
      </c>
      <c r="K570">
        <v>158</v>
      </c>
      <c r="L570" s="15" t="s">
        <v>1576</v>
      </c>
    </row>
    <row r="571" spans="1:12" x14ac:dyDescent="0.3">
      <c r="A571" t="s">
        <v>570</v>
      </c>
      <c r="B571" t="s">
        <v>1161</v>
      </c>
      <c r="C571" t="s">
        <v>1187</v>
      </c>
      <c r="D571" s="1">
        <v>42740</v>
      </c>
      <c r="E571" s="1">
        <v>42762</v>
      </c>
      <c r="F571" s="1">
        <v>42773</v>
      </c>
      <c r="G571">
        <v>10789</v>
      </c>
      <c r="H571">
        <v>13.2</v>
      </c>
      <c r="I571">
        <v>4830.6099999999997</v>
      </c>
      <c r="J571" s="2" t="s">
        <v>1218</v>
      </c>
      <c r="K571">
        <v>808</v>
      </c>
      <c r="L571" s="15" t="s">
        <v>1576</v>
      </c>
    </row>
    <row r="572" spans="1:12" x14ac:dyDescent="0.3">
      <c r="A572" t="s">
        <v>571</v>
      </c>
      <c r="B572" t="s">
        <v>1162</v>
      </c>
      <c r="C572" t="s">
        <v>1189</v>
      </c>
      <c r="D572" s="1">
        <v>43428</v>
      </c>
      <c r="E572" s="1">
        <v>43428</v>
      </c>
      <c r="F572" s="1">
        <v>43467</v>
      </c>
      <c r="G572">
        <v>8462</v>
      </c>
      <c r="H572">
        <v>9.6</v>
      </c>
      <c r="I572">
        <v>4822.76</v>
      </c>
      <c r="J572" s="2" t="s">
        <v>1218</v>
      </c>
      <c r="K572">
        <v>996</v>
      </c>
      <c r="L572" s="15" t="s">
        <v>1576</v>
      </c>
    </row>
    <row r="573" spans="1:12" x14ac:dyDescent="0.3">
      <c r="A573" t="s">
        <v>572</v>
      </c>
      <c r="B573" t="s">
        <v>1162</v>
      </c>
      <c r="C573" t="s">
        <v>1164</v>
      </c>
      <c r="D573" s="1">
        <v>43789</v>
      </c>
      <c r="E573" s="1">
        <v>43790</v>
      </c>
      <c r="F573" s="1">
        <v>43802</v>
      </c>
      <c r="G573">
        <v>7213</v>
      </c>
      <c r="H573">
        <v>8.4</v>
      </c>
      <c r="I573">
        <v>4821.99</v>
      </c>
      <c r="J573" s="2" t="s">
        <v>1218</v>
      </c>
      <c r="K573">
        <v>944</v>
      </c>
      <c r="L573" s="15" t="s">
        <v>1576</v>
      </c>
    </row>
    <row r="574" spans="1:12" x14ac:dyDescent="0.3">
      <c r="A574" t="s">
        <v>573</v>
      </c>
      <c r="B574" t="s">
        <v>1161</v>
      </c>
      <c r="C574" t="s">
        <v>1168</v>
      </c>
      <c r="D574" s="1">
        <v>43762</v>
      </c>
      <c r="E574" s="1">
        <v>43781</v>
      </c>
      <c r="F574" s="1">
        <v>43789</v>
      </c>
      <c r="G574">
        <v>10899</v>
      </c>
      <c r="H574">
        <v>13.3</v>
      </c>
      <c r="I574">
        <v>4817.63</v>
      </c>
      <c r="J574" s="2" t="s">
        <v>1218</v>
      </c>
      <c r="K574">
        <v>384</v>
      </c>
      <c r="L574" s="15" t="s">
        <v>1576</v>
      </c>
    </row>
    <row r="575" spans="1:12" x14ac:dyDescent="0.3">
      <c r="A575" t="s">
        <v>574</v>
      </c>
      <c r="B575" t="s">
        <v>1161</v>
      </c>
      <c r="C575" t="s">
        <v>1160</v>
      </c>
      <c r="D575" s="1">
        <v>43105</v>
      </c>
      <c r="E575" s="1">
        <v>43169</v>
      </c>
      <c r="F575" s="1">
        <v>43178</v>
      </c>
      <c r="G575">
        <v>15349</v>
      </c>
      <c r="H575">
        <v>18.5</v>
      </c>
      <c r="I575">
        <v>4807.8599999999997</v>
      </c>
      <c r="J575" s="2" t="s">
        <v>1218</v>
      </c>
      <c r="K575">
        <v>792</v>
      </c>
      <c r="L575" s="15" t="s">
        <v>1576</v>
      </c>
    </row>
    <row r="576" spans="1:12" x14ac:dyDescent="0.3">
      <c r="A576" t="s">
        <v>575</v>
      </c>
      <c r="B576" t="s">
        <v>1161</v>
      </c>
      <c r="C576" t="s">
        <v>1160</v>
      </c>
      <c r="D576" s="1">
        <v>43568</v>
      </c>
      <c r="E576" s="1">
        <v>43654</v>
      </c>
      <c r="F576" s="1">
        <v>43660</v>
      </c>
      <c r="G576">
        <v>15349</v>
      </c>
      <c r="H576">
        <v>18.5</v>
      </c>
      <c r="I576">
        <v>4807.2700000000004</v>
      </c>
      <c r="J576" s="2" t="s">
        <v>1218</v>
      </c>
      <c r="K576">
        <v>463</v>
      </c>
      <c r="L576" s="15" t="s">
        <v>1576</v>
      </c>
    </row>
    <row r="577" spans="1:12" x14ac:dyDescent="0.3">
      <c r="A577" t="s">
        <v>576</v>
      </c>
      <c r="B577" t="s">
        <v>1162</v>
      </c>
      <c r="C577" t="s">
        <v>1198</v>
      </c>
      <c r="D577" s="1">
        <v>43047</v>
      </c>
      <c r="E577" s="1">
        <v>43047</v>
      </c>
      <c r="F577" s="1">
        <v>43053</v>
      </c>
      <c r="G577">
        <v>7627</v>
      </c>
      <c r="H577">
        <v>8.8000000000000007</v>
      </c>
      <c r="I577">
        <v>4793</v>
      </c>
      <c r="J577" s="2" t="s">
        <v>1218</v>
      </c>
      <c r="K577">
        <v>31</v>
      </c>
      <c r="L577" s="15" t="s">
        <v>1576</v>
      </c>
    </row>
    <row r="578" spans="1:12" x14ac:dyDescent="0.3">
      <c r="A578" t="s">
        <v>577</v>
      </c>
      <c r="B578" t="s">
        <v>1162</v>
      </c>
      <c r="C578" t="s">
        <v>1160</v>
      </c>
      <c r="D578" s="1">
        <v>43462</v>
      </c>
      <c r="E578" s="1">
        <v>43480</v>
      </c>
      <c r="F578" s="1">
        <v>43495</v>
      </c>
      <c r="G578">
        <v>10883</v>
      </c>
      <c r="H578">
        <v>12.8</v>
      </c>
      <c r="I578">
        <v>4785.83</v>
      </c>
      <c r="J578" s="2" t="s">
        <v>1218</v>
      </c>
      <c r="K578">
        <v>225</v>
      </c>
      <c r="L578" s="15" t="s">
        <v>1576</v>
      </c>
    </row>
    <row r="579" spans="1:12" x14ac:dyDescent="0.3">
      <c r="A579" t="s">
        <v>578</v>
      </c>
      <c r="B579" t="s">
        <v>1162</v>
      </c>
      <c r="C579" t="s">
        <v>1173</v>
      </c>
      <c r="D579" s="1">
        <v>43517</v>
      </c>
      <c r="E579" s="1">
        <v>43544</v>
      </c>
      <c r="F579" s="1">
        <v>43547</v>
      </c>
      <c r="G579">
        <v>9577</v>
      </c>
      <c r="H579">
        <v>10.7</v>
      </c>
      <c r="I579">
        <v>4768.42</v>
      </c>
      <c r="J579" s="2" t="s">
        <v>1218</v>
      </c>
      <c r="K579">
        <v>393</v>
      </c>
      <c r="L579" s="15" t="s">
        <v>1576</v>
      </c>
    </row>
    <row r="580" spans="1:12" x14ac:dyDescent="0.3">
      <c r="A580" t="s">
        <v>579</v>
      </c>
      <c r="B580" t="s">
        <v>1161</v>
      </c>
      <c r="C580" t="s">
        <v>1164</v>
      </c>
      <c r="D580" s="1">
        <v>43237</v>
      </c>
      <c r="E580" s="1">
        <v>43268</v>
      </c>
      <c r="F580" s="1">
        <v>43273</v>
      </c>
      <c r="G580">
        <v>12551</v>
      </c>
      <c r="H580">
        <v>15.3</v>
      </c>
      <c r="I580">
        <v>4734.2</v>
      </c>
      <c r="J580" s="2" t="s">
        <v>1218</v>
      </c>
      <c r="K580">
        <v>131</v>
      </c>
      <c r="L580" s="15" t="s">
        <v>1577</v>
      </c>
    </row>
    <row r="581" spans="1:12" x14ac:dyDescent="0.3">
      <c r="A581" t="s">
        <v>580</v>
      </c>
      <c r="B581" t="s">
        <v>1167</v>
      </c>
      <c r="C581" t="s">
        <v>1201</v>
      </c>
      <c r="D581" s="1">
        <v>43782</v>
      </c>
      <c r="E581" s="1">
        <v>43806</v>
      </c>
      <c r="F581" s="1">
        <v>43812</v>
      </c>
      <c r="G581">
        <v>9634</v>
      </c>
      <c r="H581">
        <v>11.8</v>
      </c>
      <c r="I581">
        <v>4733.3900000000003</v>
      </c>
      <c r="J581" s="2" t="s">
        <v>1218</v>
      </c>
      <c r="K581">
        <v>435</v>
      </c>
      <c r="L581" s="15" t="s">
        <v>1576</v>
      </c>
    </row>
    <row r="582" spans="1:12" x14ac:dyDescent="0.3">
      <c r="A582" t="s">
        <v>581</v>
      </c>
      <c r="B582" t="s">
        <v>1162</v>
      </c>
      <c r="C582" t="s">
        <v>1174</v>
      </c>
      <c r="D582" s="1">
        <v>43751</v>
      </c>
      <c r="E582" s="1">
        <v>43777</v>
      </c>
      <c r="F582" s="1">
        <v>43790</v>
      </c>
      <c r="G582">
        <v>11721</v>
      </c>
      <c r="H582">
        <v>13.9</v>
      </c>
      <c r="I582">
        <v>4695.16</v>
      </c>
      <c r="J582" s="2" t="s">
        <v>1218</v>
      </c>
      <c r="K582">
        <v>171</v>
      </c>
      <c r="L582" s="15" t="s">
        <v>1576</v>
      </c>
    </row>
    <row r="583" spans="1:12" x14ac:dyDescent="0.3">
      <c r="A583" t="s">
        <v>582</v>
      </c>
      <c r="B583" t="s">
        <v>1161</v>
      </c>
      <c r="C583" t="s">
        <v>1162</v>
      </c>
      <c r="D583" s="1">
        <v>43424</v>
      </c>
      <c r="E583" s="1">
        <v>43486</v>
      </c>
      <c r="F583" s="1">
        <v>43492</v>
      </c>
      <c r="G583">
        <v>5555</v>
      </c>
      <c r="H583">
        <v>7.1</v>
      </c>
      <c r="I583">
        <v>4691.6899999999996</v>
      </c>
      <c r="J583" s="2" t="s">
        <v>1218</v>
      </c>
      <c r="K583">
        <v>228</v>
      </c>
      <c r="L583" s="15" t="s">
        <v>1576</v>
      </c>
    </row>
    <row r="584" spans="1:12" x14ac:dyDescent="0.3">
      <c r="A584" t="s">
        <v>583</v>
      </c>
      <c r="B584" t="s">
        <v>1190</v>
      </c>
      <c r="C584" t="s">
        <v>1162</v>
      </c>
      <c r="D584" s="1">
        <v>42770</v>
      </c>
      <c r="E584" s="1">
        <v>42887</v>
      </c>
      <c r="F584" s="1">
        <v>42895</v>
      </c>
      <c r="G584">
        <v>5536</v>
      </c>
      <c r="H584">
        <v>11.7</v>
      </c>
      <c r="I584">
        <v>4690.04</v>
      </c>
      <c r="J584" s="2" t="s">
        <v>1218</v>
      </c>
      <c r="K584">
        <v>13</v>
      </c>
      <c r="L584" s="15" t="s">
        <v>1576</v>
      </c>
    </row>
    <row r="585" spans="1:12" x14ac:dyDescent="0.3">
      <c r="A585" t="s">
        <v>584</v>
      </c>
      <c r="B585" t="s">
        <v>1161</v>
      </c>
      <c r="C585" t="s">
        <v>1173</v>
      </c>
      <c r="D585" s="1">
        <v>42986</v>
      </c>
      <c r="E585" s="1">
        <v>43006</v>
      </c>
      <c r="F585" s="1">
        <v>43017</v>
      </c>
      <c r="G585">
        <v>13964</v>
      </c>
      <c r="H585">
        <v>16.899999999999999</v>
      </c>
      <c r="I585">
        <v>4684.3500000000004</v>
      </c>
      <c r="J585" s="2" t="s">
        <v>1218</v>
      </c>
      <c r="K585">
        <v>252</v>
      </c>
      <c r="L585" s="15" t="s">
        <v>1576</v>
      </c>
    </row>
    <row r="586" spans="1:12" x14ac:dyDescent="0.3">
      <c r="A586" t="s">
        <v>585</v>
      </c>
      <c r="B586" t="s">
        <v>1162</v>
      </c>
      <c r="C586" t="s">
        <v>1171</v>
      </c>
      <c r="D586" s="1">
        <v>43543</v>
      </c>
      <c r="E586" s="1">
        <v>43561</v>
      </c>
      <c r="F586" s="1">
        <v>43564</v>
      </c>
      <c r="G586">
        <v>8153</v>
      </c>
      <c r="H586">
        <v>9.3000000000000007</v>
      </c>
      <c r="I586">
        <v>4674.91</v>
      </c>
      <c r="J586" s="2" t="s">
        <v>1218</v>
      </c>
      <c r="K586">
        <v>52</v>
      </c>
      <c r="L586" s="15" t="s">
        <v>1576</v>
      </c>
    </row>
    <row r="587" spans="1:12" x14ac:dyDescent="0.3">
      <c r="A587" t="s">
        <v>586</v>
      </c>
      <c r="B587" t="s">
        <v>1162</v>
      </c>
      <c r="C587" t="s">
        <v>1198</v>
      </c>
      <c r="D587" s="1">
        <v>43132</v>
      </c>
      <c r="E587" s="1">
        <v>43154</v>
      </c>
      <c r="F587" s="1">
        <v>43161</v>
      </c>
      <c r="G587">
        <v>7627</v>
      </c>
      <c r="H587">
        <v>8.8000000000000007</v>
      </c>
      <c r="I587">
        <v>4673.2700000000004</v>
      </c>
      <c r="J587" s="2" t="s">
        <v>1218</v>
      </c>
      <c r="K587">
        <v>636</v>
      </c>
      <c r="L587" s="15" t="s">
        <v>1576</v>
      </c>
    </row>
    <row r="588" spans="1:12" x14ac:dyDescent="0.3">
      <c r="A588" t="s">
        <v>587</v>
      </c>
      <c r="B588" t="s">
        <v>1167</v>
      </c>
      <c r="C588" t="s">
        <v>1202</v>
      </c>
      <c r="D588" s="1">
        <v>43529</v>
      </c>
      <c r="E588" s="1">
        <v>43532</v>
      </c>
      <c r="F588" s="1">
        <v>43539</v>
      </c>
      <c r="G588">
        <v>9499</v>
      </c>
      <c r="H588">
        <v>15.6</v>
      </c>
      <c r="I588">
        <v>4671.76</v>
      </c>
      <c r="J588" s="2" t="s">
        <v>1218</v>
      </c>
      <c r="K588">
        <v>11</v>
      </c>
      <c r="L588" s="15" t="s">
        <v>1576</v>
      </c>
    </row>
    <row r="589" spans="1:12" x14ac:dyDescent="0.3">
      <c r="A589" t="s">
        <v>588</v>
      </c>
      <c r="B589" t="s">
        <v>1161</v>
      </c>
      <c r="C589" t="s">
        <v>1160</v>
      </c>
      <c r="D589" s="1">
        <v>42810</v>
      </c>
      <c r="E589" s="1">
        <v>42848</v>
      </c>
      <c r="F589" s="1">
        <v>42853</v>
      </c>
      <c r="G589">
        <v>15349</v>
      </c>
      <c r="H589">
        <v>18.5</v>
      </c>
      <c r="I589">
        <v>4634.1000000000004</v>
      </c>
      <c r="J589" s="2" t="s">
        <v>1218</v>
      </c>
      <c r="K589">
        <v>563</v>
      </c>
      <c r="L589" s="15" t="s">
        <v>1576</v>
      </c>
    </row>
    <row r="590" spans="1:12" x14ac:dyDescent="0.3">
      <c r="A590" t="s">
        <v>589</v>
      </c>
      <c r="B590" t="s">
        <v>1167</v>
      </c>
      <c r="C590" t="s">
        <v>1186</v>
      </c>
      <c r="D590" s="1">
        <v>43706</v>
      </c>
      <c r="E590" s="1">
        <v>43733</v>
      </c>
      <c r="F590" s="1">
        <v>43842</v>
      </c>
      <c r="G590">
        <v>9597</v>
      </c>
      <c r="H590">
        <v>17.7</v>
      </c>
      <c r="I590">
        <v>4628.42</v>
      </c>
      <c r="J590" s="2" t="s">
        <v>1218</v>
      </c>
      <c r="K590">
        <v>512</v>
      </c>
      <c r="L590" s="15" t="s">
        <v>1576</v>
      </c>
    </row>
    <row r="591" spans="1:12" x14ac:dyDescent="0.3">
      <c r="A591" t="s">
        <v>590</v>
      </c>
      <c r="B591" t="s">
        <v>1161</v>
      </c>
      <c r="C591" t="s">
        <v>1171</v>
      </c>
      <c r="D591" s="1">
        <v>43477</v>
      </c>
      <c r="E591" s="1">
        <v>43500</v>
      </c>
      <c r="F591" s="1">
        <v>43509</v>
      </c>
      <c r="G591">
        <v>11004</v>
      </c>
      <c r="H591">
        <v>13.5</v>
      </c>
      <c r="I591">
        <v>4627.1400000000003</v>
      </c>
      <c r="J591" s="2" t="s">
        <v>1218</v>
      </c>
      <c r="K591">
        <v>13</v>
      </c>
      <c r="L591" s="15" t="s">
        <v>1576</v>
      </c>
    </row>
    <row r="592" spans="1:12" x14ac:dyDescent="0.3">
      <c r="A592" t="s">
        <v>591</v>
      </c>
      <c r="B592" t="s">
        <v>1161</v>
      </c>
      <c r="C592" t="s">
        <v>1160</v>
      </c>
      <c r="D592" s="1">
        <v>42929</v>
      </c>
      <c r="E592" s="1">
        <v>43024</v>
      </c>
      <c r="F592" s="1">
        <v>43032</v>
      </c>
      <c r="G592">
        <v>15349</v>
      </c>
      <c r="H592">
        <v>18.5</v>
      </c>
      <c r="I592">
        <v>4616.78</v>
      </c>
      <c r="J592" s="2" t="s">
        <v>1218</v>
      </c>
      <c r="K592">
        <v>463</v>
      </c>
      <c r="L592" s="15" t="s">
        <v>1576</v>
      </c>
    </row>
    <row r="593" spans="1:12" x14ac:dyDescent="0.3">
      <c r="A593" t="s">
        <v>592</v>
      </c>
      <c r="B593" t="s">
        <v>1162</v>
      </c>
      <c r="C593" t="s">
        <v>1198</v>
      </c>
      <c r="D593" s="1">
        <v>43002</v>
      </c>
      <c r="E593" s="1">
        <v>43024</v>
      </c>
      <c r="F593" s="1">
        <v>43030</v>
      </c>
      <c r="G593">
        <v>7627</v>
      </c>
      <c r="H593">
        <v>8.8000000000000007</v>
      </c>
      <c r="I593">
        <v>4569.7</v>
      </c>
      <c r="J593" s="2" t="s">
        <v>1218</v>
      </c>
      <c r="K593">
        <v>212</v>
      </c>
      <c r="L593" s="15" t="s">
        <v>1576</v>
      </c>
    </row>
    <row r="594" spans="1:12" x14ac:dyDescent="0.3">
      <c r="A594" t="s">
        <v>593</v>
      </c>
      <c r="B594" t="s">
        <v>1162</v>
      </c>
      <c r="C594" t="s">
        <v>1200</v>
      </c>
      <c r="D594" s="1">
        <v>43367</v>
      </c>
      <c r="E594" s="1">
        <v>43390</v>
      </c>
      <c r="F594" s="1">
        <v>43398</v>
      </c>
      <c r="G594">
        <v>6409</v>
      </c>
      <c r="H594">
        <v>7.6</v>
      </c>
      <c r="I594">
        <v>4558.41</v>
      </c>
      <c r="J594" s="2" t="s">
        <v>1218</v>
      </c>
      <c r="K594">
        <v>549</v>
      </c>
      <c r="L594" s="15" t="s">
        <v>1576</v>
      </c>
    </row>
    <row r="595" spans="1:12" x14ac:dyDescent="0.3">
      <c r="A595" t="s">
        <v>594</v>
      </c>
      <c r="B595" t="s">
        <v>1167</v>
      </c>
      <c r="C595" t="s">
        <v>1160</v>
      </c>
      <c r="D595" s="1">
        <v>43477</v>
      </c>
      <c r="E595" s="1">
        <v>43513</v>
      </c>
      <c r="F595" s="1">
        <v>43516</v>
      </c>
      <c r="G595">
        <v>10877</v>
      </c>
      <c r="H595">
        <v>13.3</v>
      </c>
      <c r="I595">
        <v>4553.74</v>
      </c>
      <c r="J595" s="2" t="s">
        <v>1218</v>
      </c>
      <c r="K595">
        <v>41</v>
      </c>
      <c r="L595" s="15" t="s">
        <v>1576</v>
      </c>
    </row>
    <row r="596" spans="1:12" x14ac:dyDescent="0.3">
      <c r="A596" t="s">
        <v>595</v>
      </c>
      <c r="B596" t="s">
        <v>1190</v>
      </c>
      <c r="C596" t="s">
        <v>1203</v>
      </c>
      <c r="D596" s="1">
        <v>43040</v>
      </c>
      <c r="E596" s="1">
        <v>43042</v>
      </c>
      <c r="F596" s="1">
        <v>43044</v>
      </c>
      <c r="G596">
        <v>4151</v>
      </c>
      <c r="H596">
        <v>4.5</v>
      </c>
      <c r="I596">
        <v>4547.46</v>
      </c>
      <c r="J596" s="2" t="s">
        <v>1218</v>
      </c>
      <c r="K596">
        <v>596</v>
      </c>
      <c r="L596" s="15" t="s">
        <v>1576</v>
      </c>
    </row>
    <row r="597" spans="1:12" x14ac:dyDescent="0.3">
      <c r="A597" t="s">
        <v>596</v>
      </c>
      <c r="B597" t="s">
        <v>1161</v>
      </c>
      <c r="C597" t="s">
        <v>1171</v>
      </c>
      <c r="D597" s="1">
        <v>42928</v>
      </c>
      <c r="E597" s="1">
        <v>42957</v>
      </c>
      <c r="F597" s="1">
        <v>42962</v>
      </c>
      <c r="G597">
        <v>11004</v>
      </c>
      <c r="H597">
        <v>13.5</v>
      </c>
      <c r="I597">
        <v>4545.66</v>
      </c>
      <c r="J597" s="2" t="s">
        <v>1218</v>
      </c>
      <c r="K597">
        <v>352</v>
      </c>
      <c r="L597" s="15" t="s">
        <v>1576</v>
      </c>
    </row>
    <row r="598" spans="1:12" x14ac:dyDescent="0.3">
      <c r="A598" t="s">
        <v>597</v>
      </c>
      <c r="B598" t="s">
        <v>1162</v>
      </c>
      <c r="C598" t="s">
        <v>1161</v>
      </c>
      <c r="D598" s="1">
        <v>43003</v>
      </c>
      <c r="E598" s="1">
        <v>43030</v>
      </c>
      <c r="F598" s="1">
        <v>43039</v>
      </c>
      <c r="G598">
        <v>5539</v>
      </c>
      <c r="H598">
        <v>6.7</v>
      </c>
      <c r="I598">
        <v>4530.62</v>
      </c>
      <c r="J598" s="2" t="s">
        <v>1218</v>
      </c>
      <c r="K598">
        <v>165</v>
      </c>
      <c r="L598" s="15" t="s">
        <v>1576</v>
      </c>
    </row>
    <row r="599" spans="1:12" x14ac:dyDescent="0.3">
      <c r="A599" t="s">
        <v>598</v>
      </c>
      <c r="B599" t="s">
        <v>1161</v>
      </c>
      <c r="C599" t="s">
        <v>1210</v>
      </c>
      <c r="D599" s="1">
        <v>43523</v>
      </c>
      <c r="E599" s="1">
        <v>43566</v>
      </c>
      <c r="F599" s="1">
        <v>43573</v>
      </c>
      <c r="G599">
        <v>5863</v>
      </c>
      <c r="H599">
        <v>7.4</v>
      </c>
      <c r="I599">
        <v>4504.26</v>
      </c>
      <c r="J599" s="2" t="s">
        <v>1218</v>
      </c>
      <c r="K599">
        <v>478</v>
      </c>
      <c r="L599" s="15" t="s">
        <v>1576</v>
      </c>
    </row>
    <row r="600" spans="1:12" x14ac:dyDescent="0.3">
      <c r="A600" t="s">
        <v>599</v>
      </c>
      <c r="B600" t="s">
        <v>1160</v>
      </c>
      <c r="C600" t="s">
        <v>1172</v>
      </c>
      <c r="D600" s="1">
        <v>43200</v>
      </c>
      <c r="E600" s="1">
        <v>43206</v>
      </c>
      <c r="F600" s="1">
        <v>43211</v>
      </c>
      <c r="G600">
        <v>12979</v>
      </c>
      <c r="H600">
        <v>21.1</v>
      </c>
      <c r="I600">
        <v>4502.1400000000003</v>
      </c>
      <c r="J600" s="2" t="s">
        <v>1218</v>
      </c>
      <c r="K600">
        <v>77</v>
      </c>
      <c r="L600" s="15" t="s">
        <v>1576</v>
      </c>
    </row>
    <row r="601" spans="1:12" x14ac:dyDescent="0.3">
      <c r="A601" t="s">
        <v>600</v>
      </c>
      <c r="B601" t="s">
        <v>1162</v>
      </c>
      <c r="C601" t="s">
        <v>1198</v>
      </c>
      <c r="D601" s="1">
        <v>43107</v>
      </c>
      <c r="E601" s="1">
        <v>43136</v>
      </c>
      <c r="F601" s="1">
        <v>43143</v>
      </c>
      <c r="G601">
        <v>7627</v>
      </c>
      <c r="H601">
        <v>8.8000000000000007</v>
      </c>
      <c r="I601">
        <v>4465.28</v>
      </c>
      <c r="J601" s="2" t="s">
        <v>1218</v>
      </c>
      <c r="K601">
        <v>636</v>
      </c>
      <c r="L601" s="15" t="s">
        <v>1576</v>
      </c>
    </row>
    <row r="602" spans="1:12" x14ac:dyDescent="0.3">
      <c r="A602" t="s">
        <v>601</v>
      </c>
      <c r="B602" t="s">
        <v>1167</v>
      </c>
      <c r="C602" t="s">
        <v>1160</v>
      </c>
      <c r="D602" s="1">
        <v>43704</v>
      </c>
      <c r="E602" s="1">
        <v>43717</v>
      </c>
      <c r="F602" s="1">
        <v>43727</v>
      </c>
      <c r="G602">
        <v>10877</v>
      </c>
      <c r="H602">
        <v>13.3</v>
      </c>
      <c r="I602">
        <v>4408.13</v>
      </c>
      <c r="J602" s="2" t="s">
        <v>1218</v>
      </c>
      <c r="K602">
        <v>165</v>
      </c>
      <c r="L602" s="15" t="s">
        <v>1576</v>
      </c>
    </row>
    <row r="603" spans="1:12" x14ac:dyDescent="0.3">
      <c r="A603" t="s">
        <v>602</v>
      </c>
      <c r="B603" t="s">
        <v>1162</v>
      </c>
      <c r="C603" t="s">
        <v>1163</v>
      </c>
      <c r="D603" s="1">
        <v>42772</v>
      </c>
      <c r="E603" s="1">
        <v>42784</v>
      </c>
      <c r="F603" s="1">
        <v>42801</v>
      </c>
      <c r="G603">
        <v>8395</v>
      </c>
      <c r="H603">
        <v>9.5</v>
      </c>
      <c r="I603">
        <v>4407.74</v>
      </c>
      <c r="J603" s="2" t="s">
        <v>1218</v>
      </c>
      <c r="K603">
        <v>269</v>
      </c>
      <c r="L603" s="15" t="s">
        <v>1576</v>
      </c>
    </row>
    <row r="604" spans="1:12" x14ac:dyDescent="0.3">
      <c r="A604" t="s">
        <v>603</v>
      </c>
      <c r="B604" t="s">
        <v>1161</v>
      </c>
      <c r="C604" t="s">
        <v>1167</v>
      </c>
      <c r="D604" s="1">
        <v>43125</v>
      </c>
      <c r="E604" s="1">
        <v>43139</v>
      </c>
      <c r="F604" s="1">
        <v>43153</v>
      </c>
      <c r="G604">
        <v>5584</v>
      </c>
      <c r="H604">
        <v>7.1</v>
      </c>
      <c r="I604">
        <v>4397.57</v>
      </c>
      <c r="J604" s="2" t="s">
        <v>1218</v>
      </c>
      <c r="K604">
        <v>7</v>
      </c>
      <c r="L604" s="15" t="s">
        <v>1576</v>
      </c>
    </row>
    <row r="605" spans="1:12" x14ac:dyDescent="0.3">
      <c r="A605" t="s">
        <v>604</v>
      </c>
      <c r="B605" t="s">
        <v>1162</v>
      </c>
      <c r="C605" t="s">
        <v>1180</v>
      </c>
      <c r="D605" s="1">
        <v>43022</v>
      </c>
      <c r="E605" s="1">
        <v>43032</v>
      </c>
      <c r="F605" s="1">
        <v>43040</v>
      </c>
      <c r="G605">
        <v>5561</v>
      </c>
      <c r="H605">
        <v>6.7</v>
      </c>
      <c r="I605">
        <v>4394.03</v>
      </c>
      <c r="J605" s="2" t="s">
        <v>1218</v>
      </c>
      <c r="K605">
        <v>751</v>
      </c>
      <c r="L605" s="15" t="s">
        <v>1576</v>
      </c>
    </row>
    <row r="606" spans="1:12" x14ac:dyDescent="0.3">
      <c r="A606" t="s">
        <v>605</v>
      </c>
      <c r="B606" t="s">
        <v>1167</v>
      </c>
      <c r="C606" t="s">
        <v>1169</v>
      </c>
      <c r="D606" s="1">
        <v>43781</v>
      </c>
      <c r="E606" s="1">
        <v>43796</v>
      </c>
      <c r="F606" s="1">
        <v>43797</v>
      </c>
      <c r="G606">
        <v>10593</v>
      </c>
      <c r="H606">
        <v>17.7</v>
      </c>
      <c r="I606">
        <v>4380.07</v>
      </c>
      <c r="J606" s="2" t="s">
        <v>1218</v>
      </c>
      <c r="K606">
        <v>845</v>
      </c>
      <c r="L606" s="15" t="s">
        <v>1576</v>
      </c>
    </row>
    <row r="607" spans="1:12" x14ac:dyDescent="0.3">
      <c r="A607" t="s">
        <v>606</v>
      </c>
      <c r="B607" t="s">
        <v>1190</v>
      </c>
      <c r="C607" t="s">
        <v>1167</v>
      </c>
      <c r="D607" s="1">
        <v>43225</v>
      </c>
      <c r="E607" s="1">
        <v>43255</v>
      </c>
      <c r="F607" s="1">
        <v>43262</v>
      </c>
      <c r="G607">
        <v>5565</v>
      </c>
      <c r="H607">
        <v>8.6999999999999993</v>
      </c>
      <c r="I607">
        <v>4363.24</v>
      </c>
      <c r="J607" s="2" t="s">
        <v>1218</v>
      </c>
      <c r="K607">
        <v>530</v>
      </c>
      <c r="L607" s="15" t="s">
        <v>1576</v>
      </c>
    </row>
    <row r="608" spans="1:12" x14ac:dyDescent="0.3">
      <c r="A608" t="s">
        <v>607</v>
      </c>
      <c r="B608" t="s">
        <v>1162</v>
      </c>
      <c r="C608" t="s">
        <v>1173</v>
      </c>
      <c r="D608" s="1">
        <v>43274</v>
      </c>
      <c r="E608" s="1">
        <v>43310</v>
      </c>
      <c r="F608" s="1">
        <v>43317</v>
      </c>
      <c r="G608">
        <v>9577</v>
      </c>
      <c r="H608">
        <v>10.7</v>
      </c>
      <c r="I608">
        <v>4362.49</v>
      </c>
      <c r="J608" s="2" t="s">
        <v>1218</v>
      </c>
      <c r="K608">
        <v>280</v>
      </c>
      <c r="L608" s="15" t="s">
        <v>1576</v>
      </c>
    </row>
    <row r="609" spans="1:12" x14ac:dyDescent="0.3">
      <c r="A609" t="s">
        <v>608</v>
      </c>
      <c r="B609" t="s">
        <v>1190</v>
      </c>
      <c r="C609" t="s">
        <v>1167</v>
      </c>
      <c r="D609" s="1">
        <v>42792</v>
      </c>
      <c r="E609" s="1">
        <v>42874</v>
      </c>
      <c r="F609" s="1">
        <v>42886</v>
      </c>
      <c r="G609">
        <v>5565</v>
      </c>
      <c r="H609">
        <v>8.6999999999999993</v>
      </c>
      <c r="I609">
        <v>4314.32</v>
      </c>
      <c r="J609" s="2" t="s">
        <v>1218</v>
      </c>
      <c r="K609">
        <v>301</v>
      </c>
      <c r="L609" s="15" t="s">
        <v>1576</v>
      </c>
    </row>
    <row r="610" spans="1:12" x14ac:dyDescent="0.3">
      <c r="A610" t="s">
        <v>609</v>
      </c>
      <c r="B610" t="s">
        <v>1162</v>
      </c>
      <c r="C610" t="s">
        <v>1180</v>
      </c>
      <c r="D610" s="1">
        <v>42881</v>
      </c>
      <c r="E610" s="1">
        <v>42889</v>
      </c>
      <c r="F610" s="1">
        <v>42897</v>
      </c>
      <c r="G610">
        <v>5561</v>
      </c>
      <c r="H610">
        <v>6.7</v>
      </c>
      <c r="I610">
        <v>4296.3</v>
      </c>
      <c r="J610" s="2" t="s">
        <v>1218</v>
      </c>
      <c r="K610">
        <v>741</v>
      </c>
      <c r="L610" s="15" t="s">
        <v>1576</v>
      </c>
    </row>
    <row r="611" spans="1:12" x14ac:dyDescent="0.3">
      <c r="A611" t="s">
        <v>610</v>
      </c>
      <c r="B611" t="s">
        <v>1161</v>
      </c>
      <c r="C611" t="s">
        <v>1171</v>
      </c>
      <c r="D611" s="1">
        <v>43375</v>
      </c>
      <c r="E611" s="1">
        <v>43392</v>
      </c>
      <c r="F611" s="1">
        <v>43401</v>
      </c>
      <c r="G611">
        <v>11004</v>
      </c>
      <c r="H611">
        <v>13.5</v>
      </c>
      <c r="I611">
        <v>4276.0600000000004</v>
      </c>
      <c r="J611" s="2" t="s">
        <v>1218</v>
      </c>
      <c r="K611">
        <v>266</v>
      </c>
      <c r="L611" s="15" t="s">
        <v>1576</v>
      </c>
    </row>
    <row r="612" spans="1:12" x14ac:dyDescent="0.3">
      <c r="A612" t="s">
        <v>611</v>
      </c>
      <c r="B612" t="s">
        <v>1162</v>
      </c>
      <c r="C612" t="s">
        <v>1211</v>
      </c>
      <c r="D612" s="1">
        <v>43182</v>
      </c>
      <c r="E612" s="1">
        <v>43191</v>
      </c>
      <c r="F612" s="1">
        <v>43199</v>
      </c>
      <c r="G612">
        <v>5707</v>
      </c>
      <c r="H612">
        <v>6.9</v>
      </c>
      <c r="I612">
        <v>4273.6499999999996</v>
      </c>
      <c r="J612" s="2" t="s">
        <v>1218</v>
      </c>
      <c r="K612">
        <v>388</v>
      </c>
      <c r="L612" s="15" t="s">
        <v>1576</v>
      </c>
    </row>
    <row r="613" spans="1:12" x14ac:dyDescent="0.3">
      <c r="A613" t="s">
        <v>612</v>
      </c>
      <c r="B613" t="s">
        <v>1167</v>
      </c>
      <c r="C613" t="s">
        <v>1161</v>
      </c>
      <c r="D613" s="1">
        <v>43660</v>
      </c>
      <c r="E613" s="1">
        <v>43674</v>
      </c>
      <c r="F613" s="1">
        <v>43681</v>
      </c>
      <c r="G613">
        <v>5568</v>
      </c>
      <c r="H613">
        <v>12.7</v>
      </c>
      <c r="I613">
        <v>4244.68</v>
      </c>
      <c r="J613" s="2" t="s">
        <v>1218</v>
      </c>
      <c r="K613">
        <v>707</v>
      </c>
      <c r="L613" s="15" t="s">
        <v>1576</v>
      </c>
    </row>
    <row r="614" spans="1:12" x14ac:dyDescent="0.3">
      <c r="A614" t="s">
        <v>613</v>
      </c>
      <c r="B614" t="s">
        <v>1162</v>
      </c>
      <c r="C614" t="s">
        <v>1180</v>
      </c>
      <c r="D614" s="1">
        <v>43816</v>
      </c>
      <c r="E614" s="1">
        <v>43821</v>
      </c>
      <c r="F614" s="1">
        <v>43829</v>
      </c>
      <c r="G614">
        <v>5561</v>
      </c>
      <c r="H614">
        <v>6.7</v>
      </c>
      <c r="I614">
        <v>4244.45</v>
      </c>
      <c r="J614" s="2" t="s">
        <v>1218</v>
      </c>
      <c r="K614">
        <v>460</v>
      </c>
      <c r="L614" s="15" t="s">
        <v>1576</v>
      </c>
    </row>
    <row r="615" spans="1:12" x14ac:dyDescent="0.3">
      <c r="A615" t="s">
        <v>614</v>
      </c>
      <c r="B615" t="s">
        <v>1161</v>
      </c>
      <c r="C615" t="s">
        <v>1176</v>
      </c>
      <c r="D615" s="1">
        <v>43621</v>
      </c>
      <c r="E615" s="1">
        <v>43645</v>
      </c>
      <c r="F615" s="1">
        <v>43656</v>
      </c>
      <c r="G615">
        <v>11115</v>
      </c>
      <c r="H615">
        <v>13.5</v>
      </c>
      <c r="I615">
        <v>4237.75</v>
      </c>
      <c r="J615" s="2" t="s">
        <v>1218</v>
      </c>
      <c r="K615">
        <v>962</v>
      </c>
      <c r="L615" s="15" t="s">
        <v>1576</v>
      </c>
    </row>
    <row r="616" spans="1:12" x14ac:dyDescent="0.3">
      <c r="A616" t="s">
        <v>615</v>
      </c>
      <c r="B616" t="s">
        <v>1161</v>
      </c>
      <c r="C616" t="s">
        <v>1167</v>
      </c>
      <c r="D616" s="1">
        <v>43577</v>
      </c>
      <c r="E616" s="1">
        <v>43592</v>
      </c>
      <c r="F616" s="1">
        <v>43605</v>
      </c>
      <c r="G616">
        <v>5584</v>
      </c>
      <c r="H616">
        <v>7.1</v>
      </c>
      <c r="I616">
        <v>4231.05</v>
      </c>
      <c r="J616" s="2" t="s">
        <v>1218</v>
      </c>
      <c r="K616">
        <v>499</v>
      </c>
      <c r="L616" s="15" t="s">
        <v>1576</v>
      </c>
    </row>
    <row r="617" spans="1:12" x14ac:dyDescent="0.3">
      <c r="A617" t="s">
        <v>616</v>
      </c>
      <c r="B617" t="s">
        <v>1162</v>
      </c>
      <c r="C617" t="s">
        <v>1185</v>
      </c>
      <c r="D617" s="1">
        <v>43577</v>
      </c>
      <c r="E617" s="1">
        <v>43595</v>
      </c>
      <c r="F617" s="1">
        <v>43601</v>
      </c>
      <c r="G617">
        <v>7762</v>
      </c>
      <c r="H617">
        <v>8.9</v>
      </c>
      <c r="I617">
        <v>4217.79</v>
      </c>
      <c r="J617" s="2" t="s">
        <v>1218</v>
      </c>
      <c r="K617">
        <v>212</v>
      </c>
      <c r="L617" s="15" t="s">
        <v>1576</v>
      </c>
    </row>
    <row r="618" spans="1:12" x14ac:dyDescent="0.3">
      <c r="A618" t="s">
        <v>617</v>
      </c>
      <c r="B618" t="s">
        <v>1167</v>
      </c>
      <c r="C618" t="s">
        <v>1160</v>
      </c>
      <c r="D618" s="1">
        <v>43200</v>
      </c>
      <c r="E618" s="1">
        <v>43219</v>
      </c>
      <c r="F618" s="1">
        <v>43234</v>
      </c>
      <c r="G618">
        <v>10877</v>
      </c>
      <c r="H618">
        <v>13.3</v>
      </c>
      <c r="I618">
        <v>4205.0200000000004</v>
      </c>
      <c r="J618" s="2" t="s">
        <v>1218</v>
      </c>
      <c r="K618">
        <v>165</v>
      </c>
      <c r="L618" s="15" t="s">
        <v>1576</v>
      </c>
    </row>
    <row r="619" spans="1:12" x14ac:dyDescent="0.3">
      <c r="A619" t="s">
        <v>618</v>
      </c>
      <c r="B619" t="s">
        <v>1161</v>
      </c>
      <c r="C619" t="s">
        <v>1171</v>
      </c>
      <c r="D619" s="1">
        <v>43149</v>
      </c>
      <c r="E619" s="1">
        <v>43171</v>
      </c>
      <c r="F619" s="1">
        <v>43177</v>
      </c>
      <c r="G619">
        <v>11004</v>
      </c>
      <c r="H619">
        <v>13.5</v>
      </c>
      <c r="I619">
        <v>4096.01</v>
      </c>
      <c r="J619" s="2" t="s">
        <v>1218</v>
      </c>
      <c r="K619">
        <v>479</v>
      </c>
      <c r="L619" s="15" t="s">
        <v>1576</v>
      </c>
    </row>
    <row r="620" spans="1:12" x14ac:dyDescent="0.3">
      <c r="A620" t="s">
        <v>619</v>
      </c>
      <c r="B620" t="s">
        <v>1161</v>
      </c>
      <c r="C620" t="s">
        <v>1169</v>
      </c>
      <c r="D620" s="1">
        <v>43445</v>
      </c>
      <c r="E620" s="1">
        <v>43473</v>
      </c>
      <c r="F620" s="1">
        <v>43483</v>
      </c>
      <c r="G620">
        <v>15178</v>
      </c>
      <c r="H620">
        <v>18.3</v>
      </c>
      <c r="I620">
        <v>4076.85</v>
      </c>
      <c r="J620" s="2" t="s">
        <v>1218</v>
      </c>
      <c r="K620">
        <v>728</v>
      </c>
      <c r="L620" s="15" t="s">
        <v>1576</v>
      </c>
    </row>
    <row r="621" spans="1:12" x14ac:dyDescent="0.3">
      <c r="A621" t="s">
        <v>620</v>
      </c>
      <c r="B621" t="s">
        <v>1190</v>
      </c>
      <c r="C621" t="s">
        <v>1209</v>
      </c>
      <c r="D621" s="1">
        <v>43028</v>
      </c>
      <c r="E621" s="1">
        <v>43044</v>
      </c>
      <c r="F621" s="1">
        <v>43059</v>
      </c>
      <c r="G621">
        <v>5830</v>
      </c>
      <c r="H621">
        <v>11.3</v>
      </c>
      <c r="I621">
        <v>4062.32</v>
      </c>
      <c r="J621" s="2" t="s">
        <v>1218</v>
      </c>
      <c r="K621">
        <v>728</v>
      </c>
      <c r="L621" s="15" t="s">
        <v>1576</v>
      </c>
    </row>
    <row r="622" spans="1:12" x14ac:dyDescent="0.3">
      <c r="A622" t="s">
        <v>621</v>
      </c>
      <c r="B622" t="s">
        <v>1162</v>
      </c>
      <c r="C622" t="s">
        <v>1161</v>
      </c>
      <c r="D622" s="1">
        <v>43514</v>
      </c>
      <c r="E622" s="1">
        <v>43564</v>
      </c>
      <c r="F622" s="1">
        <v>43835</v>
      </c>
      <c r="G622">
        <v>5539</v>
      </c>
      <c r="H622">
        <v>6.7</v>
      </c>
      <c r="I622">
        <v>4050.09</v>
      </c>
      <c r="J622" s="2" t="s">
        <v>1218</v>
      </c>
      <c r="K622">
        <v>454</v>
      </c>
      <c r="L622" s="15" t="s">
        <v>1576</v>
      </c>
    </row>
    <row r="623" spans="1:12" x14ac:dyDescent="0.3">
      <c r="A623" t="s">
        <v>622</v>
      </c>
      <c r="B623" t="s">
        <v>1162</v>
      </c>
      <c r="C623" t="s">
        <v>1160</v>
      </c>
      <c r="D623" s="1">
        <v>43099</v>
      </c>
      <c r="E623" s="1">
        <v>43135</v>
      </c>
      <c r="F623" s="1">
        <v>43140</v>
      </c>
      <c r="G623">
        <v>10883</v>
      </c>
      <c r="H623">
        <v>12.8</v>
      </c>
      <c r="I623">
        <v>4050.79</v>
      </c>
      <c r="J623" s="2" t="s">
        <v>1218</v>
      </c>
      <c r="K623">
        <v>41</v>
      </c>
      <c r="L623" s="15" t="s">
        <v>1576</v>
      </c>
    </row>
    <row r="624" spans="1:12" x14ac:dyDescent="0.3">
      <c r="A624" t="s">
        <v>623</v>
      </c>
      <c r="B624" t="s">
        <v>1162</v>
      </c>
      <c r="C624" t="s">
        <v>1174</v>
      </c>
      <c r="D624" s="1">
        <v>43472</v>
      </c>
      <c r="E624" s="1">
        <v>43472</v>
      </c>
      <c r="F624" s="1">
        <v>43484</v>
      </c>
      <c r="G624">
        <v>11721</v>
      </c>
      <c r="H624">
        <v>13.9</v>
      </c>
      <c r="I624">
        <v>4033.11</v>
      </c>
      <c r="J624" s="2" t="s">
        <v>1218</v>
      </c>
      <c r="K624">
        <v>139</v>
      </c>
      <c r="L624" s="15" t="s">
        <v>1576</v>
      </c>
    </row>
    <row r="625" spans="1:12" x14ac:dyDescent="0.3">
      <c r="A625" t="s">
        <v>624</v>
      </c>
      <c r="B625" t="s">
        <v>1161</v>
      </c>
      <c r="C625" t="s">
        <v>1169</v>
      </c>
      <c r="D625" s="1">
        <v>43312</v>
      </c>
      <c r="E625" s="1">
        <v>43352</v>
      </c>
      <c r="F625" s="1">
        <v>43367</v>
      </c>
      <c r="G625">
        <v>15178</v>
      </c>
      <c r="H625">
        <v>18.3</v>
      </c>
      <c r="I625">
        <v>4027.18</v>
      </c>
      <c r="J625" s="2" t="s">
        <v>1218</v>
      </c>
      <c r="K625">
        <v>201</v>
      </c>
      <c r="L625" s="15" t="s">
        <v>1576</v>
      </c>
    </row>
    <row r="626" spans="1:12" x14ac:dyDescent="0.3">
      <c r="A626" t="s">
        <v>625</v>
      </c>
      <c r="B626" t="s">
        <v>1167</v>
      </c>
      <c r="C626" t="s">
        <v>1188</v>
      </c>
      <c r="D626" s="1">
        <v>43100</v>
      </c>
      <c r="E626" s="1">
        <v>43107</v>
      </c>
      <c r="F626" s="1">
        <v>43113</v>
      </c>
      <c r="G626">
        <v>7005</v>
      </c>
      <c r="H626">
        <v>8.8000000000000007</v>
      </c>
      <c r="I626">
        <v>4026.11</v>
      </c>
      <c r="J626" s="2" t="s">
        <v>1218</v>
      </c>
      <c r="K626">
        <v>431</v>
      </c>
      <c r="L626" s="15" t="s">
        <v>1576</v>
      </c>
    </row>
    <row r="627" spans="1:12" x14ac:dyDescent="0.3">
      <c r="A627" t="s">
        <v>626</v>
      </c>
      <c r="B627" t="s">
        <v>1162</v>
      </c>
      <c r="C627" t="s">
        <v>1161</v>
      </c>
      <c r="D627" s="1">
        <v>43442</v>
      </c>
      <c r="E627" s="1">
        <v>43449</v>
      </c>
      <c r="F627" s="1">
        <v>43457</v>
      </c>
      <c r="G627">
        <v>5539</v>
      </c>
      <c r="H627">
        <v>6.7</v>
      </c>
      <c r="I627">
        <v>4007.2</v>
      </c>
      <c r="J627" s="2" t="s">
        <v>1218</v>
      </c>
      <c r="K627">
        <v>225</v>
      </c>
      <c r="L627" s="15" t="s">
        <v>1576</v>
      </c>
    </row>
    <row r="628" spans="1:12" x14ac:dyDescent="0.3">
      <c r="A628" t="s">
        <v>627</v>
      </c>
      <c r="B628" t="s">
        <v>1161</v>
      </c>
      <c r="C628" t="s">
        <v>1160</v>
      </c>
      <c r="D628" s="1">
        <v>43511</v>
      </c>
      <c r="E628" s="1">
        <v>43624</v>
      </c>
      <c r="F628" s="1">
        <v>43631</v>
      </c>
      <c r="G628">
        <v>15349</v>
      </c>
      <c r="H628">
        <v>18.5</v>
      </c>
      <c r="I628">
        <v>4006.59</v>
      </c>
      <c r="J628" s="2" t="s">
        <v>1218</v>
      </c>
      <c r="K628">
        <v>463</v>
      </c>
      <c r="L628" s="15" t="s">
        <v>1576</v>
      </c>
    </row>
    <row r="629" spans="1:12" x14ac:dyDescent="0.3">
      <c r="A629" t="s">
        <v>628</v>
      </c>
      <c r="B629" t="s">
        <v>1161</v>
      </c>
      <c r="C629" t="s">
        <v>1173</v>
      </c>
      <c r="D629" s="1">
        <v>43357</v>
      </c>
      <c r="E629" s="1">
        <v>43384</v>
      </c>
      <c r="F629" s="1">
        <v>43390</v>
      </c>
      <c r="G629">
        <v>13964</v>
      </c>
      <c r="H629">
        <v>16.899999999999999</v>
      </c>
      <c r="I629">
        <v>3974.61</v>
      </c>
      <c r="J629" s="2" t="s">
        <v>1218</v>
      </c>
      <c r="K629">
        <v>201</v>
      </c>
      <c r="L629" s="15" t="s">
        <v>1576</v>
      </c>
    </row>
    <row r="630" spans="1:12" x14ac:dyDescent="0.3">
      <c r="A630" t="s">
        <v>629</v>
      </c>
      <c r="B630" t="s">
        <v>1161</v>
      </c>
      <c r="C630" t="s">
        <v>1168</v>
      </c>
      <c r="D630" s="1">
        <v>42886</v>
      </c>
      <c r="E630" s="1">
        <v>42932</v>
      </c>
      <c r="F630" s="1">
        <v>42940</v>
      </c>
      <c r="G630">
        <v>10899</v>
      </c>
      <c r="H630">
        <v>13.3</v>
      </c>
      <c r="I630">
        <v>3972.06</v>
      </c>
      <c r="J630" s="2" t="s">
        <v>1218</v>
      </c>
      <c r="K630">
        <v>506</v>
      </c>
      <c r="L630" s="15" t="s">
        <v>1576</v>
      </c>
    </row>
    <row r="631" spans="1:12" x14ac:dyDescent="0.3">
      <c r="A631" t="s">
        <v>630</v>
      </c>
      <c r="B631" t="s">
        <v>1161</v>
      </c>
      <c r="C631" t="s">
        <v>1169</v>
      </c>
      <c r="D631" s="1">
        <v>43230</v>
      </c>
      <c r="E631" s="1">
        <v>43258</v>
      </c>
      <c r="F631" s="1">
        <v>43271</v>
      </c>
      <c r="G631">
        <v>15178</v>
      </c>
      <c r="H631">
        <v>18.3</v>
      </c>
      <c r="I631">
        <v>3956.9</v>
      </c>
      <c r="J631" s="2" t="s">
        <v>1218</v>
      </c>
      <c r="K631">
        <v>201</v>
      </c>
      <c r="L631" s="15" t="s">
        <v>1576</v>
      </c>
    </row>
    <row r="632" spans="1:12" x14ac:dyDescent="0.3">
      <c r="A632" t="s">
        <v>631</v>
      </c>
      <c r="B632" t="s">
        <v>1167</v>
      </c>
      <c r="C632" t="s">
        <v>1208</v>
      </c>
      <c r="D632" s="1">
        <v>43401</v>
      </c>
      <c r="E632" s="1">
        <v>43409</v>
      </c>
      <c r="F632" s="1">
        <v>43413</v>
      </c>
      <c r="G632">
        <v>2507</v>
      </c>
      <c r="H632">
        <v>8.6999999999999993</v>
      </c>
      <c r="I632">
        <v>3911.21</v>
      </c>
      <c r="J632" s="2" t="s">
        <v>1218</v>
      </c>
      <c r="K632">
        <v>460</v>
      </c>
      <c r="L632" s="15" t="s">
        <v>1576</v>
      </c>
    </row>
    <row r="633" spans="1:12" x14ac:dyDescent="0.3">
      <c r="A633" t="s">
        <v>632</v>
      </c>
      <c r="B633" t="s">
        <v>1190</v>
      </c>
      <c r="C633" t="s">
        <v>1162</v>
      </c>
      <c r="D633" s="1">
        <v>43314</v>
      </c>
      <c r="E633" s="1">
        <v>43424</v>
      </c>
      <c r="F633" s="1">
        <v>43432</v>
      </c>
      <c r="G633">
        <v>5536</v>
      </c>
      <c r="H633">
        <v>11.7</v>
      </c>
      <c r="I633">
        <v>3890.31</v>
      </c>
      <c r="J633" s="2" t="s">
        <v>1218</v>
      </c>
      <c r="K633">
        <v>805</v>
      </c>
      <c r="L633" s="15" t="s">
        <v>1576</v>
      </c>
    </row>
    <row r="634" spans="1:12" x14ac:dyDescent="0.3">
      <c r="A634" t="s">
        <v>633</v>
      </c>
      <c r="B634" t="s">
        <v>1161</v>
      </c>
      <c r="C634" t="s">
        <v>1173</v>
      </c>
      <c r="D634" s="1">
        <v>42899</v>
      </c>
      <c r="E634" s="1">
        <v>42933</v>
      </c>
      <c r="F634" s="1">
        <v>42940</v>
      </c>
      <c r="G634">
        <v>13964</v>
      </c>
      <c r="H634">
        <v>16.899999999999999</v>
      </c>
      <c r="I634">
        <v>3875.29</v>
      </c>
      <c r="J634" s="2" t="s">
        <v>1218</v>
      </c>
      <c r="K634">
        <v>239</v>
      </c>
      <c r="L634" s="15" t="s">
        <v>1576</v>
      </c>
    </row>
    <row r="635" spans="1:12" x14ac:dyDescent="0.3">
      <c r="A635" t="s">
        <v>634</v>
      </c>
      <c r="B635" t="s">
        <v>1161</v>
      </c>
      <c r="C635" t="s">
        <v>1176</v>
      </c>
      <c r="D635" s="1">
        <v>43225</v>
      </c>
      <c r="E635" s="1">
        <v>43250</v>
      </c>
      <c r="F635" s="1">
        <v>43256</v>
      </c>
      <c r="G635">
        <v>11115</v>
      </c>
      <c r="H635">
        <v>13.5</v>
      </c>
      <c r="I635">
        <v>3870.87</v>
      </c>
      <c r="J635" s="2" t="s">
        <v>1218</v>
      </c>
      <c r="K635">
        <v>496</v>
      </c>
      <c r="L635" s="15" t="s">
        <v>1576</v>
      </c>
    </row>
    <row r="636" spans="1:12" x14ac:dyDescent="0.3">
      <c r="A636" t="s">
        <v>635</v>
      </c>
      <c r="B636" t="s">
        <v>1162</v>
      </c>
      <c r="C636" t="s">
        <v>1161</v>
      </c>
      <c r="D636" s="1">
        <v>43097</v>
      </c>
      <c r="E636" s="1">
        <v>43144</v>
      </c>
      <c r="F636" s="1">
        <v>43153</v>
      </c>
      <c r="G636">
        <v>5539</v>
      </c>
      <c r="H636">
        <v>6.7</v>
      </c>
      <c r="I636">
        <v>3855.95</v>
      </c>
      <c r="J636" s="2" t="s">
        <v>1218</v>
      </c>
      <c r="K636">
        <v>165</v>
      </c>
      <c r="L636" s="15" t="s">
        <v>1576</v>
      </c>
    </row>
    <row r="637" spans="1:12" x14ac:dyDescent="0.3">
      <c r="A637" t="s">
        <v>636</v>
      </c>
      <c r="B637" t="s">
        <v>1161</v>
      </c>
      <c r="C637" t="s">
        <v>1182</v>
      </c>
      <c r="D637" s="1">
        <v>43584</v>
      </c>
      <c r="E637" s="1">
        <v>43608</v>
      </c>
      <c r="F637" s="1">
        <v>43616</v>
      </c>
      <c r="G637">
        <v>8047</v>
      </c>
      <c r="H637">
        <v>10</v>
      </c>
      <c r="I637">
        <v>3854.52</v>
      </c>
      <c r="J637" s="2" t="s">
        <v>1218</v>
      </c>
      <c r="K637">
        <v>202</v>
      </c>
      <c r="L637" s="15" t="s">
        <v>1576</v>
      </c>
    </row>
    <row r="638" spans="1:12" x14ac:dyDescent="0.3">
      <c r="A638" t="s">
        <v>637</v>
      </c>
      <c r="B638" t="s">
        <v>1162</v>
      </c>
      <c r="C638" t="s">
        <v>1161</v>
      </c>
      <c r="D638" s="1">
        <v>43817</v>
      </c>
      <c r="E638" s="1">
        <v>43817</v>
      </c>
      <c r="F638" s="1">
        <v>43833</v>
      </c>
      <c r="G638">
        <v>5539</v>
      </c>
      <c r="H638">
        <v>6.7</v>
      </c>
      <c r="I638">
        <v>3840.11</v>
      </c>
      <c r="J638" s="2" t="s">
        <v>1218</v>
      </c>
      <c r="K638">
        <v>41</v>
      </c>
      <c r="L638" s="15" t="s">
        <v>1576</v>
      </c>
    </row>
    <row r="639" spans="1:12" x14ac:dyDescent="0.3">
      <c r="A639" t="s">
        <v>638</v>
      </c>
      <c r="B639" t="s">
        <v>1161</v>
      </c>
      <c r="C639" t="s">
        <v>1168</v>
      </c>
      <c r="D639" s="1">
        <v>43539</v>
      </c>
      <c r="E639" s="1">
        <v>43562</v>
      </c>
      <c r="F639" s="1">
        <v>43574</v>
      </c>
      <c r="G639">
        <v>10899</v>
      </c>
      <c r="H639">
        <v>13.3</v>
      </c>
      <c r="I639">
        <v>3835.96</v>
      </c>
      <c r="J639" s="2" t="s">
        <v>1218</v>
      </c>
      <c r="K639">
        <v>158</v>
      </c>
      <c r="L639" s="15" t="s">
        <v>1576</v>
      </c>
    </row>
    <row r="640" spans="1:12" x14ac:dyDescent="0.3">
      <c r="A640" t="s">
        <v>639</v>
      </c>
      <c r="B640" t="s">
        <v>1162</v>
      </c>
      <c r="C640" t="s">
        <v>1188</v>
      </c>
      <c r="D640" s="1">
        <v>43252</v>
      </c>
      <c r="E640" s="1">
        <v>43302</v>
      </c>
      <c r="F640" s="1">
        <v>43306</v>
      </c>
      <c r="G640">
        <v>6965</v>
      </c>
      <c r="H640">
        <v>15.1</v>
      </c>
      <c r="I640">
        <v>3831.23</v>
      </c>
      <c r="J640" s="2" t="s">
        <v>1218</v>
      </c>
      <c r="K640">
        <v>217</v>
      </c>
      <c r="L640" s="15" t="s">
        <v>1576</v>
      </c>
    </row>
    <row r="641" spans="1:12" x14ac:dyDescent="0.3">
      <c r="A641" t="s">
        <v>640</v>
      </c>
      <c r="B641" t="s">
        <v>1167</v>
      </c>
      <c r="C641" t="s">
        <v>1163</v>
      </c>
      <c r="D641" s="1">
        <v>43717</v>
      </c>
      <c r="E641" s="1">
        <v>43732</v>
      </c>
      <c r="F641" s="1">
        <v>43745</v>
      </c>
      <c r="G641">
        <v>8432</v>
      </c>
      <c r="H641">
        <v>9.6</v>
      </c>
      <c r="I641">
        <v>3829.57</v>
      </c>
      <c r="J641" s="2" t="s">
        <v>1218</v>
      </c>
      <c r="K641">
        <v>810</v>
      </c>
      <c r="L641" s="15" t="s">
        <v>1576</v>
      </c>
    </row>
    <row r="642" spans="1:12" x14ac:dyDescent="0.3">
      <c r="A642" t="s">
        <v>641</v>
      </c>
      <c r="B642" t="s">
        <v>1162</v>
      </c>
      <c r="C642" t="s">
        <v>1181</v>
      </c>
      <c r="D642" s="1">
        <v>43515</v>
      </c>
      <c r="E642" s="1">
        <v>43546</v>
      </c>
      <c r="F642" s="1">
        <v>43553</v>
      </c>
      <c r="G642">
        <v>9212</v>
      </c>
      <c r="H642">
        <v>12.4</v>
      </c>
      <c r="I642">
        <v>3818.95</v>
      </c>
      <c r="J642" s="2" t="s">
        <v>1218</v>
      </c>
      <c r="K642">
        <v>689</v>
      </c>
      <c r="L642" s="15" t="s">
        <v>1576</v>
      </c>
    </row>
    <row r="643" spans="1:12" x14ac:dyDescent="0.3">
      <c r="A643" t="s">
        <v>642</v>
      </c>
      <c r="B643" t="s">
        <v>1167</v>
      </c>
      <c r="C643" t="s">
        <v>1185</v>
      </c>
      <c r="D643" s="1">
        <v>43524</v>
      </c>
      <c r="E643" s="1">
        <v>43544</v>
      </c>
      <c r="F643" s="1">
        <v>43566</v>
      </c>
      <c r="G643">
        <v>7794</v>
      </c>
      <c r="H643">
        <v>12.9</v>
      </c>
      <c r="I643">
        <v>3816.15</v>
      </c>
      <c r="J643" s="2" t="s">
        <v>1218</v>
      </c>
      <c r="K643">
        <v>703</v>
      </c>
      <c r="L643" s="15" t="s">
        <v>1576</v>
      </c>
    </row>
    <row r="644" spans="1:12" x14ac:dyDescent="0.3">
      <c r="A644" t="s">
        <v>643</v>
      </c>
      <c r="B644" t="s">
        <v>1167</v>
      </c>
      <c r="C644" t="s">
        <v>1161</v>
      </c>
      <c r="D644" s="1">
        <v>43785</v>
      </c>
      <c r="E644" s="1">
        <v>43785</v>
      </c>
      <c r="F644" s="1">
        <v>43792</v>
      </c>
      <c r="G644">
        <v>5568</v>
      </c>
      <c r="H644">
        <v>12.7</v>
      </c>
      <c r="I644">
        <v>3802.03</v>
      </c>
      <c r="J644" s="2" t="s">
        <v>1218</v>
      </c>
      <c r="K644">
        <v>165</v>
      </c>
      <c r="L644" s="15" t="s">
        <v>1576</v>
      </c>
    </row>
    <row r="645" spans="1:12" x14ac:dyDescent="0.3">
      <c r="A645" t="s">
        <v>644</v>
      </c>
      <c r="B645" t="s">
        <v>1161</v>
      </c>
      <c r="C645" t="s">
        <v>1179</v>
      </c>
      <c r="D645" s="1">
        <v>42921</v>
      </c>
      <c r="E645" s="1">
        <v>42935</v>
      </c>
      <c r="F645" s="1">
        <v>42944</v>
      </c>
      <c r="G645">
        <v>6884</v>
      </c>
      <c r="H645">
        <v>8.6</v>
      </c>
      <c r="I645">
        <v>3794.88</v>
      </c>
      <c r="J645" s="2" t="s">
        <v>1218</v>
      </c>
      <c r="K645">
        <v>442</v>
      </c>
      <c r="L645" s="15" t="s">
        <v>1576</v>
      </c>
    </row>
    <row r="646" spans="1:12" x14ac:dyDescent="0.3">
      <c r="A646" t="s">
        <v>645</v>
      </c>
      <c r="B646" t="s">
        <v>1161</v>
      </c>
      <c r="C646" t="s">
        <v>1169</v>
      </c>
      <c r="D646" s="1">
        <v>43195</v>
      </c>
      <c r="E646" s="1">
        <v>43211</v>
      </c>
      <c r="F646" s="1">
        <v>43225</v>
      </c>
      <c r="G646">
        <v>15178</v>
      </c>
      <c r="H646">
        <v>18.3</v>
      </c>
      <c r="I646">
        <v>3770.1</v>
      </c>
      <c r="J646" s="2" t="s">
        <v>1218</v>
      </c>
      <c r="K646">
        <v>239</v>
      </c>
      <c r="L646" s="15" t="s">
        <v>1576</v>
      </c>
    </row>
    <row r="647" spans="1:12" x14ac:dyDescent="0.3">
      <c r="A647" t="s">
        <v>646</v>
      </c>
      <c r="B647" t="s">
        <v>1167</v>
      </c>
      <c r="C647" t="s">
        <v>1161</v>
      </c>
      <c r="D647" s="1">
        <v>43541</v>
      </c>
      <c r="E647" s="1">
        <v>43546</v>
      </c>
      <c r="F647" s="1">
        <v>43554</v>
      </c>
      <c r="G647">
        <v>5568</v>
      </c>
      <c r="H647">
        <v>12.7</v>
      </c>
      <c r="I647">
        <v>3763.68</v>
      </c>
      <c r="J647" s="2" t="s">
        <v>1218</v>
      </c>
      <c r="K647">
        <v>165</v>
      </c>
      <c r="L647" s="15" t="s">
        <v>1576</v>
      </c>
    </row>
    <row r="648" spans="1:12" x14ac:dyDescent="0.3">
      <c r="A648" t="s">
        <v>647</v>
      </c>
      <c r="B648" t="s">
        <v>1161</v>
      </c>
      <c r="C648" t="s">
        <v>1160</v>
      </c>
      <c r="D648" s="1">
        <v>42783</v>
      </c>
      <c r="E648" s="1">
        <v>42842</v>
      </c>
      <c r="F648" s="1">
        <v>42849</v>
      </c>
      <c r="G648">
        <v>15349</v>
      </c>
      <c r="H648">
        <v>18.5</v>
      </c>
      <c r="I648">
        <v>3739.08</v>
      </c>
      <c r="J648" s="2" t="s">
        <v>1218</v>
      </c>
      <c r="K648">
        <v>382</v>
      </c>
      <c r="L648" s="15" t="s">
        <v>1576</v>
      </c>
    </row>
    <row r="649" spans="1:12" x14ac:dyDescent="0.3">
      <c r="A649" t="s">
        <v>648</v>
      </c>
      <c r="B649" t="s">
        <v>1190</v>
      </c>
      <c r="C649" t="s">
        <v>1172</v>
      </c>
      <c r="D649" s="1">
        <v>43013</v>
      </c>
      <c r="E649" s="1">
        <v>43022</v>
      </c>
      <c r="F649" s="1">
        <v>43026</v>
      </c>
      <c r="G649">
        <v>3883</v>
      </c>
      <c r="H649">
        <v>5.0999999999999996</v>
      </c>
      <c r="I649">
        <v>3719.14</v>
      </c>
      <c r="J649" s="2" t="s">
        <v>1218</v>
      </c>
      <c r="K649">
        <v>202</v>
      </c>
      <c r="L649" s="15" t="s">
        <v>1576</v>
      </c>
    </row>
    <row r="650" spans="1:12" x14ac:dyDescent="0.3">
      <c r="A650" t="s">
        <v>649</v>
      </c>
      <c r="B650" t="s">
        <v>1190</v>
      </c>
      <c r="C650" t="s">
        <v>1162</v>
      </c>
      <c r="D650" s="1">
        <v>42796</v>
      </c>
      <c r="E650" s="1">
        <v>42889</v>
      </c>
      <c r="F650" s="1">
        <v>42899</v>
      </c>
      <c r="G650">
        <v>5536</v>
      </c>
      <c r="H650">
        <v>11.7</v>
      </c>
      <c r="I650">
        <v>3712.74</v>
      </c>
      <c r="J650" s="2" t="s">
        <v>1218</v>
      </c>
      <c r="K650">
        <v>62</v>
      </c>
      <c r="L650" s="15" t="s">
        <v>1576</v>
      </c>
    </row>
    <row r="651" spans="1:12" x14ac:dyDescent="0.3">
      <c r="A651" t="s">
        <v>650</v>
      </c>
      <c r="B651" t="s">
        <v>1161</v>
      </c>
      <c r="C651" t="s">
        <v>1177</v>
      </c>
      <c r="D651" s="1">
        <v>43245</v>
      </c>
      <c r="E651" s="1">
        <v>43266</v>
      </c>
      <c r="F651" s="1">
        <v>43275</v>
      </c>
      <c r="G651">
        <v>16013</v>
      </c>
      <c r="H651">
        <v>19.3</v>
      </c>
      <c r="I651">
        <v>3701.89</v>
      </c>
      <c r="J651" s="2" t="s">
        <v>1218</v>
      </c>
      <c r="K651">
        <v>805</v>
      </c>
      <c r="L651" s="15" t="s">
        <v>1576</v>
      </c>
    </row>
    <row r="652" spans="1:12" x14ac:dyDescent="0.3">
      <c r="A652" t="s">
        <v>651</v>
      </c>
      <c r="B652" t="s">
        <v>1167</v>
      </c>
      <c r="C652" t="s">
        <v>1171</v>
      </c>
      <c r="D652" s="1">
        <v>43572</v>
      </c>
      <c r="E652" s="1">
        <v>43610</v>
      </c>
      <c r="F652" s="1">
        <v>43616</v>
      </c>
      <c r="G652">
        <v>8187</v>
      </c>
      <c r="H652">
        <v>10.1</v>
      </c>
      <c r="I652">
        <v>3683.13</v>
      </c>
      <c r="J652" s="2" t="s">
        <v>1218</v>
      </c>
      <c r="K652">
        <v>566</v>
      </c>
      <c r="L652" s="15" t="s">
        <v>1576</v>
      </c>
    </row>
    <row r="653" spans="1:12" x14ac:dyDescent="0.3">
      <c r="A653" t="s">
        <v>652</v>
      </c>
      <c r="B653" t="s">
        <v>1167</v>
      </c>
      <c r="C653" t="s">
        <v>1180</v>
      </c>
      <c r="D653" s="1">
        <v>43330</v>
      </c>
      <c r="E653" s="1">
        <v>43351</v>
      </c>
      <c r="F653" s="1">
        <v>43361</v>
      </c>
      <c r="G653">
        <v>5606</v>
      </c>
      <c r="H653">
        <v>7.1</v>
      </c>
      <c r="I653">
        <v>3681.99</v>
      </c>
      <c r="J653" s="2" t="s">
        <v>1218</v>
      </c>
      <c r="K653">
        <v>120</v>
      </c>
      <c r="L653" s="15" t="s">
        <v>1576</v>
      </c>
    </row>
    <row r="654" spans="1:12" x14ac:dyDescent="0.3">
      <c r="A654" t="s">
        <v>653</v>
      </c>
      <c r="B654" t="s">
        <v>1162</v>
      </c>
      <c r="C654" t="s">
        <v>1198</v>
      </c>
      <c r="D654" s="1">
        <v>43521</v>
      </c>
      <c r="E654" s="1">
        <v>43538</v>
      </c>
      <c r="F654" s="1">
        <v>43544</v>
      </c>
      <c r="G654">
        <v>7627</v>
      </c>
      <c r="H654">
        <v>8.8000000000000007</v>
      </c>
      <c r="I654">
        <v>3672.76</v>
      </c>
      <c r="J654" s="2" t="s">
        <v>1218</v>
      </c>
      <c r="K654">
        <v>235</v>
      </c>
      <c r="L654" s="15" t="s">
        <v>1576</v>
      </c>
    </row>
    <row r="655" spans="1:12" x14ac:dyDescent="0.3">
      <c r="A655" t="s">
        <v>654</v>
      </c>
      <c r="B655" t="s">
        <v>1161</v>
      </c>
      <c r="C655" t="s">
        <v>1176</v>
      </c>
      <c r="D655" s="1">
        <v>42776</v>
      </c>
      <c r="E655" s="1">
        <v>42793</v>
      </c>
      <c r="F655" s="1">
        <v>42801</v>
      </c>
      <c r="G655">
        <v>11115</v>
      </c>
      <c r="H655">
        <v>13.5</v>
      </c>
      <c r="I655">
        <v>3667.96</v>
      </c>
      <c r="J655" s="2" t="s">
        <v>1218</v>
      </c>
      <c r="K655">
        <v>200</v>
      </c>
      <c r="L655" s="15" t="s">
        <v>1576</v>
      </c>
    </row>
    <row r="656" spans="1:12" x14ac:dyDescent="0.3">
      <c r="A656" t="s">
        <v>655</v>
      </c>
      <c r="B656" t="s">
        <v>1162</v>
      </c>
      <c r="C656" t="s">
        <v>1186</v>
      </c>
      <c r="D656" s="1">
        <v>43562</v>
      </c>
      <c r="E656" s="1">
        <v>43589</v>
      </c>
      <c r="F656" s="1">
        <v>43600</v>
      </c>
      <c r="G656">
        <v>9594</v>
      </c>
      <c r="H656">
        <v>16.7</v>
      </c>
      <c r="I656">
        <v>3654.36</v>
      </c>
      <c r="J656" s="2" t="s">
        <v>1218</v>
      </c>
      <c r="K656">
        <v>89</v>
      </c>
      <c r="L656" s="15" t="s">
        <v>1576</v>
      </c>
    </row>
    <row r="657" spans="1:12" x14ac:dyDescent="0.3">
      <c r="A657" t="s">
        <v>656</v>
      </c>
      <c r="B657" t="s">
        <v>1160</v>
      </c>
      <c r="C657" t="s">
        <v>1177</v>
      </c>
      <c r="D657" s="1">
        <v>43767</v>
      </c>
      <c r="E657" s="1">
        <v>43776</v>
      </c>
      <c r="F657" s="1">
        <v>43784</v>
      </c>
      <c r="G657">
        <v>6293</v>
      </c>
      <c r="H657">
        <v>7.4</v>
      </c>
      <c r="I657">
        <v>3651.22</v>
      </c>
      <c r="J657" s="2" t="s">
        <v>1218</v>
      </c>
      <c r="K657">
        <v>403</v>
      </c>
      <c r="L657" s="15" t="s">
        <v>1576</v>
      </c>
    </row>
    <row r="658" spans="1:12" x14ac:dyDescent="0.3">
      <c r="A658" t="s">
        <v>657</v>
      </c>
      <c r="B658" t="s">
        <v>1167</v>
      </c>
      <c r="C658" t="s">
        <v>1172</v>
      </c>
      <c r="D658" s="1">
        <v>43099</v>
      </c>
      <c r="E658" s="1">
        <v>43133</v>
      </c>
      <c r="F658" s="1">
        <v>43140</v>
      </c>
      <c r="G658">
        <v>7741</v>
      </c>
      <c r="H658">
        <v>9.9</v>
      </c>
      <c r="I658">
        <v>3642.66</v>
      </c>
      <c r="J658" s="2" t="s">
        <v>1218</v>
      </c>
      <c r="K658">
        <v>212</v>
      </c>
      <c r="L658" s="15" t="s">
        <v>1576</v>
      </c>
    </row>
    <row r="659" spans="1:12" x14ac:dyDescent="0.3">
      <c r="A659" t="s">
        <v>658</v>
      </c>
      <c r="B659" t="s">
        <v>1167</v>
      </c>
      <c r="C659" t="s">
        <v>1165</v>
      </c>
      <c r="D659" s="1">
        <v>42760</v>
      </c>
      <c r="E659" s="1">
        <v>42785</v>
      </c>
      <c r="F659" s="1">
        <v>42792</v>
      </c>
      <c r="G659">
        <v>7146</v>
      </c>
      <c r="H659">
        <v>8.9</v>
      </c>
      <c r="I659">
        <v>3574.17</v>
      </c>
      <c r="J659" s="2" t="s">
        <v>1218</v>
      </c>
      <c r="K659">
        <v>235</v>
      </c>
      <c r="L659" s="15" t="s">
        <v>1576</v>
      </c>
    </row>
    <row r="660" spans="1:12" x14ac:dyDescent="0.3">
      <c r="A660" t="s">
        <v>659</v>
      </c>
      <c r="B660" t="s">
        <v>1161</v>
      </c>
      <c r="C660" t="s">
        <v>1209</v>
      </c>
      <c r="D660" s="1">
        <v>43197</v>
      </c>
      <c r="E660" s="1">
        <v>43223</v>
      </c>
      <c r="F660" s="1">
        <v>43224</v>
      </c>
      <c r="G660">
        <v>5849</v>
      </c>
      <c r="H660">
        <v>7.3</v>
      </c>
      <c r="I660">
        <v>3541.13</v>
      </c>
      <c r="J660" s="2" t="s">
        <v>1218</v>
      </c>
      <c r="K660">
        <v>749</v>
      </c>
      <c r="L660" s="15" t="s">
        <v>1576</v>
      </c>
    </row>
    <row r="661" spans="1:12" x14ac:dyDescent="0.3">
      <c r="A661" t="s">
        <v>660</v>
      </c>
      <c r="B661" t="s">
        <v>1161</v>
      </c>
      <c r="C661" t="s">
        <v>1162</v>
      </c>
      <c r="D661" s="1">
        <v>43468</v>
      </c>
      <c r="E661" s="1">
        <v>43551</v>
      </c>
      <c r="F661" s="1">
        <v>43565</v>
      </c>
      <c r="G661">
        <v>5555</v>
      </c>
      <c r="H661">
        <v>7.1</v>
      </c>
      <c r="I661">
        <v>3532.2</v>
      </c>
      <c r="J661" s="2" t="s">
        <v>1218</v>
      </c>
      <c r="K661">
        <v>7</v>
      </c>
      <c r="L661" s="15" t="s">
        <v>1577</v>
      </c>
    </row>
    <row r="662" spans="1:12" x14ac:dyDescent="0.3">
      <c r="A662" t="s">
        <v>661</v>
      </c>
      <c r="B662" t="s">
        <v>1167</v>
      </c>
      <c r="C662" t="s">
        <v>1195</v>
      </c>
      <c r="D662" s="1">
        <v>42920</v>
      </c>
      <c r="E662" s="1">
        <v>42944</v>
      </c>
      <c r="F662" s="1">
        <v>42956</v>
      </c>
      <c r="G662">
        <v>7553</v>
      </c>
      <c r="H662">
        <v>9.4</v>
      </c>
      <c r="I662">
        <v>3494.73</v>
      </c>
      <c r="J662" s="2" t="s">
        <v>1218</v>
      </c>
      <c r="K662">
        <v>460</v>
      </c>
      <c r="L662" s="15" t="s">
        <v>1577</v>
      </c>
    </row>
    <row r="663" spans="1:12" x14ac:dyDescent="0.3">
      <c r="A663" t="s">
        <v>662</v>
      </c>
      <c r="B663" t="s">
        <v>1162</v>
      </c>
      <c r="C663" t="s">
        <v>1183</v>
      </c>
      <c r="D663" s="1">
        <v>43384</v>
      </c>
      <c r="E663" s="1">
        <v>43393</v>
      </c>
      <c r="F663" s="1">
        <v>43406</v>
      </c>
      <c r="G663">
        <v>8302</v>
      </c>
      <c r="H663">
        <v>9.5</v>
      </c>
      <c r="I663">
        <v>3440.39</v>
      </c>
      <c r="J663" s="2" t="s">
        <v>1218</v>
      </c>
      <c r="K663">
        <v>494</v>
      </c>
      <c r="L663" s="15" t="s">
        <v>1577</v>
      </c>
    </row>
    <row r="664" spans="1:12" x14ac:dyDescent="0.3">
      <c r="A664" t="s">
        <v>663</v>
      </c>
      <c r="B664" t="s">
        <v>1162</v>
      </c>
      <c r="C664" t="s">
        <v>1196</v>
      </c>
      <c r="D664" s="1">
        <v>43135</v>
      </c>
      <c r="E664" s="1">
        <v>43156</v>
      </c>
      <c r="F664" s="1">
        <v>43163</v>
      </c>
      <c r="G664">
        <v>8759</v>
      </c>
      <c r="H664">
        <v>9.9</v>
      </c>
      <c r="I664">
        <v>3438.85</v>
      </c>
      <c r="J664" s="2" t="s">
        <v>1218</v>
      </c>
      <c r="K664">
        <v>280</v>
      </c>
      <c r="L664" s="15" t="s">
        <v>1577</v>
      </c>
    </row>
    <row r="665" spans="1:12" x14ac:dyDescent="0.3">
      <c r="A665" t="s">
        <v>664</v>
      </c>
      <c r="B665" t="s">
        <v>1161</v>
      </c>
      <c r="C665" t="s">
        <v>1167</v>
      </c>
      <c r="D665" s="1">
        <v>43681</v>
      </c>
      <c r="E665" s="1">
        <v>43724</v>
      </c>
      <c r="F665" s="1">
        <v>43726</v>
      </c>
      <c r="G665">
        <v>5584</v>
      </c>
      <c r="H665">
        <v>7.1</v>
      </c>
      <c r="I665">
        <v>3391.85</v>
      </c>
      <c r="J665" s="2" t="s">
        <v>1218</v>
      </c>
      <c r="K665">
        <v>343</v>
      </c>
      <c r="L665" s="15" t="s">
        <v>1577</v>
      </c>
    </row>
    <row r="666" spans="1:12" x14ac:dyDescent="0.3">
      <c r="A666" t="s">
        <v>665</v>
      </c>
      <c r="B666" t="s">
        <v>1160</v>
      </c>
      <c r="C666" t="s">
        <v>1182</v>
      </c>
      <c r="D666" s="1">
        <v>42791</v>
      </c>
      <c r="E666" s="1">
        <v>42827</v>
      </c>
      <c r="F666" s="1">
        <v>42832</v>
      </c>
      <c r="G666">
        <v>8679</v>
      </c>
      <c r="H666">
        <v>9.8000000000000007</v>
      </c>
      <c r="I666">
        <v>3384.85</v>
      </c>
      <c r="J666" s="2" t="s">
        <v>1218</v>
      </c>
      <c r="K666">
        <v>952</v>
      </c>
      <c r="L666" s="15" t="s">
        <v>1577</v>
      </c>
    </row>
    <row r="667" spans="1:12" x14ac:dyDescent="0.3">
      <c r="A667" t="s">
        <v>666</v>
      </c>
      <c r="B667" t="s">
        <v>1161</v>
      </c>
      <c r="C667" t="s">
        <v>1160</v>
      </c>
      <c r="D667" s="1">
        <v>43147</v>
      </c>
      <c r="E667" s="1">
        <v>43250</v>
      </c>
      <c r="F667" s="1">
        <v>43271</v>
      </c>
      <c r="G667">
        <v>15349</v>
      </c>
      <c r="H667">
        <v>18.5</v>
      </c>
      <c r="I667">
        <v>3338.17</v>
      </c>
      <c r="J667" s="2" t="s">
        <v>1218</v>
      </c>
      <c r="K667">
        <v>854</v>
      </c>
      <c r="L667" s="15" t="s">
        <v>1577</v>
      </c>
    </row>
    <row r="668" spans="1:12" x14ac:dyDescent="0.3">
      <c r="A668" t="s">
        <v>667</v>
      </c>
      <c r="B668" t="s">
        <v>1167</v>
      </c>
      <c r="C668" t="s">
        <v>1161</v>
      </c>
      <c r="D668" s="1">
        <v>43598</v>
      </c>
      <c r="E668" s="1">
        <v>43622</v>
      </c>
      <c r="F668" s="1">
        <v>43631</v>
      </c>
      <c r="G668">
        <v>5568</v>
      </c>
      <c r="H668">
        <v>12.7</v>
      </c>
      <c r="I668">
        <v>3313.8</v>
      </c>
      <c r="J668" s="2" t="s">
        <v>1218</v>
      </c>
      <c r="K668">
        <v>636</v>
      </c>
      <c r="L668" s="15" t="s">
        <v>1577</v>
      </c>
    </row>
    <row r="669" spans="1:12" x14ac:dyDescent="0.3">
      <c r="A669" t="s">
        <v>668</v>
      </c>
      <c r="B669" t="s">
        <v>1162</v>
      </c>
      <c r="C669" t="s">
        <v>1164</v>
      </c>
      <c r="D669" s="1">
        <v>43628</v>
      </c>
      <c r="E669" s="1">
        <v>43628</v>
      </c>
      <c r="F669" s="1">
        <v>43635</v>
      </c>
      <c r="G669">
        <v>7213</v>
      </c>
      <c r="H669">
        <v>8.4</v>
      </c>
      <c r="I669">
        <v>3311.05</v>
      </c>
      <c r="J669" s="2" t="s">
        <v>1218</v>
      </c>
      <c r="K669">
        <v>725</v>
      </c>
      <c r="L669" s="15" t="s">
        <v>1577</v>
      </c>
    </row>
    <row r="670" spans="1:12" x14ac:dyDescent="0.3">
      <c r="A670" t="s">
        <v>669</v>
      </c>
      <c r="B670" t="s">
        <v>1167</v>
      </c>
      <c r="C670" t="s">
        <v>1182</v>
      </c>
      <c r="D670" s="1">
        <v>43208</v>
      </c>
      <c r="E670" s="1">
        <v>43216</v>
      </c>
      <c r="F670" s="1">
        <v>43220</v>
      </c>
      <c r="G670">
        <v>2461</v>
      </c>
      <c r="H670">
        <v>3.6</v>
      </c>
      <c r="I670">
        <v>3303.74</v>
      </c>
      <c r="J670" s="2" t="s">
        <v>1218</v>
      </c>
      <c r="K670">
        <v>422</v>
      </c>
      <c r="L670" s="15" t="s">
        <v>1577</v>
      </c>
    </row>
    <row r="671" spans="1:12" x14ac:dyDescent="0.3">
      <c r="A671" t="s">
        <v>670</v>
      </c>
      <c r="B671" t="s">
        <v>1167</v>
      </c>
      <c r="C671" t="s">
        <v>1196</v>
      </c>
      <c r="D671" s="1">
        <v>42999</v>
      </c>
      <c r="E671" s="1">
        <v>43027</v>
      </c>
      <c r="F671" s="1">
        <v>43045</v>
      </c>
      <c r="G671">
        <v>8797</v>
      </c>
      <c r="H671">
        <v>13.9</v>
      </c>
      <c r="I671">
        <v>3293.89</v>
      </c>
      <c r="J671" s="2" t="s">
        <v>1218</v>
      </c>
      <c r="K671">
        <v>549</v>
      </c>
      <c r="L671" s="15" t="s">
        <v>1576</v>
      </c>
    </row>
    <row r="672" spans="1:12" x14ac:dyDescent="0.3">
      <c r="A672" t="s">
        <v>671</v>
      </c>
      <c r="B672" t="s">
        <v>1167</v>
      </c>
      <c r="C672" t="s">
        <v>1163</v>
      </c>
      <c r="D672" s="1">
        <v>43560</v>
      </c>
      <c r="E672" s="1">
        <v>43582</v>
      </c>
      <c r="F672" s="1">
        <v>43588</v>
      </c>
      <c r="G672">
        <v>8432</v>
      </c>
      <c r="H672">
        <v>9.6</v>
      </c>
      <c r="I672">
        <v>3272.93</v>
      </c>
      <c r="J672" s="2" t="s">
        <v>1218</v>
      </c>
      <c r="K672">
        <v>586</v>
      </c>
      <c r="L672" s="15" t="s">
        <v>1576</v>
      </c>
    </row>
    <row r="673" spans="1:12" x14ac:dyDescent="0.3">
      <c r="A673" t="s">
        <v>672</v>
      </c>
      <c r="B673" t="s">
        <v>1162</v>
      </c>
      <c r="C673" t="s">
        <v>1193</v>
      </c>
      <c r="D673" s="1">
        <v>43126</v>
      </c>
      <c r="E673" s="1">
        <v>43159</v>
      </c>
      <c r="F673" s="1">
        <v>43167</v>
      </c>
      <c r="G673">
        <v>6731</v>
      </c>
      <c r="H673">
        <v>7.9</v>
      </c>
      <c r="I673">
        <v>3269.67</v>
      </c>
      <c r="J673" s="2" t="s">
        <v>1218</v>
      </c>
      <c r="K673">
        <v>460</v>
      </c>
      <c r="L673" s="15" t="s">
        <v>1576</v>
      </c>
    </row>
    <row r="674" spans="1:12" x14ac:dyDescent="0.3">
      <c r="A674" t="s">
        <v>673</v>
      </c>
      <c r="B674" t="s">
        <v>1161</v>
      </c>
      <c r="C674" t="s">
        <v>1179</v>
      </c>
      <c r="D674" s="1">
        <v>43501</v>
      </c>
      <c r="E674" s="1">
        <v>43539</v>
      </c>
      <c r="F674" s="1">
        <v>43545</v>
      </c>
      <c r="G674">
        <v>6884</v>
      </c>
      <c r="H674">
        <v>8.6</v>
      </c>
      <c r="I674">
        <v>3217.61</v>
      </c>
      <c r="J674" s="2" t="s">
        <v>1218</v>
      </c>
      <c r="K674">
        <v>478</v>
      </c>
      <c r="L674" s="15" t="s">
        <v>1576</v>
      </c>
    </row>
    <row r="675" spans="1:12" x14ac:dyDescent="0.3">
      <c r="A675" t="s">
        <v>674</v>
      </c>
      <c r="B675" t="s">
        <v>1162</v>
      </c>
      <c r="C675" t="s">
        <v>1168</v>
      </c>
      <c r="D675" s="1">
        <v>43775</v>
      </c>
      <c r="E675" s="1">
        <v>43796</v>
      </c>
      <c r="F675" s="1">
        <v>43813</v>
      </c>
      <c r="G675">
        <v>9591</v>
      </c>
      <c r="H675">
        <v>10.7</v>
      </c>
      <c r="I675">
        <v>3216.13</v>
      </c>
      <c r="J675" s="2" t="s">
        <v>1218</v>
      </c>
      <c r="K675">
        <v>102</v>
      </c>
      <c r="L675" s="15" t="s">
        <v>1576</v>
      </c>
    </row>
    <row r="676" spans="1:12" x14ac:dyDescent="0.3">
      <c r="A676" t="s">
        <v>675</v>
      </c>
      <c r="B676" t="s">
        <v>1167</v>
      </c>
      <c r="C676" t="s">
        <v>1164</v>
      </c>
      <c r="D676" s="1">
        <v>43507</v>
      </c>
      <c r="E676" s="1">
        <v>43528</v>
      </c>
      <c r="F676" s="1">
        <v>43546</v>
      </c>
      <c r="G676">
        <v>7193</v>
      </c>
      <c r="H676">
        <v>15.3</v>
      </c>
      <c r="I676">
        <v>3203.28</v>
      </c>
      <c r="J676" s="2" t="s">
        <v>1218</v>
      </c>
      <c r="K676">
        <v>725</v>
      </c>
      <c r="L676" s="15" t="s">
        <v>1576</v>
      </c>
    </row>
    <row r="677" spans="1:12" x14ac:dyDescent="0.3">
      <c r="A677" t="s">
        <v>676</v>
      </c>
      <c r="B677" t="s">
        <v>1162</v>
      </c>
      <c r="C677" t="s">
        <v>1161</v>
      </c>
      <c r="D677" s="1">
        <v>42910</v>
      </c>
      <c r="E677" s="1">
        <v>42960</v>
      </c>
      <c r="F677" s="1">
        <v>42969</v>
      </c>
      <c r="G677">
        <v>5539</v>
      </c>
      <c r="H677">
        <v>6.7</v>
      </c>
      <c r="I677">
        <v>3202.05</v>
      </c>
      <c r="J677" s="2" t="s">
        <v>1218</v>
      </c>
      <c r="K677">
        <v>165</v>
      </c>
      <c r="L677" s="15" t="s">
        <v>1576</v>
      </c>
    </row>
    <row r="678" spans="1:12" x14ac:dyDescent="0.3">
      <c r="A678" t="s">
        <v>677</v>
      </c>
      <c r="B678" t="s">
        <v>1162</v>
      </c>
      <c r="C678" t="s">
        <v>1170</v>
      </c>
      <c r="D678" s="1">
        <v>43640</v>
      </c>
      <c r="E678" s="1">
        <v>43640</v>
      </c>
      <c r="F678" s="1">
        <v>43643</v>
      </c>
      <c r="G678">
        <v>9241</v>
      </c>
      <c r="H678">
        <v>10.4</v>
      </c>
      <c r="I678">
        <v>3192.76</v>
      </c>
      <c r="J678" s="2" t="s">
        <v>1218</v>
      </c>
      <c r="K678">
        <v>636</v>
      </c>
      <c r="L678" s="15" t="s">
        <v>1576</v>
      </c>
    </row>
    <row r="679" spans="1:12" x14ac:dyDescent="0.3">
      <c r="A679" t="s">
        <v>678</v>
      </c>
      <c r="B679" t="s">
        <v>1162</v>
      </c>
      <c r="C679" t="s">
        <v>1180</v>
      </c>
      <c r="D679" s="1">
        <v>42977</v>
      </c>
      <c r="E679" s="1">
        <v>42998</v>
      </c>
      <c r="F679" s="1">
        <v>43007</v>
      </c>
      <c r="G679">
        <v>5561</v>
      </c>
      <c r="H679">
        <v>6.7</v>
      </c>
      <c r="I679">
        <v>3192.93</v>
      </c>
      <c r="J679" s="2" t="s">
        <v>1218</v>
      </c>
      <c r="K679">
        <v>212</v>
      </c>
      <c r="L679" s="15" t="s">
        <v>1576</v>
      </c>
    </row>
    <row r="680" spans="1:12" x14ac:dyDescent="0.3">
      <c r="A680" t="s">
        <v>679</v>
      </c>
      <c r="B680" t="s">
        <v>1162</v>
      </c>
      <c r="C680" t="s">
        <v>1170</v>
      </c>
      <c r="D680" s="1">
        <v>43526</v>
      </c>
      <c r="E680" s="1">
        <v>43543</v>
      </c>
      <c r="F680" s="1">
        <v>43556</v>
      </c>
      <c r="G680">
        <v>9241</v>
      </c>
      <c r="H680">
        <v>10.4</v>
      </c>
      <c r="I680">
        <v>3149.31</v>
      </c>
      <c r="J680" s="2" t="s">
        <v>1218</v>
      </c>
      <c r="K680">
        <v>950</v>
      </c>
      <c r="L680" s="15" t="s">
        <v>1576</v>
      </c>
    </row>
    <row r="681" spans="1:12" x14ac:dyDescent="0.3">
      <c r="A681" t="s">
        <v>680</v>
      </c>
      <c r="B681" t="s">
        <v>1160</v>
      </c>
      <c r="C681" t="s">
        <v>1162</v>
      </c>
      <c r="D681" s="1">
        <v>42854</v>
      </c>
      <c r="E681" s="1">
        <v>42875</v>
      </c>
      <c r="F681" s="1">
        <v>42890</v>
      </c>
      <c r="G681">
        <v>10883</v>
      </c>
      <c r="H681">
        <v>12.8</v>
      </c>
      <c r="I681">
        <v>3141.85</v>
      </c>
      <c r="J681" s="2" t="s">
        <v>1218</v>
      </c>
      <c r="K681">
        <v>912</v>
      </c>
      <c r="L681" s="15" t="s">
        <v>1576</v>
      </c>
    </row>
    <row r="682" spans="1:12" x14ac:dyDescent="0.3">
      <c r="A682" t="s">
        <v>681</v>
      </c>
      <c r="B682" t="s">
        <v>1190</v>
      </c>
      <c r="C682" t="s">
        <v>1167</v>
      </c>
      <c r="D682" s="1">
        <v>42994</v>
      </c>
      <c r="E682" s="1">
        <v>43054</v>
      </c>
      <c r="F682" s="1">
        <v>43059</v>
      </c>
      <c r="G682">
        <v>5565</v>
      </c>
      <c r="H682">
        <v>8.6999999999999993</v>
      </c>
      <c r="I682">
        <v>3126.85</v>
      </c>
      <c r="J682" s="2" t="s">
        <v>1218</v>
      </c>
      <c r="K682">
        <v>301</v>
      </c>
      <c r="L682" s="15" t="s">
        <v>1576</v>
      </c>
    </row>
    <row r="683" spans="1:12" x14ac:dyDescent="0.3">
      <c r="A683" t="s">
        <v>682</v>
      </c>
      <c r="B683" t="s">
        <v>1162</v>
      </c>
      <c r="C683" t="s">
        <v>1164</v>
      </c>
      <c r="D683" s="1">
        <v>43438</v>
      </c>
      <c r="E683" s="1">
        <v>43487</v>
      </c>
      <c r="F683" s="1">
        <v>43495</v>
      </c>
      <c r="G683">
        <v>7213</v>
      </c>
      <c r="H683">
        <v>8.4</v>
      </c>
      <c r="I683">
        <v>3122.11</v>
      </c>
      <c r="J683" s="2" t="s">
        <v>1218</v>
      </c>
      <c r="K683">
        <v>393</v>
      </c>
      <c r="L683" s="15" t="s">
        <v>1576</v>
      </c>
    </row>
    <row r="684" spans="1:12" x14ac:dyDescent="0.3">
      <c r="A684" t="s">
        <v>683</v>
      </c>
      <c r="B684" t="s">
        <v>1161</v>
      </c>
      <c r="C684" t="s">
        <v>1162</v>
      </c>
      <c r="D684" s="1">
        <v>43035</v>
      </c>
      <c r="E684" s="1">
        <v>43112</v>
      </c>
      <c r="F684" s="1">
        <v>43127</v>
      </c>
      <c r="G684">
        <v>5555</v>
      </c>
      <c r="H684">
        <v>7.1</v>
      </c>
      <c r="I684">
        <v>3112.37</v>
      </c>
      <c r="J684" s="2" t="s">
        <v>1218</v>
      </c>
      <c r="K684">
        <v>228</v>
      </c>
      <c r="L684" s="15" t="s">
        <v>1576</v>
      </c>
    </row>
    <row r="685" spans="1:12" x14ac:dyDescent="0.3">
      <c r="A685" t="s">
        <v>684</v>
      </c>
      <c r="B685" t="s">
        <v>1190</v>
      </c>
      <c r="C685" t="s">
        <v>1209</v>
      </c>
      <c r="D685" s="1">
        <v>42994</v>
      </c>
      <c r="E685" s="1">
        <v>43038</v>
      </c>
      <c r="F685" s="1">
        <v>43044</v>
      </c>
      <c r="G685">
        <v>5830</v>
      </c>
      <c r="H685">
        <v>11.3</v>
      </c>
      <c r="I685">
        <v>3097.2</v>
      </c>
      <c r="J685" s="2" t="s">
        <v>1218</v>
      </c>
      <c r="K685">
        <v>352</v>
      </c>
      <c r="L685" s="15" t="s">
        <v>1576</v>
      </c>
    </row>
    <row r="686" spans="1:12" x14ac:dyDescent="0.3">
      <c r="A686" t="s">
        <v>685</v>
      </c>
      <c r="B686" t="s">
        <v>1160</v>
      </c>
      <c r="C686" t="s">
        <v>1181</v>
      </c>
      <c r="D686" s="1">
        <v>43194</v>
      </c>
      <c r="E686" s="1">
        <v>43215</v>
      </c>
      <c r="F686" s="1">
        <v>43222</v>
      </c>
      <c r="G686">
        <v>3786</v>
      </c>
      <c r="H686">
        <v>6.9</v>
      </c>
      <c r="I686">
        <v>3074.48</v>
      </c>
      <c r="J686" s="2" t="s">
        <v>1218</v>
      </c>
      <c r="K686">
        <v>425</v>
      </c>
      <c r="L686" s="15" t="s">
        <v>1576</v>
      </c>
    </row>
    <row r="687" spans="1:12" x14ac:dyDescent="0.3">
      <c r="A687" t="s">
        <v>686</v>
      </c>
      <c r="B687" t="s">
        <v>1167</v>
      </c>
      <c r="C687" t="s">
        <v>1181</v>
      </c>
      <c r="D687" s="1">
        <v>43517</v>
      </c>
      <c r="E687" s="1">
        <v>43546</v>
      </c>
      <c r="F687" s="1">
        <v>43562</v>
      </c>
      <c r="G687">
        <v>9223</v>
      </c>
      <c r="H687">
        <v>18.399999999999999</v>
      </c>
      <c r="I687">
        <v>3066.39</v>
      </c>
      <c r="J687" s="2" t="s">
        <v>1218</v>
      </c>
      <c r="K687">
        <v>710</v>
      </c>
      <c r="L687" s="15" t="s">
        <v>1576</v>
      </c>
    </row>
    <row r="688" spans="1:12" x14ac:dyDescent="0.3">
      <c r="A688" t="s">
        <v>687</v>
      </c>
      <c r="B688" t="s">
        <v>1167</v>
      </c>
      <c r="C688" t="s">
        <v>1172</v>
      </c>
      <c r="D688" s="1">
        <v>42728</v>
      </c>
      <c r="E688" s="1">
        <v>42767</v>
      </c>
      <c r="F688" s="1">
        <v>42775</v>
      </c>
      <c r="G688">
        <v>7741</v>
      </c>
      <c r="H688">
        <v>9.9</v>
      </c>
      <c r="I688">
        <v>3036.68</v>
      </c>
      <c r="J688" s="2" t="s">
        <v>1218</v>
      </c>
      <c r="K688">
        <v>393</v>
      </c>
      <c r="L688" s="15" t="s">
        <v>1576</v>
      </c>
    </row>
    <row r="689" spans="1:12" x14ac:dyDescent="0.3">
      <c r="A689" t="s">
        <v>688</v>
      </c>
      <c r="B689" t="s">
        <v>1162</v>
      </c>
      <c r="C689" t="s">
        <v>1192</v>
      </c>
      <c r="D689" s="1">
        <v>43528</v>
      </c>
      <c r="E689" s="1">
        <v>43646</v>
      </c>
      <c r="F689" s="1">
        <v>43649</v>
      </c>
      <c r="G689">
        <v>8716</v>
      </c>
      <c r="H689">
        <v>16.899999999999999</v>
      </c>
      <c r="I689">
        <v>3028.44</v>
      </c>
      <c r="J689" s="2" t="s">
        <v>1218</v>
      </c>
      <c r="K689">
        <v>967</v>
      </c>
      <c r="L689" s="15" t="s">
        <v>1576</v>
      </c>
    </row>
    <row r="690" spans="1:12" x14ac:dyDescent="0.3">
      <c r="A690" t="s">
        <v>689</v>
      </c>
      <c r="B690" t="s">
        <v>1161</v>
      </c>
      <c r="C690" t="s">
        <v>1167</v>
      </c>
      <c r="D690" s="1">
        <v>43752</v>
      </c>
      <c r="E690" s="1">
        <v>43801</v>
      </c>
      <c r="F690" s="1">
        <v>43808</v>
      </c>
      <c r="G690">
        <v>5584</v>
      </c>
      <c r="H690">
        <v>7.1</v>
      </c>
      <c r="I690">
        <v>3026.81</v>
      </c>
      <c r="J690" s="2" t="s">
        <v>1218</v>
      </c>
      <c r="K690">
        <v>7</v>
      </c>
      <c r="L690" s="15" t="s">
        <v>1577</v>
      </c>
    </row>
    <row r="691" spans="1:12" x14ac:dyDescent="0.3">
      <c r="A691" t="s">
        <v>690</v>
      </c>
      <c r="B691" t="s">
        <v>1167</v>
      </c>
      <c r="C691" t="s">
        <v>1182</v>
      </c>
      <c r="D691" s="1">
        <v>43482</v>
      </c>
      <c r="E691" s="1">
        <v>43482</v>
      </c>
      <c r="F691" s="1">
        <v>43486</v>
      </c>
      <c r="G691">
        <v>2461</v>
      </c>
      <c r="H691">
        <v>3.6</v>
      </c>
      <c r="I691">
        <v>3007.36</v>
      </c>
      <c r="J691" s="2" t="s">
        <v>1218</v>
      </c>
      <c r="K691">
        <v>393</v>
      </c>
      <c r="L691" s="15" t="s">
        <v>1576</v>
      </c>
    </row>
    <row r="692" spans="1:12" x14ac:dyDescent="0.3">
      <c r="A692" t="s">
        <v>691</v>
      </c>
      <c r="B692" t="s">
        <v>1161</v>
      </c>
      <c r="C692" t="s">
        <v>1176</v>
      </c>
      <c r="D692" s="1">
        <v>43440</v>
      </c>
      <c r="E692" s="1">
        <v>43467</v>
      </c>
      <c r="F692" s="1">
        <v>43482</v>
      </c>
      <c r="G692">
        <v>11115</v>
      </c>
      <c r="H692">
        <v>13.5</v>
      </c>
      <c r="I692">
        <v>2997.61</v>
      </c>
      <c r="J692" s="2" t="s">
        <v>1218</v>
      </c>
      <c r="K692">
        <v>808</v>
      </c>
      <c r="L692" s="15" t="s">
        <v>1576</v>
      </c>
    </row>
    <row r="693" spans="1:12" x14ac:dyDescent="0.3">
      <c r="A693" t="s">
        <v>692</v>
      </c>
      <c r="B693" t="s">
        <v>1167</v>
      </c>
      <c r="C693" t="s">
        <v>1161</v>
      </c>
      <c r="D693" s="1">
        <v>43518</v>
      </c>
      <c r="E693" s="1">
        <v>43542</v>
      </c>
      <c r="F693" s="1">
        <v>43550</v>
      </c>
      <c r="G693">
        <v>5568</v>
      </c>
      <c r="H693">
        <v>12.7</v>
      </c>
      <c r="I693">
        <v>2990.74</v>
      </c>
      <c r="J693" s="2" t="s">
        <v>1218</v>
      </c>
      <c r="K693">
        <v>225</v>
      </c>
      <c r="L693" s="15" t="s">
        <v>1576</v>
      </c>
    </row>
    <row r="694" spans="1:12" x14ac:dyDescent="0.3">
      <c r="A694" t="s">
        <v>693</v>
      </c>
      <c r="B694" t="s">
        <v>1167</v>
      </c>
      <c r="C694" t="s">
        <v>1161</v>
      </c>
      <c r="D694" s="1">
        <v>43072</v>
      </c>
      <c r="E694" s="1">
        <v>43082</v>
      </c>
      <c r="F694" s="1">
        <v>43093</v>
      </c>
      <c r="G694">
        <v>5568</v>
      </c>
      <c r="H694">
        <v>12.7</v>
      </c>
      <c r="I694">
        <v>2979.97</v>
      </c>
      <c r="J694" s="2" t="s">
        <v>1218</v>
      </c>
      <c r="K694">
        <v>41</v>
      </c>
      <c r="L694" s="15" t="s">
        <v>1576</v>
      </c>
    </row>
    <row r="695" spans="1:12" x14ac:dyDescent="0.3">
      <c r="A695" t="s">
        <v>694</v>
      </c>
      <c r="B695" t="s">
        <v>1160</v>
      </c>
      <c r="C695" t="s">
        <v>1176</v>
      </c>
      <c r="D695" s="1">
        <v>43600</v>
      </c>
      <c r="E695" s="1">
        <v>43610</v>
      </c>
      <c r="F695" s="1">
        <v>43619</v>
      </c>
      <c r="G695">
        <v>4627</v>
      </c>
      <c r="H695">
        <v>5.8</v>
      </c>
      <c r="I695">
        <v>2924.43</v>
      </c>
      <c r="J695" s="2" t="s">
        <v>1218</v>
      </c>
      <c r="K695">
        <v>659</v>
      </c>
      <c r="L695" s="15" t="s">
        <v>1576</v>
      </c>
    </row>
    <row r="696" spans="1:12" x14ac:dyDescent="0.3">
      <c r="A696" t="s">
        <v>695</v>
      </c>
      <c r="B696" t="s">
        <v>1160</v>
      </c>
      <c r="C696" t="s">
        <v>1164</v>
      </c>
      <c r="D696" s="1">
        <v>43615</v>
      </c>
      <c r="E696" s="1">
        <v>43634</v>
      </c>
      <c r="F696" s="1">
        <v>43643</v>
      </c>
      <c r="G696">
        <v>3921</v>
      </c>
      <c r="H696">
        <v>5.0999999999999996</v>
      </c>
      <c r="I696">
        <v>2902.02</v>
      </c>
      <c r="J696" s="2" t="s">
        <v>1218</v>
      </c>
      <c r="K696">
        <v>912</v>
      </c>
      <c r="L696" s="15" t="s">
        <v>1576</v>
      </c>
    </row>
    <row r="697" spans="1:12" x14ac:dyDescent="0.3">
      <c r="A697" t="s">
        <v>696</v>
      </c>
      <c r="B697" t="s">
        <v>1167</v>
      </c>
      <c r="C697" t="s">
        <v>1182</v>
      </c>
      <c r="D697" s="1">
        <v>43531</v>
      </c>
      <c r="E697" s="1">
        <v>43715</v>
      </c>
      <c r="F697" s="1">
        <v>43719</v>
      </c>
      <c r="G697">
        <v>2461</v>
      </c>
      <c r="H697">
        <v>3.6</v>
      </c>
      <c r="I697">
        <v>2894.18</v>
      </c>
      <c r="J697" s="2" t="s">
        <v>1218</v>
      </c>
      <c r="K697">
        <v>417</v>
      </c>
      <c r="L697" s="15" t="s">
        <v>1577</v>
      </c>
    </row>
    <row r="698" spans="1:12" x14ac:dyDescent="0.3">
      <c r="A698" t="s">
        <v>697</v>
      </c>
      <c r="B698" t="s">
        <v>1162</v>
      </c>
      <c r="C698" t="s">
        <v>1207</v>
      </c>
      <c r="D698" s="1">
        <v>42925</v>
      </c>
      <c r="E698" s="1">
        <v>42944</v>
      </c>
      <c r="F698" s="1">
        <v>42947</v>
      </c>
      <c r="G698">
        <v>941</v>
      </c>
      <c r="H698">
        <v>2.1</v>
      </c>
      <c r="I698">
        <v>2882.19</v>
      </c>
      <c r="J698" s="2" t="s">
        <v>1218</v>
      </c>
      <c r="K698">
        <v>858</v>
      </c>
      <c r="L698" s="15" t="s">
        <v>1576</v>
      </c>
    </row>
    <row r="699" spans="1:12" x14ac:dyDescent="0.3">
      <c r="A699" t="s">
        <v>698</v>
      </c>
      <c r="B699" t="s">
        <v>1190</v>
      </c>
      <c r="C699" t="s">
        <v>1207</v>
      </c>
      <c r="D699" s="1">
        <v>43682</v>
      </c>
      <c r="E699" s="1">
        <v>43732</v>
      </c>
      <c r="F699" s="1">
        <v>43741</v>
      </c>
      <c r="G699">
        <v>6495</v>
      </c>
      <c r="H699">
        <v>8.1999999999999993</v>
      </c>
      <c r="I699">
        <v>2868.52</v>
      </c>
      <c r="J699" s="2" t="s">
        <v>1218</v>
      </c>
      <c r="K699">
        <v>860</v>
      </c>
      <c r="L699" s="15" t="s">
        <v>1576</v>
      </c>
    </row>
    <row r="700" spans="1:12" x14ac:dyDescent="0.3">
      <c r="A700" t="s">
        <v>699</v>
      </c>
      <c r="B700" t="s">
        <v>1167</v>
      </c>
      <c r="C700" t="s">
        <v>1170</v>
      </c>
      <c r="D700" s="1">
        <v>43722</v>
      </c>
      <c r="E700" s="1">
        <v>43729</v>
      </c>
      <c r="F700" s="1">
        <v>43737</v>
      </c>
      <c r="G700">
        <v>9252</v>
      </c>
      <c r="H700">
        <v>13.4</v>
      </c>
      <c r="I700">
        <v>2840.03</v>
      </c>
      <c r="J700" s="2" t="s">
        <v>1218</v>
      </c>
      <c r="K700">
        <v>435</v>
      </c>
      <c r="L700" s="15" t="s">
        <v>1576</v>
      </c>
    </row>
    <row r="701" spans="1:12" x14ac:dyDescent="0.3">
      <c r="A701" t="s">
        <v>700</v>
      </c>
      <c r="B701" t="s">
        <v>1190</v>
      </c>
      <c r="C701" t="s">
        <v>1172</v>
      </c>
      <c r="D701" s="1">
        <v>43588</v>
      </c>
      <c r="E701" s="1">
        <v>43596</v>
      </c>
      <c r="F701" s="1">
        <v>43600</v>
      </c>
      <c r="G701">
        <v>3883</v>
      </c>
      <c r="H701">
        <v>5.0999999999999996</v>
      </c>
      <c r="I701">
        <v>2799.83</v>
      </c>
      <c r="J701" s="2" t="s">
        <v>1218</v>
      </c>
      <c r="K701">
        <v>942</v>
      </c>
      <c r="L701" s="15" t="s">
        <v>1576</v>
      </c>
    </row>
    <row r="702" spans="1:12" x14ac:dyDescent="0.3">
      <c r="A702" t="s">
        <v>701</v>
      </c>
      <c r="B702" t="s">
        <v>1190</v>
      </c>
      <c r="C702" t="s">
        <v>1195</v>
      </c>
      <c r="D702" s="1">
        <v>43390</v>
      </c>
      <c r="E702" s="1">
        <v>43395</v>
      </c>
      <c r="F702" s="1">
        <v>43399</v>
      </c>
      <c r="G702">
        <v>2606</v>
      </c>
      <c r="H702">
        <v>3.6</v>
      </c>
      <c r="I702">
        <v>2761.16</v>
      </c>
      <c r="J702" s="2" t="s">
        <v>1218</v>
      </c>
      <c r="K702">
        <v>749</v>
      </c>
      <c r="L702" s="15" t="s">
        <v>1576</v>
      </c>
    </row>
    <row r="703" spans="1:12" x14ac:dyDescent="0.3">
      <c r="A703" t="s">
        <v>702</v>
      </c>
      <c r="B703" t="s">
        <v>1162</v>
      </c>
      <c r="C703" t="s">
        <v>1161</v>
      </c>
      <c r="D703" s="1">
        <v>43115</v>
      </c>
      <c r="E703" s="1">
        <v>43137</v>
      </c>
      <c r="F703" s="1">
        <v>43143</v>
      </c>
      <c r="G703">
        <v>5539</v>
      </c>
      <c r="H703">
        <v>6.7</v>
      </c>
      <c r="I703">
        <v>2721.33</v>
      </c>
      <c r="J703" s="2" t="s">
        <v>1218</v>
      </c>
      <c r="K703">
        <v>41</v>
      </c>
      <c r="L703" s="15" t="s">
        <v>1576</v>
      </c>
    </row>
    <row r="704" spans="1:12" x14ac:dyDescent="0.3">
      <c r="A704" t="s">
        <v>703</v>
      </c>
      <c r="B704" t="s">
        <v>1162</v>
      </c>
      <c r="C704" t="s">
        <v>1203</v>
      </c>
      <c r="D704" s="1">
        <v>43498</v>
      </c>
      <c r="E704" s="1">
        <v>43519</v>
      </c>
      <c r="F704" s="1">
        <v>43533</v>
      </c>
      <c r="G704">
        <v>8615</v>
      </c>
      <c r="H704">
        <v>9.8000000000000007</v>
      </c>
      <c r="I704">
        <v>2716.77</v>
      </c>
      <c r="J704" s="2" t="s">
        <v>1218</v>
      </c>
      <c r="K704">
        <v>549</v>
      </c>
      <c r="L704" s="15" t="s">
        <v>1576</v>
      </c>
    </row>
    <row r="705" spans="1:12" x14ac:dyDescent="0.3">
      <c r="A705" t="s">
        <v>704</v>
      </c>
      <c r="B705" t="s">
        <v>1167</v>
      </c>
      <c r="C705" t="s">
        <v>1194</v>
      </c>
      <c r="D705" s="1">
        <v>43416</v>
      </c>
      <c r="E705" s="1">
        <v>43426</v>
      </c>
      <c r="F705" s="1">
        <v>43430</v>
      </c>
      <c r="G705">
        <v>630</v>
      </c>
      <c r="H705">
        <v>8.8000000000000007</v>
      </c>
      <c r="I705">
        <v>2712.36</v>
      </c>
      <c r="J705" s="2" t="s">
        <v>1218</v>
      </c>
      <c r="K705">
        <v>120</v>
      </c>
      <c r="L705" s="15" t="s">
        <v>1576</v>
      </c>
    </row>
    <row r="706" spans="1:12" x14ac:dyDescent="0.3">
      <c r="A706" t="s">
        <v>705</v>
      </c>
      <c r="B706" t="s">
        <v>1161</v>
      </c>
      <c r="C706" t="s">
        <v>1176</v>
      </c>
      <c r="D706" s="1">
        <v>42815</v>
      </c>
      <c r="E706" s="1">
        <v>42838</v>
      </c>
      <c r="F706" s="1">
        <v>42847</v>
      </c>
      <c r="G706">
        <v>11115</v>
      </c>
      <c r="H706">
        <v>13.5</v>
      </c>
      <c r="I706">
        <v>2697.3</v>
      </c>
      <c r="J706" s="2" t="s">
        <v>1218</v>
      </c>
      <c r="K706">
        <v>478</v>
      </c>
      <c r="L706" s="15" t="s">
        <v>1576</v>
      </c>
    </row>
    <row r="707" spans="1:12" x14ac:dyDescent="0.3">
      <c r="A707" t="s">
        <v>706</v>
      </c>
      <c r="B707" t="s">
        <v>1162</v>
      </c>
      <c r="C707" t="s">
        <v>1207</v>
      </c>
      <c r="D707" s="1">
        <v>43511</v>
      </c>
      <c r="E707" s="1">
        <v>43522</v>
      </c>
      <c r="F707" s="1">
        <v>43525</v>
      </c>
      <c r="G707">
        <v>941</v>
      </c>
      <c r="H707">
        <v>2.1</v>
      </c>
      <c r="I707">
        <v>2687.69</v>
      </c>
      <c r="J707" s="2" t="s">
        <v>1218</v>
      </c>
      <c r="K707">
        <v>561</v>
      </c>
      <c r="L707" s="15" t="s">
        <v>1576</v>
      </c>
    </row>
    <row r="708" spans="1:12" x14ac:dyDescent="0.3">
      <c r="A708" t="s">
        <v>707</v>
      </c>
      <c r="B708" t="s">
        <v>1161</v>
      </c>
      <c r="C708" t="s">
        <v>1167</v>
      </c>
      <c r="D708" s="1">
        <v>42951</v>
      </c>
      <c r="E708" s="1">
        <v>43023</v>
      </c>
      <c r="F708" s="1">
        <v>43032</v>
      </c>
      <c r="G708">
        <v>5584</v>
      </c>
      <c r="H708">
        <v>7.1</v>
      </c>
      <c r="I708">
        <v>2683.75</v>
      </c>
      <c r="J708" s="2" t="s">
        <v>1218</v>
      </c>
      <c r="K708">
        <v>228</v>
      </c>
      <c r="L708" s="15" t="s">
        <v>1576</v>
      </c>
    </row>
    <row r="709" spans="1:12" x14ac:dyDescent="0.3">
      <c r="A709" t="s">
        <v>708</v>
      </c>
      <c r="B709" t="s">
        <v>1161</v>
      </c>
      <c r="C709" t="s">
        <v>1173</v>
      </c>
      <c r="D709" s="1">
        <v>43106</v>
      </c>
      <c r="E709" s="1">
        <v>43143</v>
      </c>
      <c r="F709" s="1">
        <v>43151</v>
      </c>
      <c r="G709">
        <v>13964</v>
      </c>
      <c r="H709">
        <v>16.899999999999999</v>
      </c>
      <c r="I709">
        <v>2661.24</v>
      </c>
      <c r="J709" s="2" t="s">
        <v>1218</v>
      </c>
      <c r="K709">
        <v>760</v>
      </c>
      <c r="L709" s="15" t="s">
        <v>1576</v>
      </c>
    </row>
    <row r="710" spans="1:12" x14ac:dyDescent="0.3">
      <c r="A710" t="s">
        <v>709</v>
      </c>
      <c r="B710" t="s">
        <v>1190</v>
      </c>
      <c r="C710" t="s">
        <v>1179</v>
      </c>
      <c r="D710" s="1">
        <v>43117</v>
      </c>
      <c r="E710" s="1">
        <v>43141</v>
      </c>
      <c r="F710" s="1">
        <v>43147</v>
      </c>
      <c r="G710">
        <v>6864</v>
      </c>
      <c r="H710">
        <v>13.6</v>
      </c>
      <c r="I710">
        <v>2657.14</v>
      </c>
      <c r="J710" s="2" t="s">
        <v>1218</v>
      </c>
      <c r="K710">
        <v>752</v>
      </c>
      <c r="L710" s="15" t="s">
        <v>1576</v>
      </c>
    </row>
    <row r="711" spans="1:12" x14ac:dyDescent="0.3">
      <c r="A711" t="s">
        <v>710</v>
      </c>
      <c r="B711" t="s">
        <v>1190</v>
      </c>
      <c r="C711" t="s">
        <v>1203</v>
      </c>
      <c r="D711" s="1">
        <v>43336</v>
      </c>
      <c r="E711" s="1">
        <v>43504</v>
      </c>
      <c r="F711" s="1">
        <v>43509</v>
      </c>
      <c r="G711">
        <v>4151</v>
      </c>
      <c r="H711">
        <v>4.5</v>
      </c>
      <c r="I711">
        <v>2646.91</v>
      </c>
      <c r="J711" s="2" t="s">
        <v>1218</v>
      </c>
      <c r="K711">
        <v>739</v>
      </c>
      <c r="L711" s="15" t="s">
        <v>1576</v>
      </c>
    </row>
    <row r="712" spans="1:12" x14ac:dyDescent="0.3">
      <c r="A712" t="s">
        <v>711</v>
      </c>
      <c r="B712" t="s">
        <v>1190</v>
      </c>
      <c r="C712" t="s">
        <v>1196</v>
      </c>
      <c r="D712" s="1">
        <v>42886</v>
      </c>
      <c r="E712" s="1">
        <v>42896</v>
      </c>
      <c r="F712" s="1">
        <v>42905</v>
      </c>
      <c r="G712">
        <v>3974</v>
      </c>
      <c r="H712">
        <v>5.2</v>
      </c>
      <c r="I712">
        <v>2624.34</v>
      </c>
      <c r="J712" s="2" t="s">
        <v>1218</v>
      </c>
      <c r="K712">
        <v>708</v>
      </c>
      <c r="L712" s="15" t="s">
        <v>1576</v>
      </c>
    </row>
    <row r="713" spans="1:12" x14ac:dyDescent="0.3">
      <c r="A713" t="s">
        <v>712</v>
      </c>
      <c r="B713" t="s">
        <v>1167</v>
      </c>
      <c r="C713" t="s">
        <v>1161</v>
      </c>
      <c r="D713" s="1">
        <v>42941</v>
      </c>
      <c r="E713" s="1">
        <v>42988</v>
      </c>
      <c r="F713" s="1">
        <v>42997</v>
      </c>
      <c r="G713">
        <v>5568</v>
      </c>
      <c r="H713">
        <v>12.7</v>
      </c>
      <c r="I713">
        <v>2606.88</v>
      </c>
      <c r="J713" s="2" t="s">
        <v>1218</v>
      </c>
      <c r="K713">
        <v>165</v>
      </c>
      <c r="L713" s="15" t="s">
        <v>1576</v>
      </c>
    </row>
    <row r="714" spans="1:12" x14ac:dyDescent="0.3">
      <c r="A714" t="s">
        <v>713</v>
      </c>
      <c r="B714" t="s">
        <v>1167</v>
      </c>
      <c r="C714" t="s">
        <v>1178</v>
      </c>
      <c r="D714" s="1">
        <v>43477</v>
      </c>
      <c r="E714" s="1">
        <v>43478</v>
      </c>
      <c r="F714" s="1">
        <v>43486</v>
      </c>
      <c r="G714">
        <v>6377</v>
      </c>
      <c r="H714">
        <v>10.5</v>
      </c>
      <c r="I714">
        <v>2510.12</v>
      </c>
      <c r="J714" s="2" t="s">
        <v>1218</v>
      </c>
      <c r="K714">
        <v>217</v>
      </c>
      <c r="L714" s="15" t="s">
        <v>1576</v>
      </c>
    </row>
    <row r="715" spans="1:12" x14ac:dyDescent="0.3">
      <c r="A715" t="s">
        <v>714</v>
      </c>
      <c r="B715" t="s">
        <v>1162</v>
      </c>
      <c r="C715" t="s">
        <v>1165</v>
      </c>
      <c r="D715" s="1">
        <v>43672</v>
      </c>
      <c r="E715" s="1">
        <v>43804</v>
      </c>
      <c r="F715" s="1">
        <v>43811</v>
      </c>
      <c r="G715">
        <v>7108</v>
      </c>
      <c r="H715">
        <v>8.3000000000000007</v>
      </c>
      <c r="I715">
        <v>2509.88</v>
      </c>
      <c r="J715" s="2" t="s">
        <v>1218</v>
      </c>
      <c r="K715">
        <v>267</v>
      </c>
      <c r="L715" s="15" t="s">
        <v>1576</v>
      </c>
    </row>
    <row r="716" spans="1:12" x14ac:dyDescent="0.3">
      <c r="A716" t="s">
        <v>715</v>
      </c>
      <c r="B716" t="s">
        <v>1160</v>
      </c>
      <c r="C716" t="s">
        <v>1195</v>
      </c>
      <c r="D716" s="1">
        <v>42971</v>
      </c>
      <c r="E716" s="1">
        <v>42978</v>
      </c>
      <c r="F716" s="1">
        <v>42983</v>
      </c>
      <c r="G716">
        <v>14584</v>
      </c>
      <c r="H716">
        <v>21.7</v>
      </c>
      <c r="I716">
        <v>2506.59</v>
      </c>
      <c r="J716" s="2" t="s">
        <v>1218</v>
      </c>
      <c r="K716">
        <v>77</v>
      </c>
      <c r="L716" s="15" t="s">
        <v>1576</v>
      </c>
    </row>
    <row r="717" spans="1:12" x14ac:dyDescent="0.3">
      <c r="A717" t="s">
        <v>716</v>
      </c>
      <c r="B717" t="s">
        <v>1167</v>
      </c>
      <c r="C717" t="s">
        <v>1186</v>
      </c>
      <c r="D717" s="1">
        <v>43329</v>
      </c>
      <c r="E717" s="1">
        <v>43432</v>
      </c>
      <c r="F717" s="1">
        <v>43437</v>
      </c>
      <c r="G717">
        <v>9597</v>
      </c>
      <c r="H717">
        <v>17.7</v>
      </c>
      <c r="I717">
        <v>2479.9499999999998</v>
      </c>
      <c r="J717" s="2" t="s">
        <v>1218</v>
      </c>
      <c r="K717">
        <v>198</v>
      </c>
      <c r="L717" s="15" t="s">
        <v>1576</v>
      </c>
    </row>
    <row r="718" spans="1:12" x14ac:dyDescent="0.3">
      <c r="A718" t="s">
        <v>717</v>
      </c>
      <c r="B718" t="s">
        <v>1162</v>
      </c>
      <c r="C718" t="s">
        <v>1161</v>
      </c>
      <c r="D718" s="1">
        <v>43228</v>
      </c>
      <c r="E718" s="1">
        <v>43265</v>
      </c>
      <c r="F718" s="1">
        <v>43274</v>
      </c>
      <c r="G718">
        <v>5539</v>
      </c>
      <c r="H718">
        <v>6.7</v>
      </c>
      <c r="I718">
        <v>2439.21</v>
      </c>
      <c r="J718" s="2" t="s">
        <v>1218</v>
      </c>
      <c r="K718">
        <v>41</v>
      </c>
      <c r="L718" s="15" t="s">
        <v>1576</v>
      </c>
    </row>
    <row r="719" spans="1:12" x14ac:dyDescent="0.3">
      <c r="A719" t="s">
        <v>718</v>
      </c>
      <c r="B719" t="s">
        <v>1162</v>
      </c>
      <c r="C719" t="s">
        <v>1185</v>
      </c>
      <c r="D719" s="1">
        <v>43666</v>
      </c>
      <c r="E719" s="1">
        <v>43765</v>
      </c>
      <c r="F719" s="1">
        <v>43772</v>
      </c>
      <c r="G719">
        <v>7762</v>
      </c>
      <c r="H719">
        <v>8.9</v>
      </c>
      <c r="I719">
        <v>2436.4299999999998</v>
      </c>
      <c r="J719" s="2" t="s">
        <v>1218</v>
      </c>
      <c r="K719">
        <v>105</v>
      </c>
      <c r="L719" s="15" t="s">
        <v>1576</v>
      </c>
    </row>
    <row r="720" spans="1:12" x14ac:dyDescent="0.3">
      <c r="A720" t="s">
        <v>719</v>
      </c>
      <c r="B720" t="s">
        <v>1162</v>
      </c>
      <c r="C720" t="s">
        <v>1195</v>
      </c>
      <c r="D720" s="1">
        <v>42973</v>
      </c>
      <c r="E720" s="1">
        <v>42994</v>
      </c>
      <c r="F720" s="1">
        <v>43000</v>
      </c>
      <c r="G720">
        <v>7496</v>
      </c>
      <c r="H720">
        <v>8.6</v>
      </c>
      <c r="I720">
        <v>2424.5</v>
      </c>
      <c r="J720" s="2" t="s">
        <v>1218</v>
      </c>
      <c r="K720">
        <v>586</v>
      </c>
      <c r="L720" s="15" t="s">
        <v>1576</v>
      </c>
    </row>
    <row r="721" spans="1:12" x14ac:dyDescent="0.3">
      <c r="A721" t="s">
        <v>720</v>
      </c>
      <c r="B721" t="s">
        <v>1161</v>
      </c>
      <c r="C721" t="s">
        <v>1162</v>
      </c>
      <c r="D721" s="1">
        <v>43141</v>
      </c>
      <c r="E721" s="1">
        <v>43226</v>
      </c>
      <c r="F721" s="1">
        <v>43234</v>
      </c>
      <c r="G721">
        <v>5555</v>
      </c>
      <c r="H721">
        <v>7.1</v>
      </c>
      <c r="I721">
        <v>2418.35</v>
      </c>
      <c r="J721" s="2" t="s">
        <v>1218</v>
      </c>
      <c r="K721">
        <v>228</v>
      </c>
      <c r="L721" s="15" t="s">
        <v>1576</v>
      </c>
    </row>
    <row r="722" spans="1:12" x14ac:dyDescent="0.3">
      <c r="A722" t="s">
        <v>721</v>
      </c>
      <c r="B722" t="s">
        <v>1162</v>
      </c>
      <c r="C722" t="s">
        <v>1164</v>
      </c>
      <c r="D722" s="1">
        <v>43537</v>
      </c>
      <c r="E722" s="1">
        <v>43597</v>
      </c>
      <c r="F722" s="1">
        <v>43604</v>
      </c>
      <c r="G722">
        <v>7213</v>
      </c>
      <c r="H722">
        <v>8.4</v>
      </c>
      <c r="I722">
        <v>2414.54</v>
      </c>
      <c r="J722" s="2" t="s">
        <v>1218</v>
      </c>
      <c r="K722">
        <v>601</v>
      </c>
      <c r="L722" s="15" t="s">
        <v>1576</v>
      </c>
    </row>
    <row r="723" spans="1:12" x14ac:dyDescent="0.3">
      <c r="A723" t="s">
        <v>722</v>
      </c>
      <c r="B723" t="s">
        <v>1190</v>
      </c>
      <c r="C723" t="s">
        <v>1179</v>
      </c>
      <c r="D723" s="1">
        <v>43450</v>
      </c>
      <c r="E723" s="1">
        <v>43475</v>
      </c>
      <c r="F723" s="1">
        <v>43480</v>
      </c>
      <c r="G723">
        <v>6864</v>
      </c>
      <c r="H723">
        <v>13.6</v>
      </c>
      <c r="I723">
        <v>2391.62</v>
      </c>
      <c r="J723" s="2" t="s">
        <v>1218</v>
      </c>
      <c r="K723">
        <v>202</v>
      </c>
      <c r="L723" s="15" t="s">
        <v>1576</v>
      </c>
    </row>
    <row r="724" spans="1:12" x14ac:dyDescent="0.3">
      <c r="A724" t="s">
        <v>723</v>
      </c>
      <c r="B724" t="s">
        <v>1161</v>
      </c>
      <c r="C724" t="s">
        <v>1179</v>
      </c>
      <c r="D724" s="1">
        <v>43391</v>
      </c>
      <c r="E724" s="1">
        <v>43411</v>
      </c>
      <c r="F724" s="1">
        <v>43417</v>
      </c>
      <c r="G724">
        <v>6884</v>
      </c>
      <c r="H724">
        <v>8.6</v>
      </c>
      <c r="I724">
        <v>2389.36</v>
      </c>
      <c r="J724" s="2" t="s">
        <v>1218</v>
      </c>
      <c r="K724">
        <v>16</v>
      </c>
      <c r="L724" s="15" t="s">
        <v>1576</v>
      </c>
    </row>
    <row r="725" spans="1:12" x14ac:dyDescent="0.3">
      <c r="A725" t="s">
        <v>724</v>
      </c>
      <c r="B725" t="s">
        <v>1167</v>
      </c>
      <c r="C725" t="s">
        <v>1169</v>
      </c>
      <c r="D725" s="1">
        <v>43782</v>
      </c>
      <c r="E725" s="1">
        <v>43808</v>
      </c>
      <c r="F725" s="1">
        <v>43812</v>
      </c>
      <c r="G725">
        <v>10593</v>
      </c>
      <c r="H725">
        <v>17.7</v>
      </c>
      <c r="I725">
        <v>2293.42</v>
      </c>
      <c r="J725" s="2" t="s">
        <v>1218</v>
      </c>
      <c r="K725">
        <v>561</v>
      </c>
      <c r="L725" s="15" t="s">
        <v>1576</v>
      </c>
    </row>
    <row r="726" spans="1:12" x14ac:dyDescent="0.3">
      <c r="A726" t="s">
        <v>725</v>
      </c>
      <c r="B726" t="s">
        <v>1162</v>
      </c>
      <c r="C726" t="s">
        <v>1200</v>
      </c>
      <c r="D726" s="1">
        <v>43143</v>
      </c>
      <c r="E726" s="1">
        <v>43143</v>
      </c>
      <c r="F726" s="1">
        <v>43154</v>
      </c>
      <c r="G726">
        <v>6409</v>
      </c>
      <c r="H726">
        <v>7.6</v>
      </c>
      <c r="I726">
        <v>2241.91</v>
      </c>
      <c r="J726" s="2" t="s">
        <v>1219</v>
      </c>
      <c r="K726">
        <v>845</v>
      </c>
      <c r="L726" s="15" t="s">
        <v>1576</v>
      </c>
    </row>
    <row r="727" spans="1:12" x14ac:dyDescent="0.3">
      <c r="A727" t="s">
        <v>726</v>
      </c>
      <c r="B727" t="s">
        <v>1167</v>
      </c>
      <c r="C727" t="s">
        <v>1185</v>
      </c>
      <c r="D727" s="1">
        <v>43404</v>
      </c>
      <c r="E727" s="1">
        <v>43405</v>
      </c>
      <c r="F727" s="1">
        <v>43419</v>
      </c>
      <c r="G727">
        <v>7794</v>
      </c>
      <c r="H727">
        <v>12.9</v>
      </c>
      <c r="I727">
        <v>2209.6</v>
      </c>
      <c r="J727" s="2" t="s">
        <v>1218</v>
      </c>
      <c r="K727">
        <v>101</v>
      </c>
      <c r="L727" s="15" t="s">
        <v>1576</v>
      </c>
    </row>
    <row r="728" spans="1:12" x14ac:dyDescent="0.3">
      <c r="A728" t="s">
        <v>727</v>
      </c>
      <c r="B728" t="s">
        <v>1162</v>
      </c>
      <c r="C728" t="s">
        <v>1160</v>
      </c>
      <c r="D728" s="1">
        <v>43585</v>
      </c>
      <c r="E728" s="1">
        <v>43605</v>
      </c>
      <c r="F728" s="1">
        <v>43616</v>
      </c>
      <c r="G728">
        <v>10883</v>
      </c>
      <c r="H728">
        <v>12.8</v>
      </c>
      <c r="I728">
        <v>2206.56</v>
      </c>
      <c r="J728" s="2" t="s">
        <v>1218</v>
      </c>
      <c r="K728">
        <v>41</v>
      </c>
      <c r="L728" s="15" t="s">
        <v>1576</v>
      </c>
    </row>
    <row r="729" spans="1:12" x14ac:dyDescent="0.3">
      <c r="A729" t="s">
        <v>728</v>
      </c>
      <c r="B729" t="s">
        <v>1190</v>
      </c>
      <c r="C729" t="s">
        <v>1172</v>
      </c>
      <c r="D729" s="1">
        <v>42758</v>
      </c>
      <c r="E729" s="1">
        <v>42812</v>
      </c>
      <c r="F729" s="1">
        <v>42832</v>
      </c>
      <c r="G729">
        <v>3883</v>
      </c>
      <c r="H729">
        <v>5.0999999999999996</v>
      </c>
      <c r="I729">
        <v>2177.62</v>
      </c>
      <c r="J729" s="2" t="s">
        <v>1218</v>
      </c>
      <c r="K729">
        <v>325</v>
      </c>
      <c r="L729" s="15" t="s">
        <v>1576</v>
      </c>
    </row>
    <row r="730" spans="1:12" x14ac:dyDescent="0.3">
      <c r="A730" t="s">
        <v>729</v>
      </c>
      <c r="B730" t="s">
        <v>1190</v>
      </c>
      <c r="C730" t="s">
        <v>1191</v>
      </c>
      <c r="D730" s="1">
        <v>43059</v>
      </c>
      <c r="E730" s="1">
        <v>43072</v>
      </c>
      <c r="F730" s="1">
        <v>43079</v>
      </c>
      <c r="G730">
        <v>5763</v>
      </c>
      <c r="H730">
        <v>8.9</v>
      </c>
      <c r="I730">
        <v>2172.08</v>
      </c>
      <c r="J730" s="2" t="s">
        <v>1218</v>
      </c>
      <c r="K730">
        <v>39</v>
      </c>
      <c r="L730" s="15" t="s">
        <v>1576</v>
      </c>
    </row>
    <row r="731" spans="1:12" x14ac:dyDescent="0.3">
      <c r="A731" t="s">
        <v>730</v>
      </c>
      <c r="B731" t="s">
        <v>1167</v>
      </c>
      <c r="C731" t="s">
        <v>1186</v>
      </c>
      <c r="D731" s="1">
        <v>43654</v>
      </c>
      <c r="E731" s="1">
        <v>43723</v>
      </c>
      <c r="F731" s="1">
        <v>43729</v>
      </c>
      <c r="G731">
        <v>9597</v>
      </c>
      <c r="H731">
        <v>17.7</v>
      </c>
      <c r="I731">
        <v>2152.71</v>
      </c>
      <c r="J731" s="2" t="s">
        <v>1218</v>
      </c>
      <c r="K731">
        <v>188</v>
      </c>
      <c r="L731" s="15" t="s">
        <v>1576</v>
      </c>
    </row>
    <row r="732" spans="1:12" x14ac:dyDescent="0.3">
      <c r="A732" t="s">
        <v>731</v>
      </c>
      <c r="B732" t="s">
        <v>1167</v>
      </c>
      <c r="C732" t="s">
        <v>1160</v>
      </c>
      <c r="D732" s="1">
        <v>43380</v>
      </c>
      <c r="E732" s="1">
        <v>43521</v>
      </c>
      <c r="F732" s="1">
        <v>43526</v>
      </c>
      <c r="G732">
        <v>10877</v>
      </c>
      <c r="H732">
        <v>13.3</v>
      </c>
      <c r="I732">
        <v>2125.96</v>
      </c>
      <c r="J732" s="2" t="s">
        <v>1218</v>
      </c>
      <c r="K732">
        <v>165</v>
      </c>
      <c r="L732" s="15" t="s">
        <v>1576</v>
      </c>
    </row>
    <row r="733" spans="1:12" x14ac:dyDescent="0.3">
      <c r="A733" t="s">
        <v>732</v>
      </c>
      <c r="B733" t="s">
        <v>1161</v>
      </c>
      <c r="C733" t="s">
        <v>1191</v>
      </c>
      <c r="D733" s="1">
        <v>42790</v>
      </c>
      <c r="E733" s="1">
        <v>42806</v>
      </c>
      <c r="F733" s="1">
        <v>42809</v>
      </c>
      <c r="G733">
        <v>5775</v>
      </c>
      <c r="H733">
        <v>7.3</v>
      </c>
      <c r="I733">
        <v>2114.9499999999998</v>
      </c>
      <c r="J733" s="2" t="s">
        <v>1218</v>
      </c>
      <c r="K733">
        <v>506</v>
      </c>
      <c r="L733" s="15" t="s">
        <v>1576</v>
      </c>
    </row>
    <row r="734" spans="1:12" x14ac:dyDescent="0.3">
      <c r="A734" t="s">
        <v>733</v>
      </c>
      <c r="B734" t="s">
        <v>1160</v>
      </c>
      <c r="C734" t="s">
        <v>1171</v>
      </c>
      <c r="D734" s="1">
        <v>43568</v>
      </c>
      <c r="E734" s="1">
        <v>43587</v>
      </c>
      <c r="F734" s="1">
        <v>43596</v>
      </c>
      <c r="G734">
        <v>4490</v>
      </c>
      <c r="H734">
        <v>5.6</v>
      </c>
      <c r="I734">
        <v>2101.8200000000002</v>
      </c>
      <c r="J734" s="2" t="s">
        <v>1218</v>
      </c>
      <c r="K734">
        <v>952</v>
      </c>
      <c r="L734" s="15" t="s">
        <v>1576</v>
      </c>
    </row>
    <row r="735" spans="1:12" x14ac:dyDescent="0.3">
      <c r="A735" t="s">
        <v>734</v>
      </c>
      <c r="B735" t="s">
        <v>1162</v>
      </c>
      <c r="C735" t="s">
        <v>1182</v>
      </c>
      <c r="D735" s="1">
        <v>43687</v>
      </c>
      <c r="E735" s="1">
        <v>43703</v>
      </c>
      <c r="F735" s="1">
        <v>43706</v>
      </c>
      <c r="G735">
        <v>2488</v>
      </c>
      <c r="H735">
        <v>3.6</v>
      </c>
      <c r="I735">
        <v>2058.62</v>
      </c>
      <c r="J735" s="2" t="s">
        <v>1218</v>
      </c>
      <c r="K735">
        <v>188</v>
      </c>
      <c r="L735" s="15" t="s">
        <v>1576</v>
      </c>
    </row>
    <row r="736" spans="1:12" x14ac:dyDescent="0.3">
      <c r="A736" t="s">
        <v>735</v>
      </c>
      <c r="B736" t="s">
        <v>1160</v>
      </c>
      <c r="C736" t="s">
        <v>1181</v>
      </c>
      <c r="D736" s="1">
        <v>43102</v>
      </c>
      <c r="E736" s="1">
        <v>43108</v>
      </c>
      <c r="F736" s="1">
        <v>43116</v>
      </c>
      <c r="G736">
        <v>3786</v>
      </c>
      <c r="H736">
        <v>6.9</v>
      </c>
      <c r="I736">
        <v>1984.79</v>
      </c>
      <c r="J736" s="2" t="s">
        <v>1218</v>
      </c>
      <c r="K736">
        <v>403</v>
      </c>
      <c r="L736" s="15" t="s">
        <v>1576</v>
      </c>
    </row>
    <row r="737" spans="1:12" x14ac:dyDescent="0.3">
      <c r="A737" t="s">
        <v>736</v>
      </c>
      <c r="B737" t="s">
        <v>1167</v>
      </c>
      <c r="C737" t="s">
        <v>1208</v>
      </c>
      <c r="D737" s="1">
        <v>42789</v>
      </c>
      <c r="E737" s="1">
        <v>42813</v>
      </c>
      <c r="F737" s="1">
        <v>42816</v>
      </c>
      <c r="G737">
        <v>2507</v>
      </c>
      <c r="H737">
        <v>8.6999999999999993</v>
      </c>
      <c r="I737">
        <v>1975.6</v>
      </c>
      <c r="J737" s="2" t="s">
        <v>1218</v>
      </c>
      <c r="K737">
        <v>15</v>
      </c>
      <c r="L737" s="15" t="s">
        <v>1576</v>
      </c>
    </row>
    <row r="738" spans="1:12" x14ac:dyDescent="0.3">
      <c r="A738" t="s">
        <v>737</v>
      </c>
      <c r="B738" t="s">
        <v>1167</v>
      </c>
      <c r="C738" t="s">
        <v>1173</v>
      </c>
      <c r="D738" s="1">
        <v>43569</v>
      </c>
      <c r="E738" s="1">
        <v>43625</v>
      </c>
      <c r="F738" s="1">
        <v>43629</v>
      </c>
      <c r="G738">
        <v>9570</v>
      </c>
      <c r="H738">
        <v>18.7</v>
      </c>
      <c r="I738">
        <v>1939.7</v>
      </c>
      <c r="J738" s="2" t="s">
        <v>1218</v>
      </c>
      <c r="K738">
        <v>636</v>
      </c>
      <c r="L738" s="15" t="s">
        <v>1576</v>
      </c>
    </row>
    <row r="739" spans="1:12" x14ac:dyDescent="0.3">
      <c r="A739" t="s">
        <v>738</v>
      </c>
      <c r="B739" t="s">
        <v>1167</v>
      </c>
      <c r="C739" t="s">
        <v>1183</v>
      </c>
      <c r="D739" s="1">
        <v>42789</v>
      </c>
      <c r="E739" s="1">
        <v>42789</v>
      </c>
      <c r="F739" s="1">
        <v>42803</v>
      </c>
      <c r="G739">
        <v>8303</v>
      </c>
      <c r="H739">
        <v>14.5</v>
      </c>
      <c r="I739">
        <v>1931.45</v>
      </c>
      <c r="J739" s="2" t="s">
        <v>1219</v>
      </c>
      <c r="K739">
        <v>31</v>
      </c>
      <c r="L739" s="15" t="s">
        <v>1576</v>
      </c>
    </row>
    <row r="740" spans="1:12" x14ac:dyDescent="0.3">
      <c r="A740" t="s">
        <v>739</v>
      </c>
      <c r="B740" t="s">
        <v>1161</v>
      </c>
      <c r="C740" t="s">
        <v>1210</v>
      </c>
      <c r="D740" s="1">
        <v>43205</v>
      </c>
      <c r="E740" s="1">
        <v>43302</v>
      </c>
      <c r="F740" s="1">
        <v>43311</v>
      </c>
      <c r="G740">
        <v>5863</v>
      </c>
      <c r="H740">
        <v>7.4</v>
      </c>
      <c r="I740">
        <v>1913.61</v>
      </c>
      <c r="J740" s="2" t="s">
        <v>1218</v>
      </c>
      <c r="K740">
        <v>200</v>
      </c>
      <c r="L740" s="15" t="s">
        <v>1576</v>
      </c>
    </row>
    <row r="741" spans="1:12" x14ac:dyDescent="0.3">
      <c r="A741" t="s">
        <v>740</v>
      </c>
      <c r="B741" t="s">
        <v>1162</v>
      </c>
      <c r="C741" t="s">
        <v>1165</v>
      </c>
      <c r="D741" s="1">
        <v>43366</v>
      </c>
      <c r="E741" s="1">
        <v>43373</v>
      </c>
      <c r="F741" s="1">
        <v>43379</v>
      </c>
      <c r="G741">
        <v>7108</v>
      </c>
      <c r="H741">
        <v>8.3000000000000007</v>
      </c>
      <c r="I741">
        <v>1886.43</v>
      </c>
      <c r="J741" s="2" t="s">
        <v>1219</v>
      </c>
      <c r="K741">
        <v>905</v>
      </c>
      <c r="L741" s="15" t="s">
        <v>1576</v>
      </c>
    </row>
    <row r="742" spans="1:12" x14ac:dyDescent="0.3">
      <c r="A742" t="s">
        <v>741</v>
      </c>
      <c r="B742" t="s">
        <v>1167</v>
      </c>
      <c r="C742" t="s">
        <v>1191</v>
      </c>
      <c r="D742" s="1">
        <v>43665</v>
      </c>
      <c r="E742" s="1">
        <v>43751</v>
      </c>
      <c r="F742" s="1">
        <v>43755</v>
      </c>
      <c r="G742">
        <v>1215</v>
      </c>
      <c r="H742">
        <v>2.4</v>
      </c>
      <c r="I742">
        <v>1859.59</v>
      </c>
      <c r="J742" s="2" t="s">
        <v>1218</v>
      </c>
      <c r="K742">
        <v>967</v>
      </c>
      <c r="L742" s="15" t="s">
        <v>1576</v>
      </c>
    </row>
    <row r="743" spans="1:12" x14ac:dyDescent="0.3">
      <c r="A743" t="s">
        <v>742</v>
      </c>
      <c r="B743" t="s">
        <v>1190</v>
      </c>
      <c r="C743" t="s">
        <v>1197</v>
      </c>
      <c r="D743" s="1">
        <v>43286</v>
      </c>
      <c r="E743" s="1">
        <v>43307</v>
      </c>
      <c r="F743" s="1">
        <v>43325</v>
      </c>
      <c r="G743">
        <v>6150</v>
      </c>
      <c r="H743">
        <v>14.3</v>
      </c>
      <c r="I743">
        <v>1816.66</v>
      </c>
      <c r="J743" s="2" t="s">
        <v>1218</v>
      </c>
      <c r="K743">
        <v>448</v>
      </c>
      <c r="L743" s="15" t="s">
        <v>1576</v>
      </c>
    </row>
    <row r="744" spans="1:12" x14ac:dyDescent="0.3">
      <c r="A744" t="s">
        <v>743</v>
      </c>
      <c r="B744" t="s">
        <v>1167</v>
      </c>
      <c r="C744" t="s">
        <v>1180</v>
      </c>
      <c r="D744" s="1">
        <v>43698</v>
      </c>
      <c r="E744" s="1">
        <v>43700</v>
      </c>
      <c r="F744" s="1">
        <v>43708</v>
      </c>
      <c r="G744">
        <v>5606</v>
      </c>
      <c r="H744">
        <v>7.1</v>
      </c>
      <c r="I744">
        <v>1790.05</v>
      </c>
      <c r="J744" s="2" t="s">
        <v>1218</v>
      </c>
      <c r="K744">
        <v>549</v>
      </c>
      <c r="L744" s="15" t="s">
        <v>1576</v>
      </c>
    </row>
    <row r="745" spans="1:12" x14ac:dyDescent="0.3">
      <c r="A745" t="s">
        <v>744</v>
      </c>
      <c r="B745" t="s">
        <v>1161</v>
      </c>
      <c r="C745" t="s">
        <v>1162</v>
      </c>
      <c r="D745" s="1">
        <v>42919</v>
      </c>
      <c r="E745" s="1">
        <v>42998</v>
      </c>
      <c r="F745" s="1">
        <v>43007</v>
      </c>
      <c r="G745">
        <v>5555</v>
      </c>
      <c r="H745">
        <v>7.1</v>
      </c>
      <c r="I745">
        <v>1764.57</v>
      </c>
      <c r="J745" s="2" t="s">
        <v>1218</v>
      </c>
      <c r="K745">
        <v>211</v>
      </c>
      <c r="L745" s="15" t="s">
        <v>1576</v>
      </c>
    </row>
    <row r="746" spans="1:12" x14ac:dyDescent="0.3">
      <c r="A746" t="s">
        <v>745</v>
      </c>
      <c r="B746" t="s">
        <v>1162</v>
      </c>
      <c r="C746" t="s">
        <v>1198</v>
      </c>
      <c r="D746" s="1">
        <v>43519</v>
      </c>
      <c r="E746" s="1">
        <v>43530</v>
      </c>
      <c r="F746" s="1">
        <v>43532</v>
      </c>
      <c r="G746">
        <v>7627</v>
      </c>
      <c r="H746">
        <v>8.8000000000000007</v>
      </c>
      <c r="I746">
        <v>1759.77</v>
      </c>
      <c r="J746" s="2" t="s">
        <v>1219</v>
      </c>
      <c r="K746">
        <v>280</v>
      </c>
      <c r="L746" s="15" t="s">
        <v>1576</v>
      </c>
    </row>
    <row r="747" spans="1:12" x14ac:dyDescent="0.3">
      <c r="A747" t="s">
        <v>746</v>
      </c>
      <c r="B747" t="s">
        <v>1162</v>
      </c>
      <c r="C747" t="s">
        <v>1202</v>
      </c>
      <c r="D747" s="1">
        <v>43664</v>
      </c>
      <c r="E747" s="1">
        <v>43684</v>
      </c>
      <c r="F747" s="1">
        <v>43689</v>
      </c>
      <c r="G747">
        <v>9495</v>
      </c>
      <c r="H747">
        <v>10.6</v>
      </c>
      <c r="I747">
        <v>1703.19</v>
      </c>
      <c r="J747" s="2" t="s">
        <v>1218</v>
      </c>
      <c r="K747">
        <v>171</v>
      </c>
      <c r="L747" s="15" t="s">
        <v>1576</v>
      </c>
    </row>
    <row r="748" spans="1:12" x14ac:dyDescent="0.3">
      <c r="A748" t="s">
        <v>747</v>
      </c>
      <c r="B748" t="s">
        <v>1160</v>
      </c>
      <c r="C748" t="s">
        <v>1170</v>
      </c>
      <c r="D748" s="1">
        <v>43548</v>
      </c>
      <c r="E748" s="1">
        <v>43573</v>
      </c>
      <c r="F748" s="1">
        <v>43582</v>
      </c>
      <c r="G748">
        <v>3805</v>
      </c>
      <c r="H748">
        <v>5.5</v>
      </c>
      <c r="I748">
        <v>1636.05</v>
      </c>
      <c r="J748" s="2" t="s">
        <v>1218</v>
      </c>
      <c r="K748">
        <v>952</v>
      </c>
      <c r="L748" s="15" t="s">
        <v>1576</v>
      </c>
    </row>
    <row r="749" spans="1:12" x14ac:dyDescent="0.3">
      <c r="A749" t="s">
        <v>748</v>
      </c>
      <c r="B749" t="s">
        <v>1160</v>
      </c>
      <c r="C749" t="s">
        <v>1205</v>
      </c>
      <c r="D749" s="1">
        <v>43559</v>
      </c>
      <c r="E749" s="1">
        <v>43607</v>
      </c>
      <c r="F749" s="1">
        <v>43612</v>
      </c>
      <c r="G749">
        <v>3713</v>
      </c>
      <c r="H749">
        <v>7.9</v>
      </c>
      <c r="I749">
        <v>1624.24</v>
      </c>
      <c r="J749" s="2" t="s">
        <v>1218</v>
      </c>
      <c r="K749">
        <v>436</v>
      </c>
      <c r="L749" s="15" t="s">
        <v>1576</v>
      </c>
    </row>
    <row r="750" spans="1:12" x14ac:dyDescent="0.3">
      <c r="A750" t="s">
        <v>749</v>
      </c>
      <c r="B750" t="s">
        <v>1167</v>
      </c>
      <c r="C750" t="s">
        <v>1174</v>
      </c>
      <c r="D750" s="1">
        <v>43698</v>
      </c>
      <c r="E750" s="1">
        <v>43714</v>
      </c>
      <c r="F750" s="1">
        <v>43722</v>
      </c>
      <c r="G750">
        <v>11708</v>
      </c>
      <c r="H750">
        <v>20.9</v>
      </c>
      <c r="I750">
        <v>1617.68</v>
      </c>
      <c r="J750" s="2" t="s">
        <v>1218</v>
      </c>
      <c r="K750">
        <v>89</v>
      </c>
      <c r="L750" s="15" t="s">
        <v>1576</v>
      </c>
    </row>
    <row r="751" spans="1:12" x14ac:dyDescent="0.3">
      <c r="A751" t="s">
        <v>750</v>
      </c>
      <c r="B751" t="s">
        <v>1162</v>
      </c>
      <c r="C751" t="s">
        <v>1173</v>
      </c>
      <c r="D751" s="1">
        <v>43411</v>
      </c>
      <c r="E751" s="1">
        <v>43435</v>
      </c>
      <c r="F751" s="1">
        <v>43439</v>
      </c>
      <c r="G751">
        <v>9577</v>
      </c>
      <c r="H751">
        <v>10.7</v>
      </c>
      <c r="I751">
        <v>1615.59</v>
      </c>
      <c r="J751" s="2" t="s">
        <v>1218</v>
      </c>
      <c r="K751">
        <v>512</v>
      </c>
      <c r="L751" s="15" t="s">
        <v>1576</v>
      </c>
    </row>
    <row r="752" spans="1:12" x14ac:dyDescent="0.3">
      <c r="A752" t="s">
        <v>751</v>
      </c>
      <c r="B752" t="s">
        <v>1190</v>
      </c>
      <c r="C752" t="s">
        <v>1163</v>
      </c>
      <c r="D752" s="1">
        <v>43742</v>
      </c>
      <c r="E752" s="1">
        <v>43766</v>
      </c>
      <c r="F752" s="1">
        <v>43785</v>
      </c>
      <c r="G752">
        <v>3608</v>
      </c>
      <c r="H752">
        <v>4.8</v>
      </c>
      <c r="I752">
        <v>1589.87</v>
      </c>
      <c r="J752" s="2" t="s">
        <v>1218</v>
      </c>
      <c r="K752">
        <v>805</v>
      </c>
      <c r="L752" s="15" t="s">
        <v>1576</v>
      </c>
    </row>
    <row r="753" spans="1:12" x14ac:dyDescent="0.3">
      <c r="A753" t="s">
        <v>752</v>
      </c>
      <c r="B753" t="s">
        <v>1162</v>
      </c>
      <c r="C753" t="s">
        <v>1178</v>
      </c>
      <c r="D753" s="1">
        <v>43039</v>
      </c>
      <c r="E753" s="1">
        <v>43049</v>
      </c>
      <c r="F753" s="1">
        <v>43051</v>
      </c>
      <c r="G753">
        <v>6343</v>
      </c>
      <c r="H753">
        <v>7.5</v>
      </c>
      <c r="I753">
        <v>1574.62</v>
      </c>
      <c r="J753" s="2" t="s">
        <v>1219</v>
      </c>
      <c r="K753">
        <v>135</v>
      </c>
      <c r="L753" s="15" t="s">
        <v>1576</v>
      </c>
    </row>
    <row r="754" spans="1:12" x14ac:dyDescent="0.3">
      <c r="A754" t="s">
        <v>753</v>
      </c>
      <c r="B754" t="s">
        <v>1190</v>
      </c>
      <c r="C754" t="s">
        <v>1203</v>
      </c>
      <c r="D754" s="1">
        <v>43789</v>
      </c>
      <c r="E754" s="1">
        <v>43791</v>
      </c>
      <c r="F754" s="1">
        <v>43794</v>
      </c>
      <c r="G754">
        <v>4151</v>
      </c>
      <c r="H754">
        <v>4.5</v>
      </c>
      <c r="I754">
        <v>1563.84</v>
      </c>
      <c r="J754" s="2" t="s">
        <v>1218</v>
      </c>
      <c r="K754">
        <v>428</v>
      </c>
      <c r="L754" s="15" t="s">
        <v>1576</v>
      </c>
    </row>
    <row r="755" spans="1:12" x14ac:dyDescent="0.3">
      <c r="A755" t="s">
        <v>754</v>
      </c>
      <c r="B755" t="s">
        <v>1162</v>
      </c>
      <c r="C755" t="s">
        <v>1179</v>
      </c>
      <c r="D755" s="1">
        <v>42980</v>
      </c>
      <c r="E755" s="1">
        <v>43003</v>
      </c>
      <c r="F755" s="1">
        <v>43007</v>
      </c>
      <c r="G755">
        <v>1443</v>
      </c>
      <c r="H755">
        <v>2.6</v>
      </c>
      <c r="I755">
        <v>1537.51</v>
      </c>
      <c r="J755" s="2" t="s">
        <v>1218</v>
      </c>
      <c r="K755">
        <v>601</v>
      </c>
      <c r="L755" s="15" t="s">
        <v>1576</v>
      </c>
    </row>
    <row r="756" spans="1:12" x14ac:dyDescent="0.3">
      <c r="A756" t="s">
        <v>755</v>
      </c>
      <c r="B756" t="s">
        <v>1167</v>
      </c>
      <c r="C756" t="s">
        <v>1161</v>
      </c>
      <c r="D756" s="1">
        <v>42805</v>
      </c>
      <c r="E756" s="1">
        <v>42826</v>
      </c>
      <c r="F756" s="1">
        <v>42832</v>
      </c>
      <c r="G756">
        <v>5568</v>
      </c>
      <c r="H756">
        <v>12.7</v>
      </c>
      <c r="I756">
        <v>1478.04</v>
      </c>
      <c r="J756" s="2" t="s">
        <v>1218</v>
      </c>
      <c r="K756">
        <v>41</v>
      </c>
      <c r="L756" s="15" t="s">
        <v>1576</v>
      </c>
    </row>
    <row r="757" spans="1:12" x14ac:dyDescent="0.3">
      <c r="A757" t="s">
        <v>756</v>
      </c>
      <c r="B757" t="s">
        <v>1160</v>
      </c>
      <c r="C757" t="s">
        <v>1171</v>
      </c>
      <c r="D757" s="1">
        <v>43477</v>
      </c>
      <c r="E757" s="1">
        <v>43501</v>
      </c>
      <c r="F757" s="1">
        <v>43510</v>
      </c>
      <c r="G757">
        <v>4490</v>
      </c>
      <c r="H757">
        <v>5.6</v>
      </c>
      <c r="I757">
        <v>1471.88</v>
      </c>
      <c r="J757" s="2" t="s">
        <v>1218</v>
      </c>
      <c r="K757">
        <v>874</v>
      </c>
      <c r="L757" s="15" t="s">
        <v>1576</v>
      </c>
    </row>
    <row r="758" spans="1:12" x14ac:dyDescent="0.3">
      <c r="A758" t="s">
        <v>757</v>
      </c>
      <c r="B758" t="s">
        <v>1167</v>
      </c>
      <c r="C758" t="s">
        <v>1170</v>
      </c>
      <c r="D758" s="1">
        <v>43458</v>
      </c>
      <c r="E758" s="1">
        <v>43485</v>
      </c>
      <c r="F758" s="1">
        <v>43488</v>
      </c>
      <c r="G758">
        <v>9252</v>
      </c>
      <c r="H758">
        <v>13.4</v>
      </c>
      <c r="I758">
        <v>1459.61</v>
      </c>
      <c r="J758" s="2" t="s">
        <v>1218</v>
      </c>
      <c r="K758">
        <v>967</v>
      </c>
      <c r="L758" s="15" t="s">
        <v>1576</v>
      </c>
    </row>
    <row r="759" spans="1:12" x14ac:dyDescent="0.3">
      <c r="A759" t="s">
        <v>758</v>
      </c>
      <c r="B759" t="s">
        <v>1190</v>
      </c>
      <c r="C759" t="s">
        <v>1163</v>
      </c>
      <c r="D759" s="1">
        <v>43133</v>
      </c>
      <c r="E759" s="1">
        <v>43157</v>
      </c>
      <c r="F759" s="1">
        <v>43162</v>
      </c>
      <c r="G759">
        <v>3608</v>
      </c>
      <c r="H759">
        <v>4.8</v>
      </c>
      <c r="I759">
        <v>1443.93</v>
      </c>
      <c r="J759" s="2" t="s">
        <v>1218</v>
      </c>
      <c r="K759">
        <v>25</v>
      </c>
      <c r="L759" s="15" t="s">
        <v>1576</v>
      </c>
    </row>
    <row r="760" spans="1:12" x14ac:dyDescent="0.3">
      <c r="A760" t="s">
        <v>759</v>
      </c>
      <c r="B760" t="s">
        <v>1167</v>
      </c>
      <c r="C760" t="s">
        <v>1198</v>
      </c>
      <c r="D760" s="1">
        <v>43682</v>
      </c>
      <c r="E760" s="1">
        <v>43703</v>
      </c>
      <c r="F760" s="1">
        <v>43708</v>
      </c>
      <c r="G760">
        <v>7660</v>
      </c>
      <c r="H760">
        <v>15.8</v>
      </c>
      <c r="I760">
        <v>1417.19</v>
      </c>
      <c r="J760" s="2" t="s">
        <v>1218</v>
      </c>
      <c r="K760">
        <v>454</v>
      </c>
      <c r="L760" s="15" t="s">
        <v>1576</v>
      </c>
    </row>
    <row r="761" spans="1:12" x14ac:dyDescent="0.3">
      <c r="A761" t="s">
        <v>760</v>
      </c>
      <c r="B761" t="s">
        <v>1167</v>
      </c>
      <c r="C761" t="s">
        <v>1183</v>
      </c>
      <c r="D761" s="1">
        <v>42876</v>
      </c>
      <c r="E761" s="1">
        <v>42906</v>
      </c>
      <c r="F761" s="1">
        <v>42909</v>
      </c>
      <c r="G761">
        <v>8303</v>
      </c>
      <c r="H761">
        <v>14.5</v>
      </c>
      <c r="I761">
        <v>1414.25</v>
      </c>
      <c r="J761" s="2" t="s">
        <v>1218</v>
      </c>
      <c r="K761">
        <v>417</v>
      </c>
      <c r="L761" s="15" t="s">
        <v>1576</v>
      </c>
    </row>
    <row r="762" spans="1:12" x14ac:dyDescent="0.3">
      <c r="A762" t="s">
        <v>761</v>
      </c>
      <c r="B762" t="s">
        <v>1190</v>
      </c>
      <c r="C762" t="s">
        <v>1163</v>
      </c>
      <c r="D762" s="1">
        <v>43756</v>
      </c>
      <c r="E762" s="1">
        <v>43759</v>
      </c>
      <c r="F762" s="1">
        <v>43761</v>
      </c>
      <c r="G762">
        <v>3608</v>
      </c>
      <c r="H762">
        <v>4.8</v>
      </c>
      <c r="I762">
        <v>1387.03</v>
      </c>
      <c r="J762" s="2" t="s">
        <v>1218</v>
      </c>
      <c r="K762">
        <v>596</v>
      </c>
      <c r="L762" s="15" t="s">
        <v>1576</v>
      </c>
    </row>
    <row r="763" spans="1:12" x14ac:dyDescent="0.3">
      <c r="A763" t="s">
        <v>762</v>
      </c>
      <c r="B763" t="s">
        <v>1161</v>
      </c>
      <c r="C763" t="s">
        <v>1162</v>
      </c>
      <c r="D763" s="1">
        <v>43001</v>
      </c>
      <c r="E763" s="1">
        <v>43088</v>
      </c>
      <c r="F763" s="1">
        <v>43094</v>
      </c>
      <c r="G763">
        <v>5555</v>
      </c>
      <c r="H763">
        <v>7.1</v>
      </c>
      <c r="I763">
        <v>1383.58</v>
      </c>
      <c r="J763" s="2" t="s">
        <v>1218</v>
      </c>
      <c r="K763">
        <v>463</v>
      </c>
      <c r="L763" s="15" t="s">
        <v>1576</v>
      </c>
    </row>
    <row r="764" spans="1:12" x14ac:dyDescent="0.3">
      <c r="A764" t="s">
        <v>763</v>
      </c>
      <c r="B764" t="s">
        <v>1190</v>
      </c>
      <c r="C764" t="s">
        <v>1203</v>
      </c>
      <c r="D764" s="1">
        <v>43321</v>
      </c>
      <c r="E764" s="1">
        <v>43322</v>
      </c>
      <c r="F764" s="1">
        <v>43324</v>
      </c>
      <c r="G764">
        <v>4151</v>
      </c>
      <c r="H764">
        <v>4.5</v>
      </c>
      <c r="I764">
        <v>1382.11</v>
      </c>
      <c r="J764" s="2" t="s">
        <v>1219</v>
      </c>
      <c r="K764">
        <v>382</v>
      </c>
      <c r="L764" s="15" t="s">
        <v>1576</v>
      </c>
    </row>
    <row r="765" spans="1:12" x14ac:dyDescent="0.3">
      <c r="A765" t="s">
        <v>764</v>
      </c>
      <c r="B765" t="s">
        <v>1160</v>
      </c>
      <c r="C765" t="s">
        <v>1205</v>
      </c>
      <c r="D765" s="1">
        <v>43728</v>
      </c>
      <c r="E765" s="1">
        <v>43771</v>
      </c>
      <c r="F765" s="1">
        <v>43777</v>
      </c>
      <c r="G765">
        <v>3713</v>
      </c>
      <c r="H765">
        <v>7.9</v>
      </c>
      <c r="I765">
        <v>1373.32</v>
      </c>
      <c r="J765" s="2" t="s">
        <v>1218</v>
      </c>
      <c r="K765">
        <v>912</v>
      </c>
      <c r="L765" s="15" t="s">
        <v>1576</v>
      </c>
    </row>
    <row r="766" spans="1:12" x14ac:dyDescent="0.3">
      <c r="A766" t="s">
        <v>765</v>
      </c>
      <c r="B766" t="s">
        <v>1190</v>
      </c>
      <c r="C766" t="s">
        <v>1172</v>
      </c>
      <c r="D766" s="1">
        <v>43437</v>
      </c>
      <c r="E766" s="1">
        <v>43451</v>
      </c>
      <c r="F766" s="1">
        <v>43454</v>
      </c>
      <c r="G766">
        <v>3883</v>
      </c>
      <c r="H766">
        <v>5.0999999999999996</v>
      </c>
      <c r="I766">
        <v>1352.87</v>
      </c>
      <c r="J766" s="2" t="s">
        <v>1218</v>
      </c>
      <c r="K766">
        <v>252</v>
      </c>
      <c r="L766" s="15" t="s">
        <v>1576</v>
      </c>
    </row>
    <row r="767" spans="1:12" x14ac:dyDescent="0.3">
      <c r="A767" t="s">
        <v>766</v>
      </c>
      <c r="B767" t="s">
        <v>1190</v>
      </c>
      <c r="C767" t="s">
        <v>1196</v>
      </c>
      <c r="D767" s="1">
        <v>43415</v>
      </c>
      <c r="E767" s="1">
        <v>43452</v>
      </c>
      <c r="F767" s="1">
        <v>43454</v>
      </c>
      <c r="G767">
        <v>3974</v>
      </c>
      <c r="H767">
        <v>5.2</v>
      </c>
      <c r="I767">
        <v>1327.34</v>
      </c>
      <c r="J767" s="2" t="s">
        <v>1218</v>
      </c>
      <c r="K767">
        <v>204</v>
      </c>
      <c r="L767" s="15" t="s">
        <v>1577</v>
      </c>
    </row>
    <row r="768" spans="1:12" x14ac:dyDescent="0.3">
      <c r="A768" t="s">
        <v>767</v>
      </c>
      <c r="B768" t="s">
        <v>1162</v>
      </c>
      <c r="C768" t="s">
        <v>1207</v>
      </c>
      <c r="D768" s="1">
        <v>42744</v>
      </c>
      <c r="E768" s="1">
        <v>42765</v>
      </c>
      <c r="F768" s="1">
        <v>42769</v>
      </c>
      <c r="G768">
        <v>941</v>
      </c>
      <c r="H768">
        <v>2.1</v>
      </c>
      <c r="I768">
        <v>1309.23</v>
      </c>
      <c r="J768" s="2" t="s">
        <v>1218</v>
      </c>
      <c r="K768">
        <v>967</v>
      </c>
      <c r="L768" s="15" t="s">
        <v>1576</v>
      </c>
    </row>
    <row r="769" spans="1:12" x14ac:dyDescent="0.3">
      <c r="A769" t="s">
        <v>768</v>
      </c>
      <c r="B769" t="s">
        <v>1190</v>
      </c>
      <c r="C769" t="s">
        <v>1172</v>
      </c>
      <c r="D769" s="1">
        <v>43527</v>
      </c>
      <c r="E769" s="1">
        <v>43528</v>
      </c>
      <c r="F769" s="1">
        <v>43531</v>
      </c>
      <c r="G769">
        <v>3883</v>
      </c>
      <c r="H769">
        <v>5.0999999999999996</v>
      </c>
      <c r="I769">
        <v>1264.54</v>
      </c>
      <c r="J769" s="2" t="s">
        <v>1219</v>
      </c>
      <c r="K769">
        <v>650</v>
      </c>
      <c r="L769" s="15" t="s">
        <v>1576</v>
      </c>
    </row>
    <row r="770" spans="1:12" x14ac:dyDescent="0.3">
      <c r="A770" t="s">
        <v>769</v>
      </c>
      <c r="B770" t="s">
        <v>1162</v>
      </c>
      <c r="C770" t="s">
        <v>1198</v>
      </c>
      <c r="D770" s="1">
        <v>43639</v>
      </c>
      <c r="E770" s="1">
        <v>43665</v>
      </c>
      <c r="F770" s="1">
        <v>43666</v>
      </c>
      <c r="G770">
        <v>7627</v>
      </c>
      <c r="H770">
        <v>8.8000000000000007</v>
      </c>
      <c r="I770">
        <v>1255.81</v>
      </c>
      <c r="J770" s="2" t="s">
        <v>1219</v>
      </c>
      <c r="K770">
        <v>858</v>
      </c>
      <c r="L770" s="15" t="s">
        <v>1576</v>
      </c>
    </row>
    <row r="771" spans="1:12" x14ac:dyDescent="0.3">
      <c r="A771" t="s">
        <v>770</v>
      </c>
      <c r="B771" t="s">
        <v>1190</v>
      </c>
      <c r="C771" t="s">
        <v>1162</v>
      </c>
      <c r="D771" s="1">
        <v>43281</v>
      </c>
      <c r="E771" s="1">
        <v>43339</v>
      </c>
      <c r="F771" s="1">
        <v>43347</v>
      </c>
      <c r="G771">
        <v>5536</v>
      </c>
      <c r="H771">
        <v>11.7</v>
      </c>
      <c r="I771">
        <v>1237.49</v>
      </c>
      <c r="J771" s="2" t="s">
        <v>1218</v>
      </c>
      <c r="K771">
        <v>451</v>
      </c>
      <c r="L771" s="15" t="s">
        <v>1576</v>
      </c>
    </row>
    <row r="772" spans="1:12" x14ac:dyDescent="0.3">
      <c r="A772" t="s">
        <v>771</v>
      </c>
      <c r="B772" t="s">
        <v>1190</v>
      </c>
      <c r="C772" t="s">
        <v>1172</v>
      </c>
      <c r="D772" s="1">
        <v>43048</v>
      </c>
      <c r="E772" s="1">
        <v>43054</v>
      </c>
      <c r="F772" s="1">
        <v>43057</v>
      </c>
      <c r="G772">
        <v>3883</v>
      </c>
      <c r="H772">
        <v>5.0999999999999996</v>
      </c>
      <c r="I772">
        <v>1220.5</v>
      </c>
      <c r="J772" s="2" t="s">
        <v>1219</v>
      </c>
      <c r="K772">
        <v>159</v>
      </c>
      <c r="L772" s="15" t="s">
        <v>1576</v>
      </c>
    </row>
    <row r="773" spans="1:12" x14ac:dyDescent="0.3">
      <c r="A773" t="s">
        <v>772</v>
      </c>
      <c r="B773" t="s">
        <v>1167</v>
      </c>
      <c r="C773" t="s">
        <v>1208</v>
      </c>
      <c r="D773" s="1">
        <v>43462</v>
      </c>
      <c r="E773" s="1">
        <v>43535</v>
      </c>
      <c r="F773" s="1">
        <v>43834</v>
      </c>
      <c r="G773">
        <v>2507</v>
      </c>
      <c r="H773">
        <v>8.6999999999999993</v>
      </c>
      <c r="I773">
        <v>1199.52</v>
      </c>
      <c r="J773" s="2" t="s">
        <v>1218</v>
      </c>
      <c r="K773">
        <v>212</v>
      </c>
      <c r="L773" s="15" t="s">
        <v>1576</v>
      </c>
    </row>
    <row r="774" spans="1:12" x14ac:dyDescent="0.3">
      <c r="A774" t="s">
        <v>773</v>
      </c>
      <c r="B774" t="s">
        <v>1190</v>
      </c>
      <c r="C774" t="s">
        <v>1208</v>
      </c>
      <c r="D774" s="1">
        <v>42776</v>
      </c>
      <c r="E774" s="1">
        <v>42856</v>
      </c>
      <c r="F774" s="1">
        <v>42865</v>
      </c>
      <c r="G774">
        <v>7494</v>
      </c>
      <c r="H774">
        <v>9.3000000000000007</v>
      </c>
      <c r="I774">
        <v>1193.6300000000001</v>
      </c>
      <c r="J774" s="2" t="s">
        <v>1218</v>
      </c>
      <c r="K774">
        <v>297</v>
      </c>
      <c r="L774" s="15" t="s">
        <v>1576</v>
      </c>
    </row>
    <row r="775" spans="1:12" x14ac:dyDescent="0.3">
      <c r="A775" t="s">
        <v>774</v>
      </c>
      <c r="B775" t="s">
        <v>1162</v>
      </c>
      <c r="C775" t="s">
        <v>1208</v>
      </c>
      <c r="D775" s="1">
        <v>43196</v>
      </c>
      <c r="E775" s="1">
        <v>43212</v>
      </c>
      <c r="F775" s="1">
        <v>43217</v>
      </c>
      <c r="G775">
        <v>2508</v>
      </c>
      <c r="H775">
        <v>3.7</v>
      </c>
      <c r="I775">
        <v>1193.96</v>
      </c>
      <c r="J775" s="2" t="s">
        <v>1218</v>
      </c>
      <c r="K775">
        <v>422</v>
      </c>
      <c r="L775" s="15" t="s">
        <v>1576</v>
      </c>
    </row>
    <row r="776" spans="1:12" x14ac:dyDescent="0.3">
      <c r="A776" t="s">
        <v>775</v>
      </c>
      <c r="B776" t="s">
        <v>1160</v>
      </c>
      <c r="C776" t="s">
        <v>1193</v>
      </c>
      <c r="D776" s="1">
        <v>43647</v>
      </c>
      <c r="E776" s="1">
        <v>43659</v>
      </c>
      <c r="F776" s="1">
        <v>43668</v>
      </c>
      <c r="G776">
        <v>4159</v>
      </c>
      <c r="H776">
        <v>5.3</v>
      </c>
      <c r="I776">
        <v>1185.48</v>
      </c>
      <c r="J776" s="2" t="s">
        <v>1219</v>
      </c>
      <c r="K776">
        <v>436</v>
      </c>
      <c r="L776" s="15" t="s">
        <v>1576</v>
      </c>
    </row>
    <row r="777" spans="1:12" x14ac:dyDescent="0.3">
      <c r="A777" t="s">
        <v>776</v>
      </c>
      <c r="B777" t="s">
        <v>1162</v>
      </c>
      <c r="C777" t="s">
        <v>1178</v>
      </c>
      <c r="D777" s="1">
        <v>43008</v>
      </c>
      <c r="E777" s="1">
        <v>43008</v>
      </c>
      <c r="F777" s="1">
        <v>43015</v>
      </c>
      <c r="G777">
        <v>6343</v>
      </c>
      <c r="H777">
        <v>7.5</v>
      </c>
      <c r="I777">
        <v>1184.33</v>
      </c>
      <c r="J777" s="2" t="s">
        <v>1219</v>
      </c>
      <c r="K777">
        <v>105</v>
      </c>
      <c r="L777" s="15" t="s">
        <v>1576</v>
      </c>
    </row>
    <row r="778" spans="1:12" x14ac:dyDescent="0.3">
      <c r="A778" t="s">
        <v>777</v>
      </c>
      <c r="B778" t="s">
        <v>1190</v>
      </c>
      <c r="C778" t="s">
        <v>1196</v>
      </c>
      <c r="D778" s="1">
        <v>42891</v>
      </c>
      <c r="E778" s="1">
        <v>42896</v>
      </c>
      <c r="F778" s="1">
        <v>42911</v>
      </c>
      <c r="G778">
        <v>3974</v>
      </c>
      <c r="H778">
        <v>5.2</v>
      </c>
      <c r="I778">
        <v>1183.1199999999999</v>
      </c>
      <c r="J778" s="2" t="s">
        <v>1219</v>
      </c>
      <c r="K778">
        <v>16</v>
      </c>
      <c r="L778" s="15" t="s">
        <v>1576</v>
      </c>
    </row>
    <row r="779" spans="1:12" x14ac:dyDescent="0.3">
      <c r="A779" t="s">
        <v>778</v>
      </c>
      <c r="B779" t="s">
        <v>1162</v>
      </c>
      <c r="C779" t="s">
        <v>1161</v>
      </c>
      <c r="D779" s="1">
        <v>43163</v>
      </c>
      <c r="E779" s="1">
        <v>43171</v>
      </c>
      <c r="F779" s="1">
        <v>43181</v>
      </c>
      <c r="G779">
        <v>5539</v>
      </c>
      <c r="H779">
        <v>6.7</v>
      </c>
      <c r="I779">
        <v>1171.48</v>
      </c>
      <c r="J779" s="2" t="s">
        <v>1219</v>
      </c>
      <c r="K779">
        <v>41</v>
      </c>
      <c r="L779" s="15" t="s">
        <v>1576</v>
      </c>
    </row>
    <row r="780" spans="1:12" x14ac:dyDescent="0.3">
      <c r="A780" t="s">
        <v>779</v>
      </c>
      <c r="B780" t="s">
        <v>1167</v>
      </c>
      <c r="C780" t="s">
        <v>1198</v>
      </c>
      <c r="D780" s="1">
        <v>43438</v>
      </c>
      <c r="E780" s="1">
        <v>43438</v>
      </c>
      <c r="F780" s="1">
        <v>43445</v>
      </c>
      <c r="G780">
        <v>7660</v>
      </c>
      <c r="H780">
        <v>15.8</v>
      </c>
      <c r="I780">
        <v>1161.82</v>
      </c>
      <c r="J780" s="2" t="s">
        <v>1219</v>
      </c>
      <c r="K780">
        <v>705</v>
      </c>
      <c r="L780" s="15" t="s">
        <v>1576</v>
      </c>
    </row>
    <row r="781" spans="1:12" x14ac:dyDescent="0.3">
      <c r="A781" t="s">
        <v>780</v>
      </c>
      <c r="B781" t="s">
        <v>1161</v>
      </c>
      <c r="C781" t="s">
        <v>1191</v>
      </c>
      <c r="D781" s="1">
        <v>43793</v>
      </c>
      <c r="E781" s="1">
        <v>43800</v>
      </c>
      <c r="F781" s="1">
        <v>43809</v>
      </c>
      <c r="G781">
        <v>5775</v>
      </c>
      <c r="H781">
        <v>7.3</v>
      </c>
      <c r="I781">
        <v>1161.8</v>
      </c>
      <c r="J781" s="2" t="s">
        <v>1219</v>
      </c>
      <c r="K781">
        <v>201</v>
      </c>
      <c r="L781" s="15" t="s">
        <v>1576</v>
      </c>
    </row>
    <row r="782" spans="1:12" x14ac:dyDescent="0.3">
      <c r="A782" t="s">
        <v>781</v>
      </c>
      <c r="B782" t="s">
        <v>1161</v>
      </c>
      <c r="C782" t="s">
        <v>1179</v>
      </c>
      <c r="D782" s="1">
        <v>43731</v>
      </c>
      <c r="E782" s="1">
        <v>43746</v>
      </c>
      <c r="F782" s="1">
        <v>43752</v>
      </c>
      <c r="G782">
        <v>6884</v>
      </c>
      <c r="H782">
        <v>8.6</v>
      </c>
      <c r="I782">
        <v>1154.8</v>
      </c>
      <c r="J782" s="2" t="s">
        <v>1218</v>
      </c>
      <c r="K782">
        <v>871</v>
      </c>
      <c r="L782" s="15" t="s">
        <v>1576</v>
      </c>
    </row>
    <row r="783" spans="1:12" x14ac:dyDescent="0.3">
      <c r="A783" t="s">
        <v>782</v>
      </c>
      <c r="B783" t="s">
        <v>1162</v>
      </c>
      <c r="C783" t="s">
        <v>1161</v>
      </c>
      <c r="D783" s="1">
        <v>42848</v>
      </c>
      <c r="E783" s="1">
        <v>42855</v>
      </c>
      <c r="F783" s="1">
        <v>42864</v>
      </c>
      <c r="G783">
        <v>5539</v>
      </c>
      <c r="H783">
        <v>6.7</v>
      </c>
      <c r="I783">
        <v>1134.23</v>
      </c>
      <c r="J783" s="2" t="s">
        <v>1219</v>
      </c>
      <c r="K783">
        <v>41</v>
      </c>
      <c r="L783" s="15" t="s">
        <v>1576</v>
      </c>
    </row>
    <row r="784" spans="1:12" x14ac:dyDescent="0.3">
      <c r="A784" t="s">
        <v>783</v>
      </c>
      <c r="B784" t="s">
        <v>1162</v>
      </c>
      <c r="C784" t="s">
        <v>1198</v>
      </c>
      <c r="D784" s="1">
        <v>43015</v>
      </c>
      <c r="E784" s="1">
        <v>43040</v>
      </c>
      <c r="F784" s="1">
        <v>43047</v>
      </c>
      <c r="G784">
        <v>7627</v>
      </c>
      <c r="H784">
        <v>8.8000000000000007</v>
      </c>
      <c r="I784">
        <v>1120.19</v>
      </c>
      <c r="J784" s="2" t="s">
        <v>1219</v>
      </c>
      <c r="K784">
        <v>393</v>
      </c>
      <c r="L784" s="15" t="s">
        <v>1576</v>
      </c>
    </row>
    <row r="785" spans="1:12" x14ac:dyDescent="0.3">
      <c r="A785" t="s">
        <v>784</v>
      </c>
      <c r="B785" t="s">
        <v>1167</v>
      </c>
      <c r="C785" t="s">
        <v>1208</v>
      </c>
      <c r="D785" s="1">
        <v>43534</v>
      </c>
      <c r="E785" s="1">
        <v>43682</v>
      </c>
      <c r="F785" s="1">
        <v>43690</v>
      </c>
      <c r="G785">
        <v>2507</v>
      </c>
      <c r="H785">
        <v>8.6999999999999993</v>
      </c>
      <c r="I785">
        <v>1110.92</v>
      </c>
      <c r="J785" s="2" t="s">
        <v>1218</v>
      </c>
      <c r="K785">
        <v>705</v>
      </c>
      <c r="L785" s="15" t="s">
        <v>1576</v>
      </c>
    </row>
    <row r="786" spans="1:12" x14ac:dyDescent="0.3">
      <c r="A786" t="s">
        <v>785</v>
      </c>
      <c r="B786" t="s">
        <v>1190</v>
      </c>
      <c r="C786" t="s">
        <v>1203</v>
      </c>
      <c r="D786" s="1">
        <v>43726</v>
      </c>
      <c r="E786" s="1">
        <v>43734</v>
      </c>
      <c r="F786" s="1">
        <v>43737</v>
      </c>
      <c r="G786">
        <v>4151</v>
      </c>
      <c r="H786">
        <v>4.5</v>
      </c>
      <c r="I786">
        <v>1108.1500000000001</v>
      </c>
      <c r="J786" s="2" t="s">
        <v>1219</v>
      </c>
      <c r="K786">
        <v>451</v>
      </c>
      <c r="L786" s="15" t="s">
        <v>1576</v>
      </c>
    </row>
    <row r="787" spans="1:12" x14ac:dyDescent="0.3">
      <c r="A787" t="s">
        <v>786</v>
      </c>
      <c r="B787" t="s">
        <v>1167</v>
      </c>
      <c r="C787" t="s">
        <v>1166</v>
      </c>
      <c r="D787" s="1">
        <v>42848</v>
      </c>
      <c r="E787" s="1">
        <v>42848</v>
      </c>
      <c r="F787" s="1">
        <v>42856</v>
      </c>
      <c r="G787">
        <v>6790</v>
      </c>
      <c r="H787">
        <v>8.9</v>
      </c>
      <c r="I787">
        <v>1105.3599999999999</v>
      </c>
      <c r="J787" s="2" t="s">
        <v>1219</v>
      </c>
      <c r="K787">
        <v>120</v>
      </c>
      <c r="L787" s="15" t="s">
        <v>1576</v>
      </c>
    </row>
    <row r="788" spans="1:12" x14ac:dyDescent="0.3">
      <c r="A788" t="s">
        <v>787</v>
      </c>
      <c r="B788" t="s">
        <v>1190</v>
      </c>
      <c r="C788" t="s">
        <v>1203</v>
      </c>
      <c r="D788" s="1">
        <v>43658</v>
      </c>
      <c r="E788" s="1">
        <v>43669</v>
      </c>
      <c r="F788" s="1">
        <v>43670</v>
      </c>
      <c r="G788">
        <v>4151</v>
      </c>
      <c r="H788">
        <v>4.5</v>
      </c>
      <c r="I788">
        <v>1104.04</v>
      </c>
      <c r="J788" s="2" t="s">
        <v>1219</v>
      </c>
      <c r="K788">
        <v>749</v>
      </c>
      <c r="L788" s="15" t="s">
        <v>1576</v>
      </c>
    </row>
    <row r="789" spans="1:12" x14ac:dyDescent="0.3">
      <c r="A789" t="s">
        <v>788</v>
      </c>
      <c r="B789" t="s">
        <v>1190</v>
      </c>
      <c r="C789" t="s">
        <v>1203</v>
      </c>
      <c r="D789" s="1">
        <v>42732</v>
      </c>
      <c r="E789" s="1">
        <v>42744</v>
      </c>
      <c r="F789" s="1">
        <v>42749</v>
      </c>
      <c r="G789">
        <v>4151</v>
      </c>
      <c r="H789">
        <v>4.5</v>
      </c>
      <c r="I789">
        <v>1087.73</v>
      </c>
      <c r="J789" s="2" t="s">
        <v>1219</v>
      </c>
      <c r="K789">
        <v>382</v>
      </c>
      <c r="L789" s="15" t="s">
        <v>1576</v>
      </c>
    </row>
    <row r="790" spans="1:12" x14ac:dyDescent="0.3">
      <c r="A790" t="s">
        <v>789</v>
      </c>
      <c r="B790" t="s">
        <v>1167</v>
      </c>
      <c r="C790" t="s">
        <v>1208</v>
      </c>
      <c r="D790" s="1">
        <v>43091</v>
      </c>
      <c r="E790" s="1">
        <v>43114</v>
      </c>
      <c r="F790" s="1">
        <v>43105</v>
      </c>
      <c r="G790">
        <v>2507</v>
      </c>
      <c r="H790">
        <v>8.6999999999999993</v>
      </c>
      <c r="I790">
        <v>1066.03</v>
      </c>
      <c r="J790" s="2" t="s">
        <v>1218</v>
      </c>
      <c r="K790">
        <v>586</v>
      </c>
      <c r="L790" s="15" t="s">
        <v>1576</v>
      </c>
    </row>
    <row r="791" spans="1:12" x14ac:dyDescent="0.3">
      <c r="A791" t="s">
        <v>790</v>
      </c>
      <c r="B791" t="s">
        <v>1162</v>
      </c>
      <c r="C791" t="s">
        <v>1191</v>
      </c>
      <c r="D791" s="1">
        <v>43568</v>
      </c>
      <c r="E791" s="1">
        <v>43574</v>
      </c>
      <c r="F791" s="1">
        <v>43578</v>
      </c>
      <c r="G791">
        <v>1245</v>
      </c>
      <c r="H791">
        <v>2.4</v>
      </c>
      <c r="I791">
        <v>1061.77</v>
      </c>
      <c r="J791" s="2" t="s">
        <v>1219</v>
      </c>
      <c r="K791">
        <v>198</v>
      </c>
      <c r="L791" s="15" t="s">
        <v>1576</v>
      </c>
    </row>
    <row r="792" spans="1:12" x14ac:dyDescent="0.3">
      <c r="A792" t="s">
        <v>791</v>
      </c>
      <c r="B792" t="s">
        <v>1162</v>
      </c>
      <c r="C792" t="s">
        <v>1179</v>
      </c>
      <c r="D792" s="1">
        <v>43671</v>
      </c>
      <c r="E792" s="1">
        <v>43686</v>
      </c>
      <c r="F792" s="1">
        <v>43690</v>
      </c>
      <c r="G792">
        <v>1443</v>
      </c>
      <c r="H792">
        <v>2.6</v>
      </c>
      <c r="I792">
        <v>1052.49</v>
      </c>
      <c r="J792" s="2" t="s">
        <v>1218</v>
      </c>
      <c r="K792">
        <v>601</v>
      </c>
      <c r="L792" s="15" t="s">
        <v>1576</v>
      </c>
    </row>
    <row r="793" spans="1:12" x14ac:dyDescent="0.3">
      <c r="A793" t="s">
        <v>792</v>
      </c>
      <c r="B793" t="s">
        <v>1160</v>
      </c>
      <c r="C793" t="s">
        <v>1168</v>
      </c>
      <c r="D793" s="1">
        <v>43331</v>
      </c>
      <c r="E793" s="1">
        <v>43338</v>
      </c>
      <c r="F793" s="1">
        <v>43348</v>
      </c>
      <c r="G793">
        <v>5299</v>
      </c>
      <c r="H793">
        <v>6.4</v>
      </c>
      <c r="I793">
        <v>1041.69</v>
      </c>
      <c r="J793" s="2" t="s">
        <v>1219</v>
      </c>
      <c r="K793">
        <v>465</v>
      </c>
      <c r="L793" s="15" t="s">
        <v>1576</v>
      </c>
    </row>
    <row r="794" spans="1:12" x14ac:dyDescent="0.3">
      <c r="A794" t="s">
        <v>793</v>
      </c>
      <c r="B794" t="s">
        <v>1160</v>
      </c>
      <c r="C794" t="s">
        <v>1176</v>
      </c>
      <c r="D794" s="1">
        <v>43608</v>
      </c>
      <c r="E794" s="1">
        <v>43616</v>
      </c>
      <c r="F794" s="1">
        <v>43626</v>
      </c>
      <c r="G794">
        <v>4627</v>
      </c>
      <c r="H794">
        <v>5.8</v>
      </c>
      <c r="I794">
        <v>1029.28</v>
      </c>
      <c r="J794" s="2" t="s">
        <v>1219</v>
      </c>
      <c r="K794">
        <v>465</v>
      </c>
      <c r="L794" s="15" t="s">
        <v>1576</v>
      </c>
    </row>
    <row r="795" spans="1:12" x14ac:dyDescent="0.3">
      <c r="A795" t="s">
        <v>794</v>
      </c>
      <c r="B795" t="s">
        <v>1190</v>
      </c>
      <c r="C795" t="s">
        <v>1163</v>
      </c>
      <c r="D795" s="1">
        <v>42951</v>
      </c>
      <c r="E795" s="1">
        <v>42957</v>
      </c>
      <c r="F795" s="1">
        <v>42971</v>
      </c>
      <c r="G795">
        <v>3608</v>
      </c>
      <c r="H795">
        <v>4.8</v>
      </c>
      <c r="I795">
        <v>1017.84</v>
      </c>
      <c r="J795" s="2" t="s">
        <v>1219</v>
      </c>
      <c r="K795">
        <v>479</v>
      </c>
      <c r="L795" s="15" t="s">
        <v>1576</v>
      </c>
    </row>
    <row r="796" spans="1:12" x14ac:dyDescent="0.3">
      <c r="A796" t="s">
        <v>795</v>
      </c>
      <c r="B796" t="s">
        <v>1161</v>
      </c>
      <c r="C796" t="s">
        <v>1182</v>
      </c>
      <c r="D796" s="1">
        <v>42942</v>
      </c>
      <c r="E796" s="1">
        <v>42966</v>
      </c>
      <c r="F796" s="1">
        <v>42968</v>
      </c>
      <c r="G796">
        <v>8047</v>
      </c>
      <c r="H796">
        <v>10</v>
      </c>
      <c r="I796">
        <v>1009.83</v>
      </c>
      <c r="J796" s="2" t="s">
        <v>1218</v>
      </c>
      <c r="K796">
        <v>513</v>
      </c>
      <c r="L796" s="15" t="s">
        <v>1576</v>
      </c>
    </row>
    <row r="797" spans="1:12" x14ac:dyDescent="0.3">
      <c r="A797" t="s">
        <v>796</v>
      </c>
      <c r="B797" t="s">
        <v>1160</v>
      </c>
      <c r="C797" t="s">
        <v>1170</v>
      </c>
      <c r="D797" s="1">
        <v>43209</v>
      </c>
      <c r="E797" s="1">
        <v>43219</v>
      </c>
      <c r="F797" s="1">
        <v>43231</v>
      </c>
      <c r="G797">
        <v>3805</v>
      </c>
      <c r="H797">
        <v>5.5</v>
      </c>
      <c r="I797">
        <v>1009.07</v>
      </c>
      <c r="J797" s="2" t="s">
        <v>1219</v>
      </c>
      <c r="K797">
        <v>874</v>
      </c>
      <c r="L797" s="15" t="s">
        <v>1576</v>
      </c>
    </row>
    <row r="798" spans="1:12" x14ac:dyDescent="0.3">
      <c r="A798" t="s">
        <v>797</v>
      </c>
      <c r="B798" t="s">
        <v>1167</v>
      </c>
      <c r="C798" t="s">
        <v>1188</v>
      </c>
      <c r="D798" s="1">
        <v>43576</v>
      </c>
      <c r="E798" s="1">
        <v>43592</v>
      </c>
      <c r="F798" s="1">
        <v>43604</v>
      </c>
      <c r="G798">
        <v>7005</v>
      </c>
      <c r="H798">
        <v>8.8000000000000007</v>
      </c>
      <c r="I798">
        <v>1007.68</v>
      </c>
      <c r="J798" s="2" t="s">
        <v>1218</v>
      </c>
      <c r="K798">
        <v>703</v>
      </c>
      <c r="L798" s="15" t="s">
        <v>1576</v>
      </c>
    </row>
    <row r="799" spans="1:12" x14ac:dyDescent="0.3">
      <c r="A799" t="s">
        <v>798</v>
      </c>
      <c r="B799" t="s">
        <v>1162</v>
      </c>
      <c r="C799" t="s">
        <v>1195</v>
      </c>
      <c r="D799" s="1">
        <v>42738</v>
      </c>
      <c r="E799" s="1">
        <v>42752</v>
      </c>
      <c r="F799" s="1">
        <v>42754</v>
      </c>
      <c r="G799">
        <v>7496</v>
      </c>
      <c r="H799">
        <v>8.6</v>
      </c>
      <c r="I799">
        <v>1004.76</v>
      </c>
      <c r="J799" s="2" t="s">
        <v>1219</v>
      </c>
      <c r="K799">
        <v>393</v>
      </c>
      <c r="L799" s="15" t="s">
        <v>1576</v>
      </c>
    </row>
    <row r="800" spans="1:12" x14ac:dyDescent="0.3">
      <c r="A800" t="s">
        <v>799</v>
      </c>
      <c r="B800" t="s">
        <v>1160</v>
      </c>
      <c r="C800" t="s">
        <v>1183</v>
      </c>
      <c r="D800" s="1">
        <v>43780</v>
      </c>
      <c r="E800" s="1">
        <v>43801</v>
      </c>
      <c r="F800" s="1">
        <v>43810</v>
      </c>
      <c r="G800">
        <v>3250</v>
      </c>
      <c r="H800">
        <v>4.4000000000000004</v>
      </c>
      <c r="I800">
        <v>991.72</v>
      </c>
      <c r="J800" s="2" t="s">
        <v>1218</v>
      </c>
      <c r="K800">
        <v>655</v>
      </c>
      <c r="L800" s="15" t="s">
        <v>1576</v>
      </c>
    </row>
    <row r="801" spans="1:12" x14ac:dyDescent="0.3">
      <c r="A801" t="s">
        <v>800</v>
      </c>
      <c r="B801" t="s">
        <v>1167</v>
      </c>
      <c r="C801" t="s">
        <v>1161</v>
      </c>
      <c r="D801" s="1">
        <v>43502</v>
      </c>
      <c r="E801" s="1">
        <v>43527</v>
      </c>
      <c r="F801" s="1">
        <v>43535</v>
      </c>
      <c r="G801">
        <v>5568</v>
      </c>
      <c r="H801">
        <v>12.7</v>
      </c>
      <c r="I801">
        <v>986.26</v>
      </c>
      <c r="J801" s="2" t="s">
        <v>1218</v>
      </c>
      <c r="K801">
        <v>165</v>
      </c>
      <c r="L801" s="15" t="s">
        <v>1576</v>
      </c>
    </row>
    <row r="802" spans="1:12" x14ac:dyDescent="0.3">
      <c r="A802" t="s">
        <v>801</v>
      </c>
      <c r="B802" t="s">
        <v>1162</v>
      </c>
      <c r="C802" t="s">
        <v>1185</v>
      </c>
      <c r="D802" s="1">
        <v>42857</v>
      </c>
      <c r="E802" s="1">
        <v>42913</v>
      </c>
      <c r="F802" s="1">
        <v>42915</v>
      </c>
      <c r="G802">
        <v>7762</v>
      </c>
      <c r="H802">
        <v>8.9</v>
      </c>
      <c r="I802">
        <v>955.04</v>
      </c>
      <c r="J802" s="2" t="s">
        <v>1219</v>
      </c>
      <c r="K802">
        <v>217</v>
      </c>
      <c r="L802" s="15" t="s">
        <v>1576</v>
      </c>
    </row>
    <row r="803" spans="1:12" x14ac:dyDescent="0.3">
      <c r="A803" t="s">
        <v>802</v>
      </c>
      <c r="B803" t="s">
        <v>1167</v>
      </c>
      <c r="C803" t="s">
        <v>1179</v>
      </c>
      <c r="D803" s="1">
        <v>42851</v>
      </c>
      <c r="E803" s="1">
        <v>42862</v>
      </c>
      <c r="F803" s="1">
        <v>42865</v>
      </c>
      <c r="G803">
        <v>1405</v>
      </c>
      <c r="H803">
        <v>2.6</v>
      </c>
      <c r="I803">
        <v>954.31</v>
      </c>
      <c r="J803" s="2" t="s">
        <v>1219</v>
      </c>
      <c r="K803">
        <v>105</v>
      </c>
      <c r="L803" s="15" t="s">
        <v>1576</v>
      </c>
    </row>
    <row r="804" spans="1:12" x14ac:dyDescent="0.3">
      <c r="A804" t="s">
        <v>803</v>
      </c>
      <c r="B804" t="s">
        <v>1190</v>
      </c>
      <c r="C804" t="s">
        <v>1163</v>
      </c>
      <c r="D804" s="1">
        <v>42950</v>
      </c>
      <c r="E804" s="1">
        <v>42959</v>
      </c>
      <c r="F804" s="1">
        <v>42963</v>
      </c>
      <c r="G804">
        <v>3608</v>
      </c>
      <c r="H804">
        <v>4.8</v>
      </c>
      <c r="I804">
        <v>951.68</v>
      </c>
      <c r="J804" s="2" t="s">
        <v>1219</v>
      </c>
      <c r="K804">
        <v>871</v>
      </c>
      <c r="L804" s="15" t="s">
        <v>1576</v>
      </c>
    </row>
    <row r="805" spans="1:12" x14ac:dyDescent="0.3">
      <c r="A805" t="s">
        <v>804</v>
      </c>
      <c r="B805" t="s">
        <v>1167</v>
      </c>
      <c r="C805" t="s">
        <v>1200</v>
      </c>
      <c r="D805" s="1">
        <v>42729</v>
      </c>
      <c r="E805" s="1">
        <v>42758</v>
      </c>
      <c r="F805" s="1">
        <v>42764</v>
      </c>
      <c r="G805">
        <v>6453</v>
      </c>
      <c r="H805">
        <v>8.1</v>
      </c>
      <c r="I805">
        <v>942.21</v>
      </c>
      <c r="J805" s="2" t="s">
        <v>1219</v>
      </c>
      <c r="K805">
        <v>561</v>
      </c>
      <c r="L805" s="15" t="s">
        <v>1576</v>
      </c>
    </row>
    <row r="806" spans="1:12" x14ac:dyDescent="0.3">
      <c r="A806" t="s">
        <v>805</v>
      </c>
      <c r="B806" t="s">
        <v>1167</v>
      </c>
      <c r="C806" t="s">
        <v>1207</v>
      </c>
      <c r="D806" s="1">
        <v>43159</v>
      </c>
      <c r="E806" s="1">
        <v>43171</v>
      </c>
      <c r="F806" s="1">
        <v>43174</v>
      </c>
      <c r="G806">
        <v>913</v>
      </c>
      <c r="H806">
        <v>2.1</v>
      </c>
      <c r="I806">
        <v>930.98</v>
      </c>
      <c r="J806" s="2" t="s">
        <v>1218</v>
      </c>
      <c r="K806">
        <v>31</v>
      </c>
      <c r="L806" s="15" t="s">
        <v>1576</v>
      </c>
    </row>
    <row r="807" spans="1:12" x14ac:dyDescent="0.3">
      <c r="A807" t="s">
        <v>806</v>
      </c>
      <c r="B807" t="s">
        <v>1162</v>
      </c>
      <c r="C807" t="s">
        <v>1194</v>
      </c>
      <c r="D807" s="1">
        <v>42889</v>
      </c>
      <c r="E807" s="1">
        <v>42900</v>
      </c>
      <c r="F807" s="1">
        <v>42904</v>
      </c>
      <c r="G807">
        <v>654</v>
      </c>
      <c r="H807">
        <v>1.8</v>
      </c>
      <c r="I807">
        <v>930.79</v>
      </c>
      <c r="J807" s="2" t="s">
        <v>1219</v>
      </c>
      <c r="K807">
        <v>884</v>
      </c>
      <c r="L807" s="15" t="s">
        <v>1576</v>
      </c>
    </row>
    <row r="808" spans="1:12" x14ac:dyDescent="0.3">
      <c r="A808" t="s">
        <v>807</v>
      </c>
      <c r="B808" t="s">
        <v>1162</v>
      </c>
      <c r="C808" t="s">
        <v>1191</v>
      </c>
      <c r="D808" s="1">
        <v>43508</v>
      </c>
      <c r="E808" s="1">
        <v>43516</v>
      </c>
      <c r="F808" s="1">
        <v>43519</v>
      </c>
      <c r="G808">
        <v>1245</v>
      </c>
      <c r="H808">
        <v>2.4</v>
      </c>
      <c r="I808">
        <v>923.03</v>
      </c>
      <c r="J808" s="2" t="s">
        <v>1218</v>
      </c>
      <c r="K808">
        <v>267</v>
      </c>
      <c r="L808" s="15" t="s">
        <v>1576</v>
      </c>
    </row>
    <row r="809" spans="1:12" x14ac:dyDescent="0.3">
      <c r="A809" t="s">
        <v>808</v>
      </c>
      <c r="B809" t="s">
        <v>1190</v>
      </c>
      <c r="C809" t="s">
        <v>1172</v>
      </c>
      <c r="D809" s="1">
        <v>42949</v>
      </c>
      <c r="E809" s="1">
        <v>42952</v>
      </c>
      <c r="F809" s="1">
        <v>42954</v>
      </c>
      <c r="G809">
        <v>3883</v>
      </c>
      <c r="H809">
        <v>5.0999999999999996</v>
      </c>
      <c r="I809">
        <v>919.62</v>
      </c>
      <c r="J809" s="2" t="s">
        <v>1219</v>
      </c>
      <c r="K809">
        <v>18</v>
      </c>
      <c r="L809" s="15" t="s">
        <v>1576</v>
      </c>
    </row>
    <row r="810" spans="1:12" x14ac:dyDescent="0.3">
      <c r="A810" t="s">
        <v>809</v>
      </c>
      <c r="B810" t="s">
        <v>1162</v>
      </c>
      <c r="C810" t="s">
        <v>1194</v>
      </c>
      <c r="D810" s="1">
        <v>43123</v>
      </c>
      <c r="E810" s="1">
        <v>43125</v>
      </c>
      <c r="F810" s="1">
        <v>43128</v>
      </c>
      <c r="G810">
        <v>654</v>
      </c>
      <c r="H810">
        <v>1.8</v>
      </c>
      <c r="I810">
        <v>910.32</v>
      </c>
      <c r="J810" s="2" t="s">
        <v>1219</v>
      </c>
      <c r="K810">
        <v>586</v>
      </c>
      <c r="L810" s="15" t="s">
        <v>1576</v>
      </c>
    </row>
    <row r="811" spans="1:12" x14ac:dyDescent="0.3">
      <c r="A811" t="s">
        <v>810</v>
      </c>
      <c r="B811" t="s">
        <v>1190</v>
      </c>
      <c r="C811" t="s">
        <v>1172</v>
      </c>
      <c r="D811" s="1">
        <v>42791</v>
      </c>
      <c r="E811" s="1">
        <v>42804</v>
      </c>
      <c r="F811" s="1">
        <v>42808</v>
      </c>
      <c r="G811">
        <v>3883</v>
      </c>
      <c r="H811">
        <v>5.0999999999999996</v>
      </c>
      <c r="I811">
        <v>908.27</v>
      </c>
      <c r="J811" s="2" t="s">
        <v>1219</v>
      </c>
      <c r="K811">
        <v>885</v>
      </c>
      <c r="L811" s="15" t="s">
        <v>1576</v>
      </c>
    </row>
    <row r="812" spans="1:12" x14ac:dyDescent="0.3">
      <c r="A812" t="s">
        <v>811</v>
      </c>
      <c r="B812" t="s">
        <v>1190</v>
      </c>
      <c r="C812" t="s">
        <v>1196</v>
      </c>
      <c r="D812" s="1">
        <v>42742</v>
      </c>
      <c r="E812" s="1">
        <v>42770</v>
      </c>
      <c r="F812" s="1">
        <v>42778</v>
      </c>
      <c r="G812">
        <v>3974</v>
      </c>
      <c r="H812">
        <v>5.2</v>
      </c>
      <c r="I812">
        <v>898.38</v>
      </c>
      <c r="J812" s="2" t="s">
        <v>1219</v>
      </c>
      <c r="K812">
        <v>16</v>
      </c>
      <c r="L812" s="15" t="s">
        <v>1576</v>
      </c>
    </row>
    <row r="813" spans="1:12" x14ac:dyDescent="0.3">
      <c r="A813" t="s">
        <v>812</v>
      </c>
      <c r="B813" t="s">
        <v>1162</v>
      </c>
      <c r="C813" t="s">
        <v>1163</v>
      </c>
      <c r="D813" s="1">
        <v>42722</v>
      </c>
      <c r="E813" s="1">
        <v>42752</v>
      </c>
      <c r="F813" s="1">
        <v>42765</v>
      </c>
      <c r="G813">
        <v>8395</v>
      </c>
      <c r="H813">
        <v>9.5</v>
      </c>
      <c r="I813">
        <v>894.63</v>
      </c>
      <c r="J813" s="2" t="s">
        <v>1219</v>
      </c>
      <c r="K813">
        <v>171</v>
      </c>
      <c r="L813" s="15" t="s">
        <v>1576</v>
      </c>
    </row>
    <row r="814" spans="1:12" x14ac:dyDescent="0.3">
      <c r="A814" t="s">
        <v>813</v>
      </c>
      <c r="B814" t="s">
        <v>1190</v>
      </c>
      <c r="C814" t="s">
        <v>1172</v>
      </c>
      <c r="D814" s="1">
        <v>43179</v>
      </c>
      <c r="E814" s="1">
        <v>43193</v>
      </c>
      <c r="F814" s="1">
        <v>43196</v>
      </c>
      <c r="G814">
        <v>3883</v>
      </c>
      <c r="H814">
        <v>5.0999999999999996</v>
      </c>
      <c r="I814">
        <v>891.62</v>
      </c>
      <c r="J814" s="2" t="s">
        <v>1218</v>
      </c>
      <c r="K814">
        <v>352</v>
      </c>
      <c r="L814" s="15" t="s">
        <v>1576</v>
      </c>
    </row>
    <row r="815" spans="1:12" x14ac:dyDescent="0.3">
      <c r="A815" t="s">
        <v>814</v>
      </c>
      <c r="B815" t="s">
        <v>1160</v>
      </c>
      <c r="C815" t="s">
        <v>1205</v>
      </c>
      <c r="D815" s="1">
        <v>43095</v>
      </c>
      <c r="E815" s="1">
        <v>43139</v>
      </c>
      <c r="F815" s="1">
        <v>43145</v>
      </c>
      <c r="G815">
        <v>3713</v>
      </c>
      <c r="H815">
        <v>7.9</v>
      </c>
      <c r="I815">
        <v>888.83</v>
      </c>
      <c r="J815" s="2" t="s">
        <v>1219</v>
      </c>
      <c r="K815">
        <v>952</v>
      </c>
      <c r="L815" s="15" t="s">
        <v>1576</v>
      </c>
    </row>
    <row r="816" spans="1:12" x14ac:dyDescent="0.3">
      <c r="A816" t="s">
        <v>815</v>
      </c>
      <c r="B816" t="s">
        <v>1162</v>
      </c>
      <c r="C816" t="s">
        <v>1197</v>
      </c>
      <c r="D816" s="1">
        <v>43611</v>
      </c>
      <c r="E816" s="1">
        <v>43611</v>
      </c>
      <c r="F816" s="1">
        <v>43615</v>
      </c>
      <c r="G816">
        <v>1147</v>
      </c>
      <c r="H816">
        <v>2.2999999999999998</v>
      </c>
      <c r="I816">
        <v>885.06</v>
      </c>
      <c r="J816" s="2" t="s">
        <v>1219</v>
      </c>
      <c r="K816">
        <v>858</v>
      </c>
      <c r="L816" s="15" t="s">
        <v>1576</v>
      </c>
    </row>
    <row r="817" spans="1:12" x14ac:dyDescent="0.3">
      <c r="A817" t="s">
        <v>816</v>
      </c>
      <c r="B817" t="s">
        <v>1160</v>
      </c>
      <c r="C817" t="s">
        <v>1176</v>
      </c>
      <c r="D817" s="1">
        <v>43218</v>
      </c>
      <c r="E817" s="1">
        <v>43227</v>
      </c>
      <c r="F817" s="1">
        <v>43237</v>
      </c>
      <c r="G817">
        <v>4627</v>
      </c>
      <c r="H817">
        <v>5.8</v>
      </c>
      <c r="I817">
        <v>874.39</v>
      </c>
      <c r="J817" s="2" t="s">
        <v>1219</v>
      </c>
      <c r="K817">
        <v>425</v>
      </c>
      <c r="L817" s="15" t="s">
        <v>1576</v>
      </c>
    </row>
    <row r="818" spans="1:12" x14ac:dyDescent="0.3">
      <c r="A818" t="s">
        <v>817</v>
      </c>
      <c r="B818" t="s">
        <v>1162</v>
      </c>
      <c r="C818" t="s">
        <v>1182</v>
      </c>
      <c r="D818" s="1">
        <v>43474</v>
      </c>
      <c r="E818" s="1">
        <v>43488</v>
      </c>
      <c r="F818" s="1">
        <v>43491</v>
      </c>
      <c r="G818">
        <v>2488</v>
      </c>
      <c r="H818">
        <v>3.6</v>
      </c>
      <c r="I818">
        <v>866.77</v>
      </c>
      <c r="J818" s="2" t="s">
        <v>1218</v>
      </c>
      <c r="K818">
        <v>212</v>
      </c>
      <c r="L818" s="15" t="s">
        <v>1576</v>
      </c>
    </row>
    <row r="819" spans="1:12" x14ac:dyDescent="0.3">
      <c r="A819" t="s">
        <v>818</v>
      </c>
      <c r="B819" t="s">
        <v>1161</v>
      </c>
      <c r="C819" t="s">
        <v>1162</v>
      </c>
      <c r="D819" s="1">
        <v>43137</v>
      </c>
      <c r="E819" s="1">
        <v>43194</v>
      </c>
      <c r="F819" s="1">
        <v>43205</v>
      </c>
      <c r="G819">
        <v>5555</v>
      </c>
      <c r="H819">
        <v>7.1</v>
      </c>
      <c r="I819">
        <v>866.58</v>
      </c>
      <c r="J819" s="2" t="s">
        <v>1219</v>
      </c>
      <c r="K819">
        <v>343</v>
      </c>
      <c r="L819" s="15" t="s">
        <v>1576</v>
      </c>
    </row>
    <row r="820" spans="1:12" x14ac:dyDescent="0.3">
      <c r="A820" t="s">
        <v>819</v>
      </c>
      <c r="B820" t="s">
        <v>1160</v>
      </c>
      <c r="C820" t="s">
        <v>1205</v>
      </c>
      <c r="D820" s="1">
        <v>43329</v>
      </c>
      <c r="E820" s="1">
        <v>43358</v>
      </c>
      <c r="F820" s="1">
        <v>43374</v>
      </c>
      <c r="G820">
        <v>3713</v>
      </c>
      <c r="H820">
        <v>7.9</v>
      </c>
      <c r="I820">
        <v>865.22</v>
      </c>
      <c r="J820" s="2" t="s">
        <v>1219</v>
      </c>
      <c r="K820">
        <v>700</v>
      </c>
      <c r="L820" s="15" t="s">
        <v>1576</v>
      </c>
    </row>
    <row r="821" spans="1:12" x14ac:dyDescent="0.3">
      <c r="A821" t="s">
        <v>820</v>
      </c>
      <c r="B821" t="s">
        <v>1161</v>
      </c>
      <c r="C821" t="s">
        <v>1204</v>
      </c>
      <c r="D821" s="1">
        <v>42930</v>
      </c>
      <c r="E821" s="1">
        <v>43170</v>
      </c>
      <c r="F821" s="1">
        <v>43173</v>
      </c>
      <c r="G821">
        <v>4359</v>
      </c>
      <c r="H821">
        <v>4.5</v>
      </c>
      <c r="I821">
        <v>856.67</v>
      </c>
      <c r="J821" s="2" t="s">
        <v>1219</v>
      </c>
      <c r="K821">
        <v>197</v>
      </c>
      <c r="L821" s="15" t="s">
        <v>1576</v>
      </c>
    </row>
    <row r="822" spans="1:12" x14ac:dyDescent="0.3">
      <c r="A822" t="s">
        <v>821</v>
      </c>
      <c r="B822" t="s">
        <v>1162</v>
      </c>
      <c r="C822" t="s">
        <v>1194</v>
      </c>
      <c r="D822" s="1">
        <v>43465</v>
      </c>
      <c r="E822" s="1">
        <v>43484</v>
      </c>
      <c r="F822" s="1">
        <v>43488</v>
      </c>
      <c r="G822">
        <v>654</v>
      </c>
      <c r="H822">
        <v>1.8</v>
      </c>
      <c r="I822">
        <v>854.59</v>
      </c>
      <c r="J822" s="2" t="s">
        <v>1218</v>
      </c>
      <c r="K822">
        <v>560</v>
      </c>
      <c r="L822" s="15" t="s">
        <v>1576</v>
      </c>
    </row>
    <row r="823" spans="1:12" x14ac:dyDescent="0.3">
      <c r="A823" t="s">
        <v>822</v>
      </c>
      <c r="B823" t="s">
        <v>1162</v>
      </c>
      <c r="C823" t="s">
        <v>1207</v>
      </c>
      <c r="D823" s="1">
        <v>43780</v>
      </c>
      <c r="E823" s="1">
        <v>43793</v>
      </c>
      <c r="F823" s="1">
        <v>43796</v>
      </c>
      <c r="G823">
        <v>941</v>
      </c>
      <c r="H823">
        <v>2.1</v>
      </c>
      <c r="I823">
        <v>844.36</v>
      </c>
      <c r="J823" s="2" t="s">
        <v>1219</v>
      </c>
      <c r="K823">
        <v>944</v>
      </c>
      <c r="L823" s="15" t="s">
        <v>1576</v>
      </c>
    </row>
    <row r="824" spans="1:12" x14ac:dyDescent="0.3">
      <c r="A824" t="s">
        <v>823</v>
      </c>
      <c r="B824" t="s">
        <v>1160</v>
      </c>
      <c r="C824" t="s">
        <v>1193</v>
      </c>
      <c r="D824" s="1">
        <v>43495</v>
      </c>
      <c r="E824" s="1">
        <v>43541</v>
      </c>
      <c r="F824" s="1">
        <v>43556</v>
      </c>
      <c r="G824">
        <v>4159</v>
      </c>
      <c r="H824">
        <v>5.3</v>
      </c>
      <c r="I824">
        <v>843.27</v>
      </c>
      <c r="J824" s="2" t="s">
        <v>1219</v>
      </c>
      <c r="K824">
        <v>952</v>
      </c>
      <c r="L824" s="15" t="s">
        <v>1576</v>
      </c>
    </row>
    <row r="825" spans="1:12" x14ac:dyDescent="0.3">
      <c r="A825" t="s">
        <v>824</v>
      </c>
      <c r="B825" t="s">
        <v>1160</v>
      </c>
      <c r="C825" t="s">
        <v>1170</v>
      </c>
      <c r="D825" s="1">
        <v>43306</v>
      </c>
      <c r="E825" s="1">
        <v>43479</v>
      </c>
      <c r="F825" s="1">
        <v>43484</v>
      </c>
      <c r="G825">
        <v>3805</v>
      </c>
      <c r="H825">
        <v>5.5</v>
      </c>
      <c r="I825">
        <v>838.79</v>
      </c>
      <c r="J825" s="2" t="s">
        <v>1219</v>
      </c>
      <c r="K825">
        <v>952</v>
      </c>
      <c r="L825" s="15" t="s">
        <v>1576</v>
      </c>
    </row>
    <row r="826" spans="1:12" x14ac:dyDescent="0.3">
      <c r="A826" t="s">
        <v>825</v>
      </c>
      <c r="B826" t="s">
        <v>1167</v>
      </c>
      <c r="C826" t="s">
        <v>1200</v>
      </c>
      <c r="D826" s="1">
        <v>43556</v>
      </c>
      <c r="E826" s="1">
        <v>43575</v>
      </c>
      <c r="F826" s="1">
        <v>43583</v>
      </c>
      <c r="G826">
        <v>6453</v>
      </c>
      <c r="H826">
        <v>8.1</v>
      </c>
      <c r="I826">
        <v>836.68</v>
      </c>
      <c r="J826" s="2" t="s">
        <v>1219</v>
      </c>
      <c r="K826">
        <v>435</v>
      </c>
      <c r="L826" s="15" t="s">
        <v>1576</v>
      </c>
    </row>
    <row r="827" spans="1:12" x14ac:dyDescent="0.3">
      <c r="A827" t="s">
        <v>826</v>
      </c>
      <c r="B827" t="s">
        <v>1161</v>
      </c>
      <c r="C827" t="s">
        <v>1162</v>
      </c>
      <c r="D827" s="1">
        <v>42973</v>
      </c>
      <c r="E827" s="1">
        <v>43053</v>
      </c>
      <c r="F827" s="1">
        <v>43067</v>
      </c>
      <c r="G827">
        <v>5555</v>
      </c>
      <c r="H827">
        <v>7.1</v>
      </c>
      <c r="I827">
        <v>831.98</v>
      </c>
      <c r="J827" s="2" t="s">
        <v>1219</v>
      </c>
      <c r="K827">
        <v>343</v>
      </c>
      <c r="L827" s="15" t="s">
        <v>1576</v>
      </c>
    </row>
    <row r="828" spans="1:12" x14ac:dyDescent="0.3">
      <c r="A828" t="s">
        <v>827</v>
      </c>
      <c r="B828" t="s">
        <v>1162</v>
      </c>
      <c r="C828" t="s">
        <v>1208</v>
      </c>
      <c r="D828" s="1">
        <v>43663</v>
      </c>
      <c r="E828" s="1">
        <v>43672</v>
      </c>
      <c r="F828" s="1">
        <v>43676</v>
      </c>
      <c r="G828">
        <v>2508</v>
      </c>
      <c r="H828">
        <v>3.7</v>
      </c>
      <c r="I828">
        <v>826.94</v>
      </c>
      <c r="J828" s="2" t="s">
        <v>1219</v>
      </c>
      <c r="K828">
        <v>52</v>
      </c>
      <c r="L828" s="15" t="s">
        <v>1576</v>
      </c>
    </row>
    <row r="829" spans="1:12" x14ac:dyDescent="0.3">
      <c r="A829" t="s">
        <v>828</v>
      </c>
      <c r="B829" t="s">
        <v>1162</v>
      </c>
      <c r="C829" t="s">
        <v>1180</v>
      </c>
      <c r="D829" s="1">
        <v>42856</v>
      </c>
      <c r="E829" s="1">
        <v>42863</v>
      </c>
      <c r="F829" s="1">
        <v>42873</v>
      </c>
      <c r="G829">
        <v>5561</v>
      </c>
      <c r="H829">
        <v>6.7</v>
      </c>
      <c r="I829">
        <v>826.69</v>
      </c>
      <c r="J829" s="2" t="s">
        <v>1219</v>
      </c>
      <c r="K829">
        <v>560</v>
      </c>
      <c r="L829" s="15" t="s">
        <v>1576</v>
      </c>
    </row>
    <row r="830" spans="1:12" x14ac:dyDescent="0.3">
      <c r="A830" t="s">
        <v>829</v>
      </c>
      <c r="B830" t="s">
        <v>1167</v>
      </c>
      <c r="C830" t="s">
        <v>1179</v>
      </c>
      <c r="D830" s="1">
        <v>43508</v>
      </c>
      <c r="E830" s="1">
        <v>43521</v>
      </c>
      <c r="F830" s="1">
        <v>43524</v>
      </c>
      <c r="G830">
        <v>1405</v>
      </c>
      <c r="H830">
        <v>2.6</v>
      </c>
      <c r="I830">
        <v>823.06</v>
      </c>
      <c r="J830" s="2" t="s">
        <v>1219</v>
      </c>
      <c r="K830">
        <v>967</v>
      </c>
      <c r="L830" s="15" t="s">
        <v>1576</v>
      </c>
    </row>
    <row r="831" spans="1:12" x14ac:dyDescent="0.3">
      <c r="A831" t="s">
        <v>830</v>
      </c>
      <c r="B831" t="s">
        <v>1162</v>
      </c>
      <c r="C831" t="s">
        <v>1194</v>
      </c>
      <c r="D831" s="1">
        <v>43564</v>
      </c>
      <c r="E831" s="1">
        <v>43566</v>
      </c>
      <c r="F831" s="1">
        <v>43569</v>
      </c>
      <c r="G831">
        <v>654</v>
      </c>
      <c r="H831">
        <v>1.8</v>
      </c>
      <c r="I831">
        <v>821.54</v>
      </c>
      <c r="J831" s="2" t="s">
        <v>1219</v>
      </c>
      <c r="K831">
        <v>235</v>
      </c>
      <c r="L831" s="15" t="s">
        <v>1576</v>
      </c>
    </row>
    <row r="832" spans="1:12" x14ac:dyDescent="0.3">
      <c r="A832" t="s">
        <v>831</v>
      </c>
      <c r="B832" t="s">
        <v>1162</v>
      </c>
      <c r="C832" t="s">
        <v>1161</v>
      </c>
      <c r="D832" s="1">
        <v>43307</v>
      </c>
      <c r="E832" s="1">
        <v>43336</v>
      </c>
      <c r="F832" s="1">
        <v>43349</v>
      </c>
      <c r="G832">
        <v>5539</v>
      </c>
      <c r="H832">
        <v>6.7</v>
      </c>
      <c r="I832">
        <v>821.49</v>
      </c>
      <c r="J832" s="2" t="s">
        <v>1219</v>
      </c>
      <c r="K832">
        <v>225</v>
      </c>
      <c r="L832" s="15" t="s">
        <v>1576</v>
      </c>
    </row>
    <row r="833" spans="1:12" x14ac:dyDescent="0.3">
      <c r="A833" t="s">
        <v>832</v>
      </c>
      <c r="B833" t="s">
        <v>1190</v>
      </c>
      <c r="C833" t="s">
        <v>1162</v>
      </c>
      <c r="D833" s="1">
        <v>42772</v>
      </c>
      <c r="E833" s="1">
        <v>42817</v>
      </c>
      <c r="F833" s="1">
        <v>42830</v>
      </c>
      <c r="G833">
        <v>5536</v>
      </c>
      <c r="H833">
        <v>11.7</v>
      </c>
      <c r="I833">
        <v>819.03</v>
      </c>
      <c r="J833" s="2" t="s">
        <v>1219</v>
      </c>
      <c r="K833">
        <v>213</v>
      </c>
      <c r="L833" s="15" t="s">
        <v>1576</v>
      </c>
    </row>
    <row r="834" spans="1:12" x14ac:dyDescent="0.3">
      <c r="A834" t="s">
        <v>833</v>
      </c>
      <c r="B834" t="s">
        <v>1161</v>
      </c>
      <c r="C834" t="s">
        <v>1167</v>
      </c>
      <c r="D834" s="1">
        <v>43126</v>
      </c>
      <c r="E834" s="1">
        <v>43195</v>
      </c>
      <c r="F834" s="1">
        <v>43205</v>
      </c>
      <c r="G834">
        <v>5584</v>
      </c>
      <c r="H834">
        <v>7.1</v>
      </c>
      <c r="I834">
        <v>818.46</v>
      </c>
      <c r="J834" s="2" t="s">
        <v>1219</v>
      </c>
      <c r="K834">
        <v>7</v>
      </c>
      <c r="L834" s="15" t="s">
        <v>1577</v>
      </c>
    </row>
    <row r="835" spans="1:12" x14ac:dyDescent="0.3">
      <c r="A835" t="s">
        <v>834</v>
      </c>
      <c r="B835" t="s">
        <v>1167</v>
      </c>
      <c r="C835" t="s">
        <v>1178</v>
      </c>
      <c r="D835" s="1">
        <v>43029</v>
      </c>
      <c r="E835" s="1">
        <v>43037</v>
      </c>
      <c r="F835" s="1">
        <v>43043</v>
      </c>
      <c r="G835">
        <v>6377</v>
      </c>
      <c r="H835">
        <v>10.5</v>
      </c>
      <c r="I835">
        <v>807.16</v>
      </c>
      <c r="J835" s="2" t="s">
        <v>1219</v>
      </c>
      <c r="K835">
        <v>267</v>
      </c>
      <c r="L835" s="15" t="s">
        <v>1576</v>
      </c>
    </row>
    <row r="836" spans="1:12" x14ac:dyDescent="0.3">
      <c r="A836" t="s">
        <v>835</v>
      </c>
      <c r="B836" t="s">
        <v>1160</v>
      </c>
      <c r="C836" t="s">
        <v>1193</v>
      </c>
      <c r="D836" s="1">
        <v>43725</v>
      </c>
      <c r="E836" s="1">
        <v>43738</v>
      </c>
      <c r="F836" s="1">
        <v>43750</v>
      </c>
      <c r="G836">
        <v>4159</v>
      </c>
      <c r="H836">
        <v>5.3</v>
      </c>
      <c r="I836">
        <v>806.5</v>
      </c>
      <c r="J836" s="2" t="s">
        <v>1219</v>
      </c>
      <c r="K836">
        <v>425</v>
      </c>
      <c r="L836" s="15" t="s">
        <v>1576</v>
      </c>
    </row>
    <row r="837" spans="1:12" x14ac:dyDescent="0.3">
      <c r="A837" t="s">
        <v>836</v>
      </c>
      <c r="B837" t="s">
        <v>1190</v>
      </c>
      <c r="C837" t="s">
        <v>1163</v>
      </c>
      <c r="D837" s="1">
        <v>43012</v>
      </c>
      <c r="E837" s="1">
        <v>43024</v>
      </c>
      <c r="F837" s="1">
        <v>43038</v>
      </c>
      <c r="G837">
        <v>3608</v>
      </c>
      <c r="H837">
        <v>4.8</v>
      </c>
      <c r="I837">
        <v>800.97</v>
      </c>
      <c r="J837" s="2" t="s">
        <v>1218</v>
      </c>
      <c r="K837">
        <v>463</v>
      </c>
      <c r="L837" s="15" t="s">
        <v>1576</v>
      </c>
    </row>
    <row r="838" spans="1:12" x14ac:dyDescent="0.3">
      <c r="A838" t="s">
        <v>837</v>
      </c>
      <c r="B838" t="s">
        <v>1167</v>
      </c>
      <c r="C838" t="s">
        <v>1194</v>
      </c>
      <c r="D838" s="1">
        <v>43731</v>
      </c>
      <c r="E838" s="1">
        <v>43740</v>
      </c>
      <c r="F838" s="1">
        <v>43744</v>
      </c>
      <c r="G838">
        <v>630</v>
      </c>
      <c r="H838">
        <v>8.8000000000000007</v>
      </c>
      <c r="I838">
        <v>799.22</v>
      </c>
      <c r="J838" s="2" t="s">
        <v>1219</v>
      </c>
      <c r="K838">
        <v>417</v>
      </c>
      <c r="L838" s="15" t="s">
        <v>1576</v>
      </c>
    </row>
    <row r="839" spans="1:12" x14ac:dyDescent="0.3">
      <c r="A839" t="s">
        <v>838</v>
      </c>
      <c r="B839" t="s">
        <v>1160</v>
      </c>
      <c r="C839" t="s">
        <v>1164</v>
      </c>
      <c r="D839" s="1">
        <v>43635</v>
      </c>
      <c r="E839" s="1">
        <v>43660</v>
      </c>
      <c r="F839" s="1">
        <v>43674</v>
      </c>
      <c r="G839">
        <v>3921</v>
      </c>
      <c r="H839">
        <v>5.0999999999999996</v>
      </c>
      <c r="I839">
        <v>787.13</v>
      </c>
      <c r="J839" s="2" t="s">
        <v>1219</v>
      </c>
      <c r="K839">
        <v>436</v>
      </c>
      <c r="L839" s="15" t="s">
        <v>1576</v>
      </c>
    </row>
    <row r="840" spans="1:12" x14ac:dyDescent="0.3">
      <c r="A840" t="s">
        <v>839</v>
      </c>
      <c r="B840" t="s">
        <v>1190</v>
      </c>
      <c r="C840" t="s">
        <v>1172</v>
      </c>
      <c r="D840" s="1">
        <v>43347</v>
      </c>
      <c r="E840" s="1">
        <v>43394</v>
      </c>
      <c r="F840" s="1">
        <v>43398</v>
      </c>
      <c r="G840">
        <v>3883</v>
      </c>
      <c r="H840">
        <v>5.0999999999999996</v>
      </c>
      <c r="I840">
        <v>786.51</v>
      </c>
      <c r="J840" s="2" t="s">
        <v>1219</v>
      </c>
      <c r="K840">
        <v>158</v>
      </c>
      <c r="L840" s="15" t="s">
        <v>1576</v>
      </c>
    </row>
    <row r="841" spans="1:12" x14ac:dyDescent="0.3">
      <c r="A841" t="s">
        <v>840</v>
      </c>
      <c r="B841" t="s">
        <v>1160</v>
      </c>
      <c r="C841" t="s">
        <v>1184</v>
      </c>
      <c r="D841" s="1">
        <v>43780</v>
      </c>
      <c r="E841" s="1">
        <v>43809</v>
      </c>
      <c r="F841" s="1">
        <v>43822</v>
      </c>
      <c r="G841">
        <v>6033</v>
      </c>
      <c r="H841">
        <v>7.2</v>
      </c>
      <c r="I841">
        <v>785.47</v>
      </c>
      <c r="J841" s="2" t="s">
        <v>1219</v>
      </c>
      <c r="K841">
        <v>655</v>
      </c>
      <c r="L841" s="15" t="s">
        <v>1576</v>
      </c>
    </row>
    <row r="842" spans="1:12" x14ac:dyDescent="0.3">
      <c r="A842" t="s">
        <v>841</v>
      </c>
      <c r="B842" t="s">
        <v>1160</v>
      </c>
      <c r="C842" t="s">
        <v>1184</v>
      </c>
      <c r="D842" s="1">
        <v>43603</v>
      </c>
      <c r="E842" s="1">
        <v>43637</v>
      </c>
      <c r="F842" s="1">
        <v>43644</v>
      </c>
      <c r="G842">
        <v>6033</v>
      </c>
      <c r="H842">
        <v>7.2</v>
      </c>
      <c r="I842">
        <v>785.08</v>
      </c>
      <c r="J842" s="2" t="s">
        <v>1219</v>
      </c>
      <c r="K842">
        <v>952</v>
      </c>
      <c r="L842" s="15" t="s">
        <v>1576</v>
      </c>
    </row>
    <row r="843" spans="1:12" x14ac:dyDescent="0.3">
      <c r="A843" t="s">
        <v>842</v>
      </c>
      <c r="B843" t="s">
        <v>1160</v>
      </c>
      <c r="C843" t="s">
        <v>1184</v>
      </c>
      <c r="D843" s="1">
        <v>43560</v>
      </c>
      <c r="E843" s="1">
        <v>43743</v>
      </c>
      <c r="F843" s="1">
        <v>43757</v>
      </c>
      <c r="G843">
        <v>6033</v>
      </c>
      <c r="H843">
        <v>7.2</v>
      </c>
      <c r="I843">
        <v>785.13</v>
      </c>
      <c r="J843" s="2" t="s">
        <v>1219</v>
      </c>
      <c r="K843">
        <v>425</v>
      </c>
      <c r="L843" s="15" t="s">
        <v>1576</v>
      </c>
    </row>
    <row r="844" spans="1:12" x14ac:dyDescent="0.3">
      <c r="A844" t="s">
        <v>843</v>
      </c>
      <c r="B844" t="s">
        <v>1190</v>
      </c>
      <c r="C844" t="s">
        <v>1162</v>
      </c>
      <c r="D844" s="1">
        <v>43073</v>
      </c>
      <c r="E844" s="1">
        <v>43147</v>
      </c>
      <c r="F844" s="1">
        <v>43157</v>
      </c>
      <c r="G844">
        <v>5536</v>
      </c>
      <c r="H844">
        <v>11.7</v>
      </c>
      <c r="I844">
        <v>785.13</v>
      </c>
      <c r="J844" s="2" t="s">
        <v>1219</v>
      </c>
      <c r="K844">
        <v>197</v>
      </c>
      <c r="L844" s="15" t="s">
        <v>1576</v>
      </c>
    </row>
    <row r="845" spans="1:12" x14ac:dyDescent="0.3">
      <c r="A845" t="s">
        <v>844</v>
      </c>
      <c r="B845" t="s">
        <v>1162</v>
      </c>
      <c r="C845" t="s">
        <v>1197</v>
      </c>
      <c r="D845" s="1">
        <v>43240</v>
      </c>
      <c r="E845" s="1">
        <v>43249</v>
      </c>
      <c r="F845" s="1">
        <v>43255</v>
      </c>
      <c r="G845">
        <v>1147</v>
      </c>
      <c r="H845">
        <v>2.2999999999999998</v>
      </c>
      <c r="I845">
        <v>781.01</v>
      </c>
      <c r="J845" s="2" t="s">
        <v>1218</v>
      </c>
      <c r="K845">
        <v>467</v>
      </c>
      <c r="L845" s="15" t="s">
        <v>1576</v>
      </c>
    </row>
    <row r="846" spans="1:12" x14ac:dyDescent="0.3">
      <c r="A846" t="s">
        <v>845</v>
      </c>
      <c r="B846" t="s">
        <v>1161</v>
      </c>
      <c r="C846" t="s">
        <v>1162</v>
      </c>
      <c r="D846" s="1">
        <v>43636</v>
      </c>
      <c r="E846" s="1">
        <v>43740</v>
      </c>
      <c r="F846" s="1">
        <v>43750</v>
      </c>
      <c r="G846">
        <v>5555</v>
      </c>
      <c r="H846">
        <v>7.1</v>
      </c>
      <c r="I846">
        <v>781.87</v>
      </c>
      <c r="J846" s="2" t="s">
        <v>1219</v>
      </c>
      <c r="K846">
        <v>343</v>
      </c>
      <c r="L846" s="15" t="s">
        <v>1576</v>
      </c>
    </row>
    <row r="847" spans="1:12" x14ac:dyDescent="0.3">
      <c r="A847" t="s">
        <v>846</v>
      </c>
      <c r="B847" t="s">
        <v>1190</v>
      </c>
      <c r="C847" t="s">
        <v>1162</v>
      </c>
      <c r="D847" s="1">
        <v>43490</v>
      </c>
      <c r="E847" s="1">
        <v>43522</v>
      </c>
      <c r="F847" s="1">
        <v>43534</v>
      </c>
      <c r="G847">
        <v>5536</v>
      </c>
      <c r="H847">
        <v>11.7</v>
      </c>
      <c r="I847">
        <v>778.84</v>
      </c>
      <c r="J847" s="2" t="s">
        <v>1219</v>
      </c>
      <c r="K847">
        <v>663</v>
      </c>
      <c r="L847" s="15" t="s">
        <v>1576</v>
      </c>
    </row>
    <row r="848" spans="1:12" x14ac:dyDescent="0.3">
      <c r="A848" t="s">
        <v>847</v>
      </c>
      <c r="B848" t="s">
        <v>1167</v>
      </c>
      <c r="C848" t="s">
        <v>1198</v>
      </c>
      <c r="D848" s="1">
        <v>43788</v>
      </c>
      <c r="E848" s="1">
        <v>43801</v>
      </c>
      <c r="F848" s="1">
        <v>43802</v>
      </c>
      <c r="G848">
        <v>7660</v>
      </c>
      <c r="H848">
        <v>15.8</v>
      </c>
      <c r="I848">
        <v>777.2</v>
      </c>
      <c r="J848" s="2" t="s">
        <v>1219</v>
      </c>
      <c r="K848">
        <v>135</v>
      </c>
      <c r="L848" s="15" t="s">
        <v>1576</v>
      </c>
    </row>
    <row r="849" spans="1:12" x14ac:dyDescent="0.3">
      <c r="A849" t="s">
        <v>848</v>
      </c>
      <c r="B849" t="s">
        <v>1162</v>
      </c>
      <c r="C849" t="s">
        <v>1185</v>
      </c>
      <c r="D849" s="1">
        <v>43190</v>
      </c>
      <c r="E849" s="1">
        <v>43288</v>
      </c>
      <c r="F849" s="1">
        <v>43300</v>
      </c>
      <c r="G849">
        <v>7762</v>
      </c>
      <c r="H849">
        <v>8.9</v>
      </c>
      <c r="I849">
        <v>777.67</v>
      </c>
      <c r="J849" s="2" t="s">
        <v>1219</v>
      </c>
      <c r="K849">
        <v>996</v>
      </c>
      <c r="L849" s="15" t="s">
        <v>1576</v>
      </c>
    </row>
    <row r="850" spans="1:12" x14ac:dyDescent="0.3">
      <c r="A850" t="s">
        <v>849</v>
      </c>
      <c r="B850" t="s">
        <v>1190</v>
      </c>
      <c r="C850" t="s">
        <v>1172</v>
      </c>
      <c r="D850" s="1">
        <v>43383</v>
      </c>
      <c r="E850" s="1">
        <v>43414</v>
      </c>
      <c r="F850" s="1">
        <v>43425</v>
      </c>
      <c r="G850">
        <v>3883</v>
      </c>
      <c r="H850">
        <v>5.0999999999999996</v>
      </c>
      <c r="I850">
        <v>768.88</v>
      </c>
      <c r="J850" s="2" t="s">
        <v>1219</v>
      </c>
      <c r="K850">
        <v>144</v>
      </c>
      <c r="L850" s="15" t="s">
        <v>1576</v>
      </c>
    </row>
    <row r="851" spans="1:12" x14ac:dyDescent="0.3">
      <c r="A851" t="s">
        <v>850</v>
      </c>
      <c r="B851" t="s">
        <v>1190</v>
      </c>
      <c r="C851" t="s">
        <v>1198</v>
      </c>
      <c r="D851" s="1">
        <v>43709</v>
      </c>
      <c r="E851" s="1">
        <v>43719</v>
      </c>
      <c r="F851" s="1">
        <v>43727</v>
      </c>
      <c r="G851">
        <v>2235</v>
      </c>
      <c r="H851">
        <v>3.2</v>
      </c>
      <c r="I851">
        <v>757.5</v>
      </c>
      <c r="J851" s="2" t="s">
        <v>1219</v>
      </c>
      <c r="K851">
        <v>109</v>
      </c>
      <c r="L851" s="15" t="s">
        <v>1576</v>
      </c>
    </row>
    <row r="852" spans="1:12" x14ac:dyDescent="0.3">
      <c r="A852" t="s">
        <v>851</v>
      </c>
      <c r="B852" t="s">
        <v>1190</v>
      </c>
      <c r="C852" t="s">
        <v>1198</v>
      </c>
      <c r="D852" s="1">
        <v>43530</v>
      </c>
      <c r="E852" s="1">
        <v>43542</v>
      </c>
      <c r="F852" s="1">
        <v>43547</v>
      </c>
      <c r="G852">
        <v>2235</v>
      </c>
      <c r="H852">
        <v>3.2</v>
      </c>
      <c r="I852">
        <v>756.61</v>
      </c>
      <c r="J852" s="2" t="s">
        <v>1219</v>
      </c>
      <c r="K852">
        <v>496</v>
      </c>
      <c r="L852" s="15" t="s">
        <v>1576</v>
      </c>
    </row>
    <row r="853" spans="1:12" x14ac:dyDescent="0.3">
      <c r="A853" t="s">
        <v>852</v>
      </c>
      <c r="B853" t="s">
        <v>1160</v>
      </c>
      <c r="C853" t="s">
        <v>1164</v>
      </c>
      <c r="D853" s="1">
        <v>43354</v>
      </c>
      <c r="E853" s="1">
        <v>43530</v>
      </c>
      <c r="F853" s="1">
        <v>43538</v>
      </c>
      <c r="G853">
        <v>3921</v>
      </c>
      <c r="H853">
        <v>5.0999999999999996</v>
      </c>
      <c r="I853">
        <v>755.85</v>
      </c>
      <c r="J853" s="2" t="s">
        <v>1219</v>
      </c>
      <c r="K853">
        <v>958</v>
      </c>
      <c r="L853" s="15" t="s">
        <v>1576</v>
      </c>
    </row>
    <row r="854" spans="1:12" x14ac:dyDescent="0.3">
      <c r="A854" t="s">
        <v>853</v>
      </c>
      <c r="B854" t="s">
        <v>1190</v>
      </c>
      <c r="C854" t="s">
        <v>1209</v>
      </c>
      <c r="D854" s="1">
        <v>42830</v>
      </c>
      <c r="E854" s="1">
        <v>42853</v>
      </c>
      <c r="F854" s="1">
        <v>42864</v>
      </c>
      <c r="G854">
        <v>5830</v>
      </c>
      <c r="H854">
        <v>11.3</v>
      </c>
      <c r="I854">
        <v>749.52</v>
      </c>
      <c r="J854" s="2" t="s">
        <v>1219</v>
      </c>
      <c r="K854">
        <v>297</v>
      </c>
      <c r="L854" s="15" t="s">
        <v>1576</v>
      </c>
    </row>
    <row r="855" spans="1:12" x14ac:dyDescent="0.3">
      <c r="A855" t="s">
        <v>854</v>
      </c>
      <c r="B855" t="s">
        <v>1167</v>
      </c>
      <c r="C855" t="s">
        <v>1197</v>
      </c>
      <c r="D855" s="1">
        <v>43183</v>
      </c>
      <c r="E855" s="1">
        <v>43292</v>
      </c>
      <c r="F855" s="1">
        <v>43296</v>
      </c>
      <c r="G855">
        <v>1109</v>
      </c>
      <c r="H855">
        <v>2.2999999999999998</v>
      </c>
      <c r="I855">
        <v>749.33</v>
      </c>
      <c r="J855" s="2" t="s">
        <v>1218</v>
      </c>
      <c r="K855">
        <v>710</v>
      </c>
      <c r="L855" s="15" t="s">
        <v>1576</v>
      </c>
    </row>
    <row r="856" spans="1:12" x14ac:dyDescent="0.3">
      <c r="A856" t="s">
        <v>855</v>
      </c>
      <c r="B856" t="s">
        <v>1160</v>
      </c>
      <c r="C856" t="s">
        <v>1177</v>
      </c>
      <c r="D856" s="1">
        <v>43688</v>
      </c>
      <c r="E856" s="1">
        <v>43695</v>
      </c>
      <c r="F856" s="1">
        <v>43704</v>
      </c>
      <c r="G856">
        <v>6293</v>
      </c>
      <c r="H856">
        <v>7.4</v>
      </c>
      <c r="I856">
        <v>743.74</v>
      </c>
      <c r="J856" s="2" t="s">
        <v>1219</v>
      </c>
      <c r="K856">
        <v>425</v>
      </c>
      <c r="L856" s="15" t="s">
        <v>1576</v>
      </c>
    </row>
    <row r="857" spans="1:12" x14ac:dyDescent="0.3">
      <c r="A857" t="s">
        <v>856</v>
      </c>
      <c r="B857" t="s">
        <v>1162</v>
      </c>
      <c r="C857" t="s">
        <v>1191</v>
      </c>
      <c r="D857" s="1">
        <v>43397</v>
      </c>
      <c r="E857" s="1">
        <v>43401</v>
      </c>
      <c r="F857" s="1">
        <v>43405</v>
      </c>
      <c r="G857">
        <v>1245</v>
      </c>
      <c r="H857">
        <v>2.4</v>
      </c>
      <c r="I857">
        <v>741.46</v>
      </c>
      <c r="J857" s="2" t="s">
        <v>1219</v>
      </c>
      <c r="K857">
        <v>11</v>
      </c>
      <c r="L857" s="15" t="s">
        <v>1576</v>
      </c>
    </row>
    <row r="858" spans="1:12" x14ac:dyDescent="0.3">
      <c r="A858" t="s">
        <v>857</v>
      </c>
      <c r="B858" t="s">
        <v>1190</v>
      </c>
      <c r="C858" t="s">
        <v>1172</v>
      </c>
      <c r="D858" s="1">
        <v>42833</v>
      </c>
      <c r="E858" s="1">
        <v>42864</v>
      </c>
      <c r="F858" s="1">
        <v>42866</v>
      </c>
      <c r="G858">
        <v>3883</v>
      </c>
      <c r="H858">
        <v>5.0999999999999996</v>
      </c>
      <c r="I858">
        <v>737.66</v>
      </c>
      <c r="J858" s="2" t="s">
        <v>1219</v>
      </c>
      <c r="K858">
        <v>865</v>
      </c>
      <c r="L858" s="15" t="s">
        <v>1576</v>
      </c>
    </row>
    <row r="859" spans="1:12" x14ac:dyDescent="0.3">
      <c r="A859" t="s">
        <v>858</v>
      </c>
      <c r="B859" t="s">
        <v>1167</v>
      </c>
      <c r="C859" t="s">
        <v>1208</v>
      </c>
      <c r="D859" s="1">
        <v>43278</v>
      </c>
      <c r="E859" s="1">
        <v>43278</v>
      </c>
      <c r="F859" s="1">
        <v>43285</v>
      </c>
      <c r="G859">
        <v>2507</v>
      </c>
      <c r="H859">
        <v>8.6999999999999993</v>
      </c>
      <c r="I859">
        <v>728.51</v>
      </c>
      <c r="J859" s="2" t="s">
        <v>1219</v>
      </c>
      <c r="K859">
        <v>417</v>
      </c>
      <c r="L859" s="15" t="s">
        <v>1577</v>
      </c>
    </row>
    <row r="860" spans="1:12" x14ac:dyDescent="0.3">
      <c r="A860" t="s">
        <v>859</v>
      </c>
      <c r="B860" t="s">
        <v>1190</v>
      </c>
      <c r="C860" t="s">
        <v>1172</v>
      </c>
      <c r="D860" s="1">
        <v>43661</v>
      </c>
      <c r="E860" s="1">
        <v>43691</v>
      </c>
      <c r="F860" s="1">
        <v>43708</v>
      </c>
      <c r="G860">
        <v>3883</v>
      </c>
      <c r="H860">
        <v>5.0999999999999996</v>
      </c>
      <c r="I860">
        <v>714.24</v>
      </c>
      <c r="J860" s="2" t="s">
        <v>1218</v>
      </c>
      <c r="K860">
        <v>739</v>
      </c>
      <c r="L860" s="15" t="s">
        <v>1576</v>
      </c>
    </row>
    <row r="861" spans="1:12" x14ac:dyDescent="0.3">
      <c r="A861" t="s">
        <v>860</v>
      </c>
      <c r="B861" t="s">
        <v>1161</v>
      </c>
      <c r="C861" t="s">
        <v>1162</v>
      </c>
      <c r="D861" s="1">
        <v>43434</v>
      </c>
      <c r="E861" s="1">
        <v>43511</v>
      </c>
      <c r="F861" s="1">
        <v>43521</v>
      </c>
      <c r="G861">
        <v>5555</v>
      </c>
      <c r="H861">
        <v>7.1</v>
      </c>
      <c r="I861">
        <v>713.19</v>
      </c>
      <c r="J861" s="2" t="s">
        <v>1219</v>
      </c>
      <c r="K861">
        <v>343</v>
      </c>
      <c r="L861" s="15" t="s">
        <v>1576</v>
      </c>
    </row>
    <row r="862" spans="1:12" x14ac:dyDescent="0.3">
      <c r="A862" t="s">
        <v>861</v>
      </c>
      <c r="B862" t="s">
        <v>1161</v>
      </c>
      <c r="C862" t="s">
        <v>1162</v>
      </c>
      <c r="D862" s="1">
        <v>43298</v>
      </c>
      <c r="E862" s="1">
        <v>43417</v>
      </c>
      <c r="F862" s="1">
        <v>43427</v>
      </c>
      <c r="G862">
        <v>5555</v>
      </c>
      <c r="H862">
        <v>7.1</v>
      </c>
      <c r="I862">
        <v>713.19</v>
      </c>
      <c r="J862" s="2" t="s">
        <v>1219</v>
      </c>
      <c r="K862">
        <v>7</v>
      </c>
      <c r="L862" s="15" t="s">
        <v>1577</v>
      </c>
    </row>
    <row r="863" spans="1:12" x14ac:dyDescent="0.3">
      <c r="A863" t="s">
        <v>862</v>
      </c>
      <c r="B863" t="s">
        <v>1167</v>
      </c>
      <c r="C863" t="s">
        <v>1191</v>
      </c>
      <c r="D863" s="1">
        <v>43608</v>
      </c>
      <c r="E863" s="1">
        <v>43653</v>
      </c>
      <c r="F863" s="1">
        <v>43657</v>
      </c>
      <c r="G863">
        <v>1215</v>
      </c>
      <c r="H863">
        <v>2.4</v>
      </c>
      <c r="I863">
        <v>711.37</v>
      </c>
      <c r="J863" s="2" t="s">
        <v>1218</v>
      </c>
      <c r="K863">
        <v>198</v>
      </c>
      <c r="L863" s="15" t="s">
        <v>1576</v>
      </c>
    </row>
    <row r="864" spans="1:12" x14ac:dyDescent="0.3">
      <c r="A864" t="s">
        <v>863</v>
      </c>
      <c r="B864" t="s">
        <v>1162</v>
      </c>
      <c r="C864" t="s">
        <v>1210</v>
      </c>
      <c r="D864" s="1">
        <v>43646</v>
      </c>
      <c r="E864" s="1">
        <v>43652</v>
      </c>
      <c r="F864" s="1">
        <v>43655</v>
      </c>
      <c r="G864">
        <v>370</v>
      </c>
      <c r="H864">
        <v>1.5</v>
      </c>
      <c r="I864">
        <v>710.46</v>
      </c>
      <c r="J864" s="2" t="s">
        <v>1219</v>
      </c>
      <c r="K864">
        <v>705</v>
      </c>
      <c r="L864" s="15" t="s">
        <v>1576</v>
      </c>
    </row>
    <row r="865" spans="1:12" x14ac:dyDescent="0.3">
      <c r="A865" t="s">
        <v>864</v>
      </c>
      <c r="B865" t="s">
        <v>1190</v>
      </c>
      <c r="C865" t="s">
        <v>1162</v>
      </c>
      <c r="D865" s="1">
        <v>43069</v>
      </c>
      <c r="E865" s="1">
        <v>43171</v>
      </c>
      <c r="F865" s="1">
        <v>43182</v>
      </c>
      <c r="G865">
        <v>5536</v>
      </c>
      <c r="H865">
        <v>11.7</v>
      </c>
      <c r="I865">
        <v>707.59</v>
      </c>
      <c r="J865" s="2" t="s">
        <v>1219</v>
      </c>
      <c r="K865">
        <v>109</v>
      </c>
      <c r="L865" s="15" t="s">
        <v>1576</v>
      </c>
    </row>
    <row r="866" spans="1:12" x14ac:dyDescent="0.3">
      <c r="A866" t="s">
        <v>865</v>
      </c>
      <c r="B866" t="s">
        <v>1167</v>
      </c>
      <c r="C866" t="s">
        <v>1178</v>
      </c>
      <c r="D866" s="1">
        <v>42738</v>
      </c>
      <c r="E866" s="1">
        <v>42753</v>
      </c>
      <c r="F866" s="1">
        <v>42760</v>
      </c>
      <c r="G866">
        <v>6377</v>
      </c>
      <c r="H866">
        <v>10.5</v>
      </c>
      <c r="I866">
        <v>705.68</v>
      </c>
      <c r="J866" s="2" t="s">
        <v>1219</v>
      </c>
      <c r="K866">
        <v>601</v>
      </c>
      <c r="L866" s="15" t="s">
        <v>1576</v>
      </c>
    </row>
    <row r="867" spans="1:12" x14ac:dyDescent="0.3">
      <c r="A867" t="s">
        <v>866</v>
      </c>
      <c r="B867" t="s">
        <v>1167</v>
      </c>
      <c r="C867" t="s">
        <v>1209</v>
      </c>
      <c r="D867" s="1">
        <v>42597</v>
      </c>
      <c r="E867" s="1">
        <v>42781</v>
      </c>
      <c r="F867" s="1">
        <v>42785</v>
      </c>
      <c r="G867">
        <v>307</v>
      </c>
      <c r="H867">
        <v>1.5</v>
      </c>
      <c r="I867">
        <v>702.02</v>
      </c>
      <c r="J867" s="2" t="s">
        <v>1219</v>
      </c>
      <c r="K867">
        <v>705</v>
      </c>
      <c r="L867" s="15" t="s">
        <v>1576</v>
      </c>
    </row>
    <row r="868" spans="1:12" x14ac:dyDescent="0.3">
      <c r="A868" t="s">
        <v>867</v>
      </c>
      <c r="B868" t="s">
        <v>1167</v>
      </c>
      <c r="C868" t="s">
        <v>1191</v>
      </c>
      <c r="D868" s="1">
        <v>42829</v>
      </c>
      <c r="E868" s="1">
        <v>42830</v>
      </c>
      <c r="F868" s="1">
        <v>42837</v>
      </c>
      <c r="G868">
        <v>1215</v>
      </c>
      <c r="H868">
        <v>2.4</v>
      </c>
      <c r="I868">
        <v>700.93</v>
      </c>
      <c r="J868" s="2" t="s">
        <v>1219</v>
      </c>
      <c r="K868">
        <v>549</v>
      </c>
      <c r="L868" s="15" t="s">
        <v>1576</v>
      </c>
    </row>
    <row r="869" spans="1:12" x14ac:dyDescent="0.3">
      <c r="A869" t="s">
        <v>868</v>
      </c>
      <c r="B869" t="s">
        <v>1162</v>
      </c>
      <c r="C869" t="s">
        <v>1210</v>
      </c>
      <c r="D869" s="1">
        <v>43414</v>
      </c>
      <c r="E869" s="1">
        <v>43422</v>
      </c>
      <c r="F869" s="1">
        <v>43426</v>
      </c>
      <c r="G869">
        <v>370</v>
      </c>
      <c r="H869">
        <v>1.5</v>
      </c>
      <c r="I869">
        <v>699.82</v>
      </c>
      <c r="J869" s="2" t="s">
        <v>1218</v>
      </c>
      <c r="K869">
        <v>422</v>
      </c>
      <c r="L869" s="15" t="s">
        <v>1576</v>
      </c>
    </row>
    <row r="870" spans="1:12" x14ac:dyDescent="0.3">
      <c r="A870" t="s">
        <v>869</v>
      </c>
      <c r="B870" t="s">
        <v>1190</v>
      </c>
      <c r="C870" t="s">
        <v>1172</v>
      </c>
      <c r="D870" s="1">
        <v>43433</v>
      </c>
      <c r="E870" s="1">
        <v>43505</v>
      </c>
      <c r="F870" s="1">
        <v>43506</v>
      </c>
      <c r="G870">
        <v>3883</v>
      </c>
      <c r="H870">
        <v>5.0999999999999996</v>
      </c>
      <c r="I870">
        <v>698.84</v>
      </c>
      <c r="J870" s="2" t="s">
        <v>1219</v>
      </c>
      <c r="K870">
        <v>962</v>
      </c>
      <c r="L870" s="15" t="s">
        <v>1576</v>
      </c>
    </row>
    <row r="871" spans="1:12" x14ac:dyDescent="0.3">
      <c r="A871" t="s">
        <v>870</v>
      </c>
      <c r="B871" t="s">
        <v>1162</v>
      </c>
      <c r="C871" t="s">
        <v>1179</v>
      </c>
      <c r="D871" s="1">
        <v>43187</v>
      </c>
      <c r="E871" s="1">
        <v>43196</v>
      </c>
      <c r="F871" s="1">
        <v>43199</v>
      </c>
      <c r="G871">
        <v>1443</v>
      </c>
      <c r="H871">
        <v>2.6</v>
      </c>
      <c r="I871">
        <v>691.42</v>
      </c>
      <c r="J871" s="2" t="s">
        <v>1219</v>
      </c>
      <c r="K871">
        <v>171</v>
      </c>
      <c r="L871" s="15" t="s">
        <v>1576</v>
      </c>
    </row>
    <row r="872" spans="1:12" x14ac:dyDescent="0.3">
      <c r="A872" t="s">
        <v>871</v>
      </c>
      <c r="B872" t="s">
        <v>1190</v>
      </c>
      <c r="C872" t="s">
        <v>1162</v>
      </c>
      <c r="D872" s="1">
        <v>42746</v>
      </c>
      <c r="E872" s="1">
        <v>42776</v>
      </c>
      <c r="F872" s="1">
        <v>42786</v>
      </c>
      <c r="G872">
        <v>5536</v>
      </c>
      <c r="H872">
        <v>11.7</v>
      </c>
      <c r="I872">
        <v>683.24</v>
      </c>
      <c r="J872" s="2" t="s">
        <v>1219</v>
      </c>
      <c r="K872">
        <v>650</v>
      </c>
      <c r="L872" s="15" t="s">
        <v>1576</v>
      </c>
    </row>
    <row r="873" spans="1:12" x14ac:dyDescent="0.3">
      <c r="A873" t="s">
        <v>872</v>
      </c>
      <c r="B873" t="s">
        <v>1162</v>
      </c>
      <c r="C873" t="s">
        <v>1198</v>
      </c>
      <c r="D873" s="1">
        <v>43368</v>
      </c>
      <c r="E873" s="1">
        <v>43386</v>
      </c>
      <c r="F873" s="1">
        <v>43392</v>
      </c>
      <c r="G873">
        <v>7627</v>
      </c>
      <c r="H873">
        <v>8.8000000000000007</v>
      </c>
      <c r="I873">
        <v>678.64</v>
      </c>
      <c r="J873" s="2" t="s">
        <v>1219</v>
      </c>
      <c r="K873">
        <v>31</v>
      </c>
      <c r="L873" s="15" t="s">
        <v>1576</v>
      </c>
    </row>
    <row r="874" spans="1:12" x14ac:dyDescent="0.3">
      <c r="A874" t="s">
        <v>873</v>
      </c>
      <c r="B874" t="s">
        <v>1190</v>
      </c>
      <c r="C874" t="s">
        <v>1162</v>
      </c>
      <c r="D874" s="1">
        <v>43583</v>
      </c>
      <c r="E874" s="1">
        <v>43688</v>
      </c>
      <c r="F874" s="1">
        <v>43697</v>
      </c>
      <c r="G874">
        <v>5536</v>
      </c>
      <c r="H874">
        <v>11.7</v>
      </c>
      <c r="I874">
        <v>678.43</v>
      </c>
      <c r="J874" s="2" t="s">
        <v>1219</v>
      </c>
      <c r="K874">
        <v>13</v>
      </c>
      <c r="L874" s="15" t="s">
        <v>1576</v>
      </c>
    </row>
    <row r="875" spans="1:12" x14ac:dyDescent="0.3">
      <c r="A875" t="s">
        <v>874</v>
      </c>
      <c r="B875" t="s">
        <v>1162</v>
      </c>
      <c r="C875" t="s">
        <v>1182</v>
      </c>
      <c r="D875" s="1">
        <v>43388</v>
      </c>
      <c r="E875" s="1">
        <v>43398</v>
      </c>
      <c r="F875" s="1">
        <v>43402</v>
      </c>
      <c r="G875">
        <v>2488</v>
      </c>
      <c r="H875">
        <v>3.6</v>
      </c>
      <c r="I875">
        <v>675.52</v>
      </c>
      <c r="J875" s="2" t="s">
        <v>1219</v>
      </c>
      <c r="K875">
        <v>561</v>
      </c>
      <c r="L875" s="15" t="s">
        <v>1576</v>
      </c>
    </row>
    <row r="876" spans="1:12" x14ac:dyDescent="0.3">
      <c r="A876" t="s">
        <v>875</v>
      </c>
      <c r="B876" t="s">
        <v>1190</v>
      </c>
      <c r="C876" t="s">
        <v>1172</v>
      </c>
      <c r="D876" s="1">
        <v>42814</v>
      </c>
      <c r="E876" s="1">
        <v>42829</v>
      </c>
      <c r="F876" s="1">
        <v>42834</v>
      </c>
      <c r="G876">
        <v>3883</v>
      </c>
      <c r="H876">
        <v>5.0999999999999996</v>
      </c>
      <c r="I876">
        <v>668.18</v>
      </c>
      <c r="J876" s="2" t="s">
        <v>1219</v>
      </c>
      <c r="K876">
        <v>204</v>
      </c>
      <c r="L876" s="15" t="s">
        <v>1576</v>
      </c>
    </row>
    <row r="877" spans="1:12" x14ac:dyDescent="0.3">
      <c r="A877" t="s">
        <v>876</v>
      </c>
      <c r="B877" t="s">
        <v>1167</v>
      </c>
      <c r="C877" t="s">
        <v>1207</v>
      </c>
      <c r="D877" s="1">
        <v>43176</v>
      </c>
      <c r="E877" s="1">
        <v>43310</v>
      </c>
      <c r="F877" s="1">
        <v>43314</v>
      </c>
      <c r="G877">
        <v>913</v>
      </c>
      <c r="H877">
        <v>2.1</v>
      </c>
      <c r="I877">
        <v>667.25</v>
      </c>
      <c r="J877" s="2" t="s">
        <v>1219</v>
      </c>
      <c r="K877">
        <v>494</v>
      </c>
      <c r="L877" s="15" t="s">
        <v>1576</v>
      </c>
    </row>
    <row r="878" spans="1:12" x14ac:dyDescent="0.3">
      <c r="A878" t="s">
        <v>877</v>
      </c>
      <c r="B878" t="s">
        <v>1162</v>
      </c>
      <c r="C878" t="s">
        <v>1203</v>
      </c>
      <c r="D878" s="1">
        <v>43795</v>
      </c>
      <c r="E878" s="1">
        <v>43817</v>
      </c>
      <c r="F878" s="1">
        <v>43829</v>
      </c>
      <c r="G878">
        <v>8615</v>
      </c>
      <c r="H878">
        <v>9.8000000000000007</v>
      </c>
      <c r="I878">
        <v>667.89</v>
      </c>
      <c r="J878" s="2" t="s">
        <v>1219</v>
      </c>
      <c r="K878">
        <v>171</v>
      </c>
      <c r="L878" s="15" t="s">
        <v>1576</v>
      </c>
    </row>
    <row r="879" spans="1:12" x14ac:dyDescent="0.3">
      <c r="A879" t="s">
        <v>878</v>
      </c>
      <c r="B879" t="s">
        <v>1160</v>
      </c>
      <c r="C879" t="s">
        <v>1184</v>
      </c>
      <c r="D879" s="1">
        <v>43624</v>
      </c>
      <c r="E879" s="1">
        <v>43630</v>
      </c>
      <c r="F879" s="1">
        <v>43639</v>
      </c>
      <c r="G879">
        <v>6033</v>
      </c>
      <c r="H879">
        <v>7.2</v>
      </c>
      <c r="I879">
        <v>666.66</v>
      </c>
      <c r="J879" s="2" t="s">
        <v>1219</v>
      </c>
      <c r="K879">
        <v>919</v>
      </c>
      <c r="L879" s="15" t="s">
        <v>1576</v>
      </c>
    </row>
    <row r="880" spans="1:12" x14ac:dyDescent="0.3">
      <c r="A880" t="s">
        <v>879</v>
      </c>
      <c r="B880" t="s">
        <v>1167</v>
      </c>
      <c r="C880" t="s">
        <v>1182</v>
      </c>
      <c r="D880" s="1">
        <v>43672</v>
      </c>
      <c r="E880" s="1">
        <v>43694</v>
      </c>
      <c r="F880" s="1">
        <v>43697</v>
      </c>
      <c r="G880">
        <v>2461</v>
      </c>
      <c r="H880">
        <v>3.6</v>
      </c>
      <c r="I880">
        <v>665.61</v>
      </c>
      <c r="J880" s="2" t="s">
        <v>1219</v>
      </c>
      <c r="K880">
        <v>89</v>
      </c>
      <c r="L880" s="15" t="s">
        <v>1576</v>
      </c>
    </row>
    <row r="881" spans="1:12" x14ac:dyDescent="0.3">
      <c r="A881" t="s">
        <v>880</v>
      </c>
      <c r="B881" t="s">
        <v>1160</v>
      </c>
      <c r="C881" t="s">
        <v>1184</v>
      </c>
      <c r="D881" s="1">
        <v>43502</v>
      </c>
      <c r="E881" s="1">
        <v>43530</v>
      </c>
      <c r="F881" s="1">
        <v>43542</v>
      </c>
      <c r="G881">
        <v>6033</v>
      </c>
      <c r="H881">
        <v>7.2</v>
      </c>
      <c r="I881">
        <v>664.05</v>
      </c>
      <c r="J881" s="2" t="s">
        <v>1219</v>
      </c>
      <c r="K881">
        <v>436</v>
      </c>
      <c r="L881" s="15" t="s">
        <v>1576</v>
      </c>
    </row>
    <row r="882" spans="1:12" x14ac:dyDescent="0.3">
      <c r="A882" t="s">
        <v>881</v>
      </c>
      <c r="B882" t="s">
        <v>1190</v>
      </c>
      <c r="C882" t="s">
        <v>1196</v>
      </c>
      <c r="D882" s="1">
        <v>43234</v>
      </c>
      <c r="E882" s="1">
        <v>43393</v>
      </c>
      <c r="F882" s="1">
        <v>43394</v>
      </c>
      <c r="G882">
        <v>3974</v>
      </c>
      <c r="H882">
        <v>5.2</v>
      </c>
      <c r="I882">
        <v>660.46</v>
      </c>
      <c r="J882" s="2" t="s">
        <v>1219</v>
      </c>
      <c r="K882">
        <v>895</v>
      </c>
      <c r="L882" s="15" t="s">
        <v>1576</v>
      </c>
    </row>
    <row r="883" spans="1:12" x14ac:dyDescent="0.3">
      <c r="A883" t="s">
        <v>882</v>
      </c>
      <c r="B883" t="s">
        <v>1190</v>
      </c>
      <c r="C883" t="s">
        <v>1210</v>
      </c>
      <c r="D883" s="1">
        <v>43134</v>
      </c>
      <c r="E883" s="1">
        <v>43151</v>
      </c>
      <c r="F883" s="1">
        <v>43161</v>
      </c>
      <c r="G883">
        <v>5843</v>
      </c>
      <c r="H883">
        <v>8.4</v>
      </c>
      <c r="I883">
        <v>655.29</v>
      </c>
      <c r="J883" s="2" t="s">
        <v>1219</v>
      </c>
      <c r="K883">
        <v>871</v>
      </c>
      <c r="L883" s="15" t="s">
        <v>1576</v>
      </c>
    </row>
    <row r="884" spans="1:12" x14ac:dyDescent="0.3">
      <c r="A884" t="s">
        <v>883</v>
      </c>
      <c r="B884" t="s">
        <v>1160</v>
      </c>
      <c r="C884" t="s">
        <v>1202</v>
      </c>
      <c r="D884" s="1">
        <v>43601</v>
      </c>
      <c r="E884" s="1">
        <v>43614</v>
      </c>
      <c r="F884" s="1">
        <v>43621</v>
      </c>
      <c r="G884">
        <v>2648</v>
      </c>
      <c r="H884">
        <v>3.8</v>
      </c>
      <c r="I884">
        <v>653.65</v>
      </c>
      <c r="J884" s="2" t="s">
        <v>1218</v>
      </c>
      <c r="K884">
        <v>655</v>
      </c>
      <c r="L884" s="15" t="s">
        <v>1576</v>
      </c>
    </row>
    <row r="885" spans="1:12" x14ac:dyDescent="0.3">
      <c r="A885" t="s">
        <v>884</v>
      </c>
      <c r="B885" t="s">
        <v>1190</v>
      </c>
      <c r="C885" t="s">
        <v>1203</v>
      </c>
      <c r="D885" s="1">
        <v>43112</v>
      </c>
      <c r="E885" s="1">
        <v>43140</v>
      </c>
      <c r="F885" s="1">
        <v>43142</v>
      </c>
      <c r="G885">
        <v>4151</v>
      </c>
      <c r="H885">
        <v>4.5</v>
      </c>
      <c r="I885">
        <v>651.54999999999995</v>
      </c>
      <c r="J885" s="2" t="s">
        <v>1219</v>
      </c>
      <c r="K885">
        <v>641</v>
      </c>
      <c r="L885" s="15" t="s">
        <v>1576</v>
      </c>
    </row>
    <row r="886" spans="1:12" x14ac:dyDescent="0.3">
      <c r="A886" t="s">
        <v>885</v>
      </c>
      <c r="B886" t="s">
        <v>1167</v>
      </c>
      <c r="C886" t="s">
        <v>1207</v>
      </c>
      <c r="D886" s="1">
        <v>43185</v>
      </c>
      <c r="E886" s="1">
        <v>43195</v>
      </c>
      <c r="F886" s="1">
        <v>43199</v>
      </c>
      <c r="G886">
        <v>913</v>
      </c>
      <c r="H886">
        <v>2.1</v>
      </c>
      <c r="I886">
        <v>647.22</v>
      </c>
      <c r="J886" s="2" t="s">
        <v>1219</v>
      </c>
      <c r="K886">
        <v>810</v>
      </c>
      <c r="L886" s="15" t="s">
        <v>1576</v>
      </c>
    </row>
    <row r="887" spans="1:12" x14ac:dyDescent="0.3">
      <c r="A887" t="s">
        <v>886</v>
      </c>
      <c r="B887" t="s">
        <v>1190</v>
      </c>
      <c r="C887" t="s">
        <v>1163</v>
      </c>
      <c r="D887" s="1">
        <v>43407</v>
      </c>
      <c r="E887" s="1">
        <v>43434</v>
      </c>
      <c r="F887" s="1">
        <v>43435</v>
      </c>
      <c r="G887">
        <v>3608</v>
      </c>
      <c r="H887">
        <v>4.8</v>
      </c>
      <c r="I887">
        <v>644.44000000000005</v>
      </c>
      <c r="J887" s="2" t="s">
        <v>1219</v>
      </c>
      <c r="K887">
        <v>197</v>
      </c>
      <c r="L887" s="15" t="s">
        <v>1576</v>
      </c>
    </row>
    <row r="888" spans="1:12" x14ac:dyDescent="0.3">
      <c r="A888" t="s">
        <v>887</v>
      </c>
      <c r="B888" t="s">
        <v>1190</v>
      </c>
      <c r="C888" t="s">
        <v>1203</v>
      </c>
      <c r="D888" s="1">
        <v>42715</v>
      </c>
      <c r="E888" s="1">
        <v>42785</v>
      </c>
      <c r="F888" s="1">
        <v>42789</v>
      </c>
      <c r="G888">
        <v>4151</v>
      </c>
      <c r="H888">
        <v>4.5</v>
      </c>
      <c r="I888">
        <v>640.70000000000005</v>
      </c>
      <c r="J888" s="2" t="s">
        <v>1219</v>
      </c>
      <c r="K888">
        <v>860</v>
      </c>
      <c r="L888" s="15" t="s">
        <v>1576</v>
      </c>
    </row>
    <row r="889" spans="1:12" x14ac:dyDescent="0.3">
      <c r="A889" t="s">
        <v>888</v>
      </c>
      <c r="B889" t="s">
        <v>1190</v>
      </c>
      <c r="C889" t="s">
        <v>1198</v>
      </c>
      <c r="D889" s="1">
        <v>42877</v>
      </c>
      <c r="E889" s="1">
        <v>42886</v>
      </c>
      <c r="F889" s="1">
        <v>42888</v>
      </c>
      <c r="G889">
        <v>2235</v>
      </c>
      <c r="H889">
        <v>3.2</v>
      </c>
      <c r="I889">
        <v>637.11</v>
      </c>
      <c r="J889" s="2" t="s">
        <v>1219</v>
      </c>
      <c r="K889">
        <v>200</v>
      </c>
      <c r="L889" s="15" t="s">
        <v>1576</v>
      </c>
    </row>
    <row r="890" spans="1:12" x14ac:dyDescent="0.3">
      <c r="A890" t="s">
        <v>889</v>
      </c>
      <c r="B890" t="s">
        <v>1161</v>
      </c>
      <c r="C890" t="s">
        <v>1162</v>
      </c>
      <c r="D890" s="1">
        <v>43219</v>
      </c>
      <c r="E890" s="1">
        <v>43249</v>
      </c>
      <c r="F890" s="1">
        <v>43259</v>
      </c>
      <c r="G890">
        <v>5555</v>
      </c>
      <c r="H890">
        <v>7.1</v>
      </c>
      <c r="I890">
        <v>634.76</v>
      </c>
      <c r="J890" s="2" t="s">
        <v>1219</v>
      </c>
      <c r="K890">
        <v>7</v>
      </c>
      <c r="L890" s="15" t="s">
        <v>1577</v>
      </c>
    </row>
    <row r="891" spans="1:12" x14ac:dyDescent="0.3">
      <c r="A891" t="s">
        <v>890</v>
      </c>
      <c r="B891" t="s">
        <v>1162</v>
      </c>
      <c r="C891" t="s">
        <v>1198</v>
      </c>
      <c r="D891" s="1">
        <v>42733</v>
      </c>
      <c r="E891" s="1">
        <v>42773</v>
      </c>
      <c r="F891" s="1">
        <v>42775</v>
      </c>
      <c r="G891">
        <v>7627</v>
      </c>
      <c r="H891">
        <v>8.8000000000000007</v>
      </c>
      <c r="I891">
        <v>633.6</v>
      </c>
      <c r="J891" s="2" t="s">
        <v>1219</v>
      </c>
      <c r="K891">
        <v>235</v>
      </c>
      <c r="L891" s="15" t="s">
        <v>1576</v>
      </c>
    </row>
    <row r="892" spans="1:12" x14ac:dyDescent="0.3">
      <c r="A892" t="s">
        <v>891</v>
      </c>
      <c r="B892" t="s">
        <v>1167</v>
      </c>
      <c r="C892" t="s">
        <v>1179</v>
      </c>
      <c r="D892" s="1">
        <v>43154</v>
      </c>
      <c r="E892" s="1">
        <v>43165</v>
      </c>
      <c r="F892" s="1">
        <v>43168</v>
      </c>
      <c r="G892">
        <v>1405</v>
      </c>
      <c r="H892">
        <v>2.6</v>
      </c>
      <c r="I892">
        <v>631.73</v>
      </c>
      <c r="J892" s="2" t="s">
        <v>1219</v>
      </c>
      <c r="K892">
        <v>11</v>
      </c>
      <c r="L892" s="15" t="s">
        <v>1576</v>
      </c>
    </row>
    <row r="893" spans="1:12" x14ac:dyDescent="0.3">
      <c r="A893" t="s">
        <v>892</v>
      </c>
      <c r="B893" t="s">
        <v>1162</v>
      </c>
      <c r="C893" t="s">
        <v>1179</v>
      </c>
      <c r="D893" s="1">
        <v>43631</v>
      </c>
      <c r="E893" s="1">
        <v>43658</v>
      </c>
      <c r="F893" s="1">
        <v>43662</v>
      </c>
      <c r="G893">
        <v>1443</v>
      </c>
      <c r="H893">
        <v>2.6</v>
      </c>
      <c r="I893">
        <v>626.49</v>
      </c>
      <c r="J893" s="2" t="s">
        <v>1218</v>
      </c>
      <c r="K893">
        <v>217</v>
      </c>
      <c r="L893" s="15" t="s">
        <v>1576</v>
      </c>
    </row>
    <row r="894" spans="1:12" x14ac:dyDescent="0.3">
      <c r="A894" t="s">
        <v>893</v>
      </c>
      <c r="B894" t="s">
        <v>1160</v>
      </c>
      <c r="C894" t="s">
        <v>1184</v>
      </c>
      <c r="D894" s="1">
        <v>43353</v>
      </c>
      <c r="E894" s="1">
        <v>43362</v>
      </c>
      <c r="F894" s="1">
        <v>43372</v>
      </c>
      <c r="G894">
        <v>6033</v>
      </c>
      <c r="H894">
        <v>7.2</v>
      </c>
      <c r="I894">
        <v>623.54999999999995</v>
      </c>
      <c r="J894" s="2" t="s">
        <v>1219</v>
      </c>
      <c r="K894">
        <v>919</v>
      </c>
      <c r="L894" s="15" t="s">
        <v>1576</v>
      </c>
    </row>
    <row r="895" spans="1:12" x14ac:dyDescent="0.3">
      <c r="A895" t="s">
        <v>894</v>
      </c>
      <c r="B895" t="s">
        <v>1160</v>
      </c>
      <c r="C895" t="s">
        <v>1168</v>
      </c>
      <c r="D895" s="1">
        <v>43502</v>
      </c>
      <c r="E895" s="1">
        <v>43690</v>
      </c>
      <c r="F895" s="1">
        <v>43703</v>
      </c>
      <c r="G895">
        <v>5299</v>
      </c>
      <c r="H895">
        <v>6.4</v>
      </c>
      <c r="I895">
        <v>622.29</v>
      </c>
      <c r="J895" s="2" t="s">
        <v>1219</v>
      </c>
      <c r="K895">
        <v>874</v>
      </c>
      <c r="L895" s="15" t="s">
        <v>1576</v>
      </c>
    </row>
    <row r="896" spans="1:12" x14ac:dyDescent="0.3">
      <c r="A896" t="s">
        <v>895</v>
      </c>
      <c r="B896" t="s">
        <v>1161</v>
      </c>
      <c r="C896" t="s">
        <v>1204</v>
      </c>
      <c r="D896" s="1">
        <v>43552</v>
      </c>
      <c r="E896" s="1">
        <v>43596</v>
      </c>
      <c r="F896" s="1">
        <v>43603</v>
      </c>
      <c r="G896">
        <v>4359</v>
      </c>
      <c r="H896">
        <v>4.5</v>
      </c>
      <c r="I896">
        <v>621.65</v>
      </c>
      <c r="J896" s="2" t="s">
        <v>1219</v>
      </c>
      <c r="K896">
        <v>885</v>
      </c>
      <c r="L896" s="15" t="s">
        <v>1576</v>
      </c>
    </row>
    <row r="897" spans="1:12" x14ac:dyDescent="0.3">
      <c r="A897" t="s">
        <v>896</v>
      </c>
      <c r="B897" t="s">
        <v>1167</v>
      </c>
      <c r="C897" t="s">
        <v>1191</v>
      </c>
      <c r="D897" s="1">
        <v>43101</v>
      </c>
      <c r="E897" s="1">
        <v>43225</v>
      </c>
      <c r="F897" s="1">
        <v>43229</v>
      </c>
      <c r="G897">
        <v>1215</v>
      </c>
      <c r="H897">
        <v>2.4</v>
      </c>
      <c r="I897">
        <v>620.47</v>
      </c>
      <c r="J897" s="2" t="s">
        <v>1219</v>
      </c>
      <c r="K897">
        <v>810</v>
      </c>
      <c r="L897" s="15" t="s">
        <v>1576</v>
      </c>
    </row>
    <row r="898" spans="1:12" x14ac:dyDescent="0.3">
      <c r="A898" t="s">
        <v>897</v>
      </c>
      <c r="B898" t="s">
        <v>1161</v>
      </c>
      <c r="C898" t="s">
        <v>1162</v>
      </c>
      <c r="D898" s="1">
        <v>43546</v>
      </c>
      <c r="E898" s="1">
        <v>43615</v>
      </c>
      <c r="F898" s="1">
        <v>43616</v>
      </c>
      <c r="G898">
        <v>5555</v>
      </c>
      <c r="H898">
        <v>7.1</v>
      </c>
      <c r="I898">
        <v>619.99</v>
      </c>
      <c r="J898" s="2" t="s">
        <v>1219</v>
      </c>
      <c r="K898">
        <v>343</v>
      </c>
      <c r="L898" s="15" t="s">
        <v>1576</v>
      </c>
    </row>
    <row r="899" spans="1:12" x14ac:dyDescent="0.3">
      <c r="A899" t="s">
        <v>898</v>
      </c>
      <c r="B899" t="s">
        <v>1167</v>
      </c>
      <c r="C899" t="s">
        <v>1209</v>
      </c>
      <c r="D899" s="1">
        <v>42872</v>
      </c>
      <c r="E899" s="1">
        <v>42882</v>
      </c>
      <c r="F899" s="1">
        <v>42886</v>
      </c>
      <c r="G899">
        <v>307</v>
      </c>
      <c r="H899">
        <v>1.5</v>
      </c>
      <c r="I899">
        <v>616.64</v>
      </c>
      <c r="J899" s="2" t="s">
        <v>1219</v>
      </c>
      <c r="K899">
        <v>845</v>
      </c>
      <c r="L899" s="15" t="s">
        <v>1576</v>
      </c>
    </row>
    <row r="900" spans="1:12" x14ac:dyDescent="0.3">
      <c r="A900" t="s">
        <v>899</v>
      </c>
      <c r="B900" t="s">
        <v>1167</v>
      </c>
      <c r="C900" t="s">
        <v>1182</v>
      </c>
      <c r="D900" s="1">
        <v>43438</v>
      </c>
      <c r="E900" s="1">
        <v>43447</v>
      </c>
      <c r="F900" s="1">
        <v>43451</v>
      </c>
      <c r="G900">
        <v>2461</v>
      </c>
      <c r="H900">
        <v>3.6</v>
      </c>
      <c r="I900">
        <v>614.16999999999996</v>
      </c>
      <c r="J900" s="2" t="s">
        <v>1219</v>
      </c>
      <c r="K900">
        <v>139</v>
      </c>
      <c r="L900" s="15" t="s">
        <v>1576</v>
      </c>
    </row>
    <row r="901" spans="1:12" x14ac:dyDescent="0.3">
      <c r="A901" t="s">
        <v>900</v>
      </c>
      <c r="B901" t="s">
        <v>1190</v>
      </c>
      <c r="C901" t="s">
        <v>1196</v>
      </c>
      <c r="D901" s="1">
        <v>42845</v>
      </c>
      <c r="E901" s="1">
        <v>42914</v>
      </c>
      <c r="F901" s="1">
        <v>42916</v>
      </c>
      <c r="G901">
        <v>3974</v>
      </c>
      <c r="H901">
        <v>5.2</v>
      </c>
      <c r="I901">
        <v>611.75</v>
      </c>
      <c r="J901" s="2" t="s">
        <v>1219</v>
      </c>
      <c r="K901">
        <v>871</v>
      </c>
      <c r="L901" s="15" t="s">
        <v>1576</v>
      </c>
    </row>
    <row r="902" spans="1:12" x14ac:dyDescent="0.3">
      <c r="A902" t="s">
        <v>901</v>
      </c>
      <c r="B902" t="s">
        <v>1190</v>
      </c>
      <c r="C902" t="s">
        <v>1163</v>
      </c>
      <c r="D902" s="1">
        <v>42993</v>
      </c>
      <c r="E902" s="1">
        <v>43292</v>
      </c>
      <c r="F902" s="1">
        <v>43295</v>
      </c>
      <c r="G902">
        <v>3608</v>
      </c>
      <c r="H902">
        <v>4.8</v>
      </c>
      <c r="I902">
        <v>606.49</v>
      </c>
      <c r="J902" s="2" t="s">
        <v>1219</v>
      </c>
      <c r="K902">
        <v>297</v>
      </c>
      <c r="L902" s="15" t="s">
        <v>1576</v>
      </c>
    </row>
    <row r="903" spans="1:12" x14ac:dyDescent="0.3">
      <c r="A903" t="s">
        <v>902</v>
      </c>
      <c r="B903" t="s">
        <v>1190</v>
      </c>
      <c r="C903" t="s">
        <v>1195</v>
      </c>
      <c r="D903" s="1">
        <v>43805</v>
      </c>
      <c r="E903" s="1">
        <v>43814</v>
      </c>
      <c r="F903" s="1">
        <v>43816</v>
      </c>
      <c r="G903">
        <v>2606</v>
      </c>
      <c r="H903">
        <v>3.6</v>
      </c>
      <c r="I903">
        <v>603.24</v>
      </c>
      <c r="J903" s="2" t="s">
        <v>1219</v>
      </c>
      <c r="K903">
        <v>596</v>
      </c>
      <c r="L903" s="15" t="s">
        <v>1576</v>
      </c>
    </row>
    <row r="904" spans="1:12" x14ac:dyDescent="0.3">
      <c r="A904" t="s">
        <v>903</v>
      </c>
      <c r="B904" t="s">
        <v>1162</v>
      </c>
      <c r="C904" t="s">
        <v>1182</v>
      </c>
      <c r="D904" s="1">
        <v>43169</v>
      </c>
      <c r="E904" s="1">
        <v>43277</v>
      </c>
      <c r="F904" s="1">
        <v>43280</v>
      </c>
      <c r="G904">
        <v>2488</v>
      </c>
      <c r="H904">
        <v>3.6</v>
      </c>
      <c r="I904">
        <v>603.46</v>
      </c>
      <c r="J904" s="2" t="s">
        <v>1219</v>
      </c>
      <c r="K904">
        <v>393</v>
      </c>
      <c r="L904" s="15" t="s">
        <v>1576</v>
      </c>
    </row>
    <row r="905" spans="1:12" x14ac:dyDescent="0.3">
      <c r="A905" t="s">
        <v>904</v>
      </c>
      <c r="B905" t="s">
        <v>1167</v>
      </c>
      <c r="C905" t="s">
        <v>1203</v>
      </c>
      <c r="D905" s="1">
        <v>42924</v>
      </c>
      <c r="E905" s="1">
        <v>42943</v>
      </c>
      <c r="F905" s="1">
        <v>42944</v>
      </c>
      <c r="G905">
        <v>8677</v>
      </c>
      <c r="H905">
        <v>10.7</v>
      </c>
      <c r="I905">
        <v>594.69000000000005</v>
      </c>
      <c r="J905" s="2" t="s">
        <v>1219</v>
      </c>
      <c r="K905">
        <v>494</v>
      </c>
      <c r="L905" s="15" t="s">
        <v>1576</v>
      </c>
    </row>
    <row r="906" spans="1:12" x14ac:dyDescent="0.3">
      <c r="A906" t="s">
        <v>905</v>
      </c>
      <c r="B906" t="s">
        <v>1190</v>
      </c>
      <c r="C906" t="s">
        <v>1196</v>
      </c>
      <c r="D906" s="1">
        <v>42900</v>
      </c>
      <c r="E906" s="1">
        <v>42923</v>
      </c>
      <c r="F906" s="1">
        <v>42927</v>
      </c>
      <c r="G906">
        <v>3974</v>
      </c>
      <c r="H906">
        <v>5.2</v>
      </c>
      <c r="I906">
        <v>588.66999999999996</v>
      </c>
      <c r="J906" s="2" t="s">
        <v>1219</v>
      </c>
      <c r="K906">
        <v>13</v>
      </c>
      <c r="L906" s="15" t="s">
        <v>1576</v>
      </c>
    </row>
    <row r="907" spans="1:12" x14ac:dyDescent="0.3">
      <c r="A907" t="s">
        <v>906</v>
      </c>
      <c r="B907" t="s">
        <v>1160</v>
      </c>
      <c r="C907" t="s">
        <v>1171</v>
      </c>
      <c r="D907" s="1">
        <v>43542</v>
      </c>
      <c r="E907" s="1">
        <v>43666</v>
      </c>
      <c r="F907" s="1">
        <v>43672</v>
      </c>
      <c r="G907">
        <v>4490</v>
      </c>
      <c r="H907">
        <v>5.6</v>
      </c>
      <c r="I907">
        <v>586.29999999999995</v>
      </c>
      <c r="J907" s="2" t="s">
        <v>1218</v>
      </c>
      <c r="K907">
        <v>874</v>
      </c>
      <c r="L907" s="15" t="s">
        <v>1576</v>
      </c>
    </row>
    <row r="908" spans="1:12" x14ac:dyDescent="0.3">
      <c r="A908" t="s">
        <v>907</v>
      </c>
      <c r="B908" t="s">
        <v>1167</v>
      </c>
      <c r="C908" t="s">
        <v>1207</v>
      </c>
      <c r="D908" s="1">
        <v>43388</v>
      </c>
      <c r="E908" s="1">
        <v>43406</v>
      </c>
      <c r="F908" s="1">
        <v>43409</v>
      </c>
      <c r="G908">
        <v>913</v>
      </c>
      <c r="H908">
        <v>2.1</v>
      </c>
      <c r="I908">
        <v>585.85</v>
      </c>
      <c r="J908" s="2" t="s">
        <v>1219</v>
      </c>
      <c r="K908">
        <v>561</v>
      </c>
      <c r="L908" s="15" t="s">
        <v>1576</v>
      </c>
    </row>
    <row r="909" spans="1:12" x14ac:dyDescent="0.3">
      <c r="A909" t="s">
        <v>908</v>
      </c>
      <c r="B909" t="s">
        <v>1162</v>
      </c>
      <c r="C909" t="s">
        <v>1207</v>
      </c>
      <c r="D909" s="1">
        <v>43090</v>
      </c>
      <c r="E909" s="1">
        <v>43108</v>
      </c>
      <c r="F909" s="1">
        <v>43112</v>
      </c>
      <c r="G909">
        <v>941</v>
      </c>
      <c r="H909">
        <v>2.1</v>
      </c>
      <c r="I909">
        <v>583.78</v>
      </c>
      <c r="J909" s="2" t="s">
        <v>1218</v>
      </c>
      <c r="K909">
        <v>549</v>
      </c>
      <c r="L909" s="15" t="s">
        <v>1576</v>
      </c>
    </row>
    <row r="910" spans="1:12" x14ac:dyDescent="0.3">
      <c r="A910" t="s">
        <v>909</v>
      </c>
      <c r="B910" t="s">
        <v>1167</v>
      </c>
      <c r="C910" t="s">
        <v>1179</v>
      </c>
      <c r="D910" s="1">
        <v>43752</v>
      </c>
      <c r="E910" s="1">
        <v>43764</v>
      </c>
      <c r="F910" s="1">
        <v>43767</v>
      </c>
      <c r="G910">
        <v>1405</v>
      </c>
      <c r="H910">
        <v>2.6</v>
      </c>
      <c r="I910">
        <v>577.08000000000004</v>
      </c>
      <c r="J910" s="2" t="s">
        <v>1219</v>
      </c>
      <c r="K910">
        <v>636</v>
      </c>
      <c r="L910" s="15" t="s">
        <v>1576</v>
      </c>
    </row>
    <row r="911" spans="1:12" x14ac:dyDescent="0.3">
      <c r="A911" t="s">
        <v>910</v>
      </c>
      <c r="B911" t="s">
        <v>1190</v>
      </c>
      <c r="C911" t="s">
        <v>1172</v>
      </c>
      <c r="D911" s="1">
        <v>42776</v>
      </c>
      <c r="E911" s="1">
        <v>42794</v>
      </c>
      <c r="F911" s="1">
        <v>42799</v>
      </c>
      <c r="G911">
        <v>3883</v>
      </c>
      <c r="H911">
        <v>5.0999999999999996</v>
      </c>
      <c r="I911">
        <v>575.86</v>
      </c>
      <c r="J911" s="2" t="s">
        <v>1219</v>
      </c>
      <c r="K911">
        <v>792</v>
      </c>
      <c r="L911" s="15" t="s">
        <v>1576</v>
      </c>
    </row>
    <row r="912" spans="1:12" x14ac:dyDescent="0.3">
      <c r="A912" t="s">
        <v>911</v>
      </c>
      <c r="B912" t="s">
        <v>1190</v>
      </c>
      <c r="C912" t="s">
        <v>1204</v>
      </c>
      <c r="D912" s="1">
        <v>43016</v>
      </c>
      <c r="E912" s="1">
        <v>43061</v>
      </c>
      <c r="F912" s="1">
        <v>43065</v>
      </c>
      <c r="G912">
        <v>3368</v>
      </c>
      <c r="H912">
        <v>11.5</v>
      </c>
      <c r="I912">
        <v>573.24</v>
      </c>
      <c r="J912" s="2" t="s">
        <v>1219</v>
      </c>
      <c r="K912">
        <v>563</v>
      </c>
      <c r="L912" s="15" t="s">
        <v>1576</v>
      </c>
    </row>
    <row r="913" spans="1:12" x14ac:dyDescent="0.3">
      <c r="A913" t="s">
        <v>912</v>
      </c>
      <c r="B913" t="s">
        <v>1162</v>
      </c>
      <c r="C913" t="s">
        <v>1182</v>
      </c>
      <c r="D913" s="1">
        <v>43585</v>
      </c>
      <c r="E913" s="1">
        <v>43623</v>
      </c>
      <c r="F913" s="1">
        <v>43626</v>
      </c>
      <c r="G913">
        <v>2488</v>
      </c>
      <c r="H913">
        <v>3.6</v>
      </c>
      <c r="I913">
        <v>573.57000000000005</v>
      </c>
      <c r="J913" s="2" t="s">
        <v>1219</v>
      </c>
      <c r="K913">
        <v>707</v>
      </c>
      <c r="L913" s="15" t="s">
        <v>1576</v>
      </c>
    </row>
    <row r="914" spans="1:12" x14ac:dyDescent="0.3">
      <c r="A914" t="s">
        <v>913</v>
      </c>
      <c r="B914" t="s">
        <v>1162</v>
      </c>
      <c r="C914" t="s">
        <v>1179</v>
      </c>
      <c r="D914" s="1">
        <v>43590</v>
      </c>
      <c r="E914" s="1">
        <v>43614</v>
      </c>
      <c r="F914" s="1">
        <v>43618</v>
      </c>
      <c r="G914">
        <v>1443</v>
      </c>
      <c r="H914">
        <v>2.6</v>
      </c>
      <c r="I914">
        <v>571.13</v>
      </c>
      <c r="J914" s="2" t="s">
        <v>1219</v>
      </c>
      <c r="K914">
        <v>845</v>
      </c>
      <c r="L914" s="15" t="s">
        <v>1576</v>
      </c>
    </row>
    <row r="915" spans="1:12" x14ac:dyDescent="0.3">
      <c r="A915" t="s">
        <v>914</v>
      </c>
      <c r="B915" t="s">
        <v>1161</v>
      </c>
      <c r="C915" t="s">
        <v>1191</v>
      </c>
      <c r="D915" s="1">
        <v>43500</v>
      </c>
      <c r="E915" s="1">
        <v>43515</v>
      </c>
      <c r="F915" s="1">
        <v>43526</v>
      </c>
      <c r="G915">
        <v>5775</v>
      </c>
      <c r="H915">
        <v>7.3</v>
      </c>
      <c r="I915">
        <v>568.36</v>
      </c>
      <c r="J915" s="2" t="s">
        <v>1219</v>
      </c>
      <c r="K915">
        <v>25</v>
      </c>
      <c r="L915" s="15" t="s">
        <v>1576</v>
      </c>
    </row>
    <row r="916" spans="1:12" x14ac:dyDescent="0.3">
      <c r="A916" t="s">
        <v>915</v>
      </c>
      <c r="B916" t="s">
        <v>1190</v>
      </c>
      <c r="C916" t="s">
        <v>1198</v>
      </c>
      <c r="D916" s="1">
        <v>43128</v>
      </c>
      <c r="E916" s="1">
        <v>43180</v>
      </c>
      <c r="F916" s="1">
        <v>43185</v>
      </c>
      <c r="G916">
        <v>2235</v>
      </c>
      <c r="H916">
        <v>3.2</v>
      </c>
      <c r="I916">
        <v>558.89</v>
      </c>
      <c r="J916" s="2" t="s">
        <v>1219</v>
      </c>
      <c r="K916">
        <v>638</v>
      </c>
      <c r="L916" s="15" t="s">
        <v>1576</v>
      </c>
    </row>
    <row r="917" spans="1:12" x14ac:dyDescent="0.3">
      <c r="A917" t="s">
        <v>916</v>
      </c>
      <c r="B917" t="s">
        <v>1190</v>
      </c>
      <c r="C917" t="s">
        <v>1165</v>
      </c>
      <c r="D917" s="1">
        <v>42817</v>
      </c>
      <c r="E917" s="1">
        <v>42828</v>
      </c>
      <c r="F917" s="1">
        <v>42844</v>
      </c>
      <c r="G917">
        <v>1765</v>
      </c>
      <c r="H917">
        <v>2.6</v>
      </c>
      <c r="I917">
        <v>558.74</v>
      </c>
      <c r="J917" s="2" t="s">
        <v>1219</v>
      </c>
      <c r="K917">
        <v>202</v>
      </c>
      <c r="L917" s="15" t="s">
        <v>1576</v>
      </c>
    </row>
    <row r="918" spans="1:12" x14ac:dyDescent="0.3">
      <c r="A918" t="s">
        <v>917</v>
      </c>
      <c r="B918" t="s">
        <v>1167</v>
      </c>
      <c r="C918" t="s">
        <v>1207</v>
      </c>
      <c r="D918" s="1">
        <v>42905</v>
      </c>
      <c r="E918" s="1">
        <v>42916</v>
      </c>
      <c r="F918" s="1">
        <v>42923</v>
      </c>
      <c r="G918">
        <v>913</v>
      </c>
      <c r="H918">
        <v>2.1</v>
      </c>
      <c r="I918">
        <v>553.97</v>
      </c>
      <c r="J918" s="2" t="s">
        <v>1218</v>
      </c>
      <c r="K918">
        <v>105</v>
      </c>
      <c r="L918" s="15" t="s">
        <v>1576</v>
      </c>
    </row>
    <row r="919" spans="1:12" x14ac:dyDescent="0.3">
      <c r="A919" t="s">
        <v>918</v>
      </c>
      <c r="B919" t="s">
        <v>1167</v>
      </c>
      <c r="C919" t="s">
        <v>1197</v>
      </c>
      <c r="D919" s="1">
        <v>42863</v>
      </c>
      <c r="E919" s="1">
        <v>42874</v>
      </c>
      <c r="F919" s="1">
        <v>42878</v>
      </c>
      <c r="G919">
        <v>1109</v>
      </c>
      <c r="H919">
        <v>2.2999999999999998</v>
      </c>
      <c r="I919">
        <v>552.97</v>
      </c>
      <c r="J919" s="2" t="s">
        <v>1219</v>
      </c>
      <c r="K919">
        <v>105</v>
      </c>
      <c r="L919" s="15" t="s">
        <v>1576</v>
      </c>
    </row>
    <row r="920" spans="1:12" x14ac:dyDescent="0.3">
      <c r="A920" t="s">
        <v>919</v>
      </c>
      <c r="B920" t="s">
        <v>1190</v>
      </c>
      <c r="C920" t="s">
        <v>1172</v>
      </c>
      <c r="D920" s="1">
        <v>43582</v>
      </c>
      <c r="E920" s="1">
        <v>43596</v>
      </c>
      <c r="F920" s="1">
        <v>43601</v>
      </c>
      <c r="G920">
        <v>3883</v>
      </c>
      <c r="H920">
        <v>5.0999999999999996</v>
      </c>
      <c r="I920">
        <v>545.52</v>
      </c>
      <c r="J920" s="2" t="s">
        <v>1218</v>
      </c>
      <c r="K920">
        <v>201</v>
      </c>
      <c r="L920" s="15" t="s">
        <v>1576</v>
      </c>
    </row>
    <row r="921" spans="1:12" x14ac:dyDescent="0.3">
      <c r="A921" t="s">
        <v>920</v>
      </c>
      <c r="B921" t="s">
        <v>1190</v>
      </c>
      <c r="C921" t="s">
        <v>1172</v>
      </c>
      <c r="D921" s="1">
        <v>43099</v>
      </c>
      <c r="E921" s="1">
        <v>43123</v>
      </c>
      <c r="F921" s="1">
        <v>43124</v>
      </c>
      <c r="G921">
        <v>3883</v>
      </c>
      <c r="H921">
        <v>5.0999999999999996</v>
      </c>
      <c r="I921">
        <v>542.46</v>
      </c>
      <c r="J921" s="2" t="s">
        <v>1218</v>
      </c>
      <c r="K921">
        <v>352</v>
      </c>
      <c r="L921" s="15" t="s">
        <v>1576</v>
      </c>
    </row>
    <row r="922" spans="1:12" x14ac:dyDescent="0.3">
      <c r="A922" t="s">
        <v>921</v>
      </c>
      <c r="B922" t="s">
        <v>1162</v>
      </c>
      <c r="C922" t="s">
        <v>1194</v>
      </c>
      <c r="D922" s="1">
        <v>43129</v>
      </c>
      <c r="E922" s="1">
        <v>43156</v>
      </c>
      <c r="F922" s="1">
        <v>43161</v>
      </c>
      <c r="G922">
        <v>654</v>
      </c>
      <c r="H922">
        <v>1.8</v>
      </c>
      <c r="I922">
        <v>541.97</v>
      </c>
      <c r="J922" s="2" t="s">
        <v>1219</v>
      </c>
      <c r="K922">
        <v>810</v>
      </c>
      <c r="L922" s="15" t="s">
        <v>1576</v>
      </c>
    </row>
    <row r="923" spans="1:12" x14ac:dyDescent="0.3">
      <c r="A923" t="s">
        <v>922</v>
      </c>
      <c r="B923" t="s">
        <v>1190</v>
      </c>
      <c r="C923" t="s">
        <v>1163</v>
      </c>
      <c r="D923" s="1">
        <v>43381</v>
      </c>
      <c r="E923" s="1">
        <v>43610</v>
      </c>
      <c r="F923" s="1">
        <v>43615</v>
      </c>
      <c r="G923">
        <v>3608</v>
      </c>
      <c r="H923">
        <v>4.8</v>
      </c>
      <c r="I923">
        <v>541.33000000000004</v>
      </c>
      <c r="J923" s="2" t="s">
        <v>1219</v>
      </c>
      <c r="K923">
        <v>204</v>
      </c>
      <c r="L923" s="15" t="s">
        <v>1576</v>
      </c>
    </row>
    <row r="924" spans="1:12" x14ac:dyDescent="0.3">
      <c r="A924" t="s">
        <v>923</v>
      </c>
      <c r="B924" t="s">
        <v>1167</v>
      </c>
      <c r="C924" t="s">
        <v>1194</v>
      </c>
      <c r="D924" s="1">
        <v>43628</v>
      </c>
      <c r="E924" s="1">
        <v>43685</v>
      </c>
      <c r="F924" s="1">
        <v>43828</v>
      </c>
      <c r="G924">
        <v>630</v>
      </c>
      <c r="H924">
        <v>8.8000000000000007</v>
      </c>
      <c r="I924">
        <v>539.72</v>
      </c>
      <c r="J924" s="2" t="s">
        <v>1219</v>
      </c>
      <c r="K924">
        <v>636</v>
      </c>
      <c r="L924" s="15" t="s">
        <v>1576</v>
      </c>
    </row>
    <row r="925" spans="1:12" x14ac:dyDescent="0.3">
      <c r="A925" t="s">
        <v>924</v>
      </c>
      <c r="B925" t="s">
        <v>1161</v>
      </c>
      <c r="C925" t="s">
        <v>1194</v>
      </c>
      <c r="D925" s="1">
        <v>43429</v>
      </c>
      <c r="E925" s="1">
        <v>43430</v>
      </c>
      <c r="F925" s="1">
        <v>43439</v>
      </c>
      <c r="G925">
        <v>6205</v>
      </c>
      <c r="H925">
        <v>7.8</v>
      </c>
      <c r="I925">
        <v>535.62</v>
      </c>
      <c r="J925" s="2" t="s">
        <v>1219</v>
      </c>
      <c r="K925">
        <v>840</v>
      </c>
      <c r="L925" s="15" t="s">
        <v>1576</v>
      </c>
    </row>
    <row r="926" spans="1:12" x14ac:dyDescent="0.3">
      <c r="A926" t="s">
        <v>925</v>
      </c>
      <c r="B926" t="s">
        <v>1167</v>
      </c>
      <c r="C926" t="s">
        <v>1194</v>
      </c>
      <c r="D926" s="1">
        <v>43362</v>
      </c>
      <c r="E926" s="1">
        <v>43397</v>
      </c>
      <c r="F926" s="1">
        <v>43404</v>
      </c>
      <c r="G926">
        <v>630</v>
      </c>
      <c r="H926">
        <v>8.8000000000000007</v>
      </c>
      <c r="I926">
        <v>535.53</v>
      </c>
      <c r="J926" s="2" t="s">
        <v>1219</v>
      </c>
      <c r="K926">
        <v>689</v>
      </c>
      <c r="L926" s="15" t="s">
        <v>1576</v>
      </c>
    </row>
    <row r="927" spans="1:12" x14ac:dyDescent="0.3">
      <c r="A927" t="s">
        <v>926</v>
      </c>
      <c r="B927" t="s">
        <v>1167</v>
      </c>
      <c r="C927" t="s">
        <v>1191</v>
      </c>
      <c r="D927" s="1">
        <v>43512</v>
      </c>
      <c r="E927" s="1">
        <v>43522</v>
      </c>
      <c r="F927" s="1">
        <v>43525</v>
      </c>
      <c r="G927">
        <v>1215</v>
      </c>
      <c r="H927">
        <v>2.4</v>
      </c>
      <c r="I927">
        <v>531.69000000000005</v>
      </c>
      <c r="J927" s="2" t="s">
        <v>1219</v>
      </c>
      <c r="K927">
        <v>725</v>
      </c>
      <c r="L927" s="15" t="s">
        <v>1576</v>
      </c>
    </row>
    <row r="928" spans="1:12" x14ac:dyDescent="0.3">
      <c r="A928" t="s">
        <v>927</v>
      </c>
      <c r="B928" t="s">
        <v>1190</v>
      </c>
      <c r="C928" t="s">
        <v>1203</v>
      </c>
      <c r="D928" s="1">
        <v>43322</v>
      </c>
      <c r="E928" s="1">
        <v>43331</v>
      </c>
      <c r="F928" s="1">
        <v>43339</v>
      </c>
      <c r="G928">
        <v>4151</v>
      </c>
      <c r="H928">
        <v>4.5</v>
      </c>
      <c r="I928">
        <v>528.66999999999996</v>
      </c>
      <c r="J928" s="2" t="s">
        <v>1219</v>
      </c>
      <c r="K928">
        <v>663</v>
      </c>
      <c r="L928" s="15" t="s">
        <v>1576</v>
      </c>
    </row>
    <row r="929" spans="1:12" x14ac:dyDescent="0.3">
      <c r="A929" t="s">
        <v>928</v>
      </c>
      <c r="B929" t="s">
        <v>1162</v>
      </c>
      <c r="C929" t="s">
        <v>1194</v>
      </c>
      <c r="D929" s="1">
        <v>43317</v>
      </c>
      <c r="E929" s="1">
        <v>43327</v>
      </c>
      <c r="F929" s="1">
        <v>43331</v>
      </c>
      <c r="G929">
        <v>654</v>
      </c>
      <c r="H929">
        <v>1.8</v>
      </c>
      <c r="I929">
        <v>524.13</v>
      </c>
      <c r="J929" s="2" t="s">
        <v>1219</v>
      </c>
      <c r="K929">
        <v>11</v>
      </c>
      <c r="L929" s="15" t="s">
        <v>1576</v>
      </c>
    </row>
    <row r="930" spans="1:12" x14ac:dyDescent="0.3">
      <c r="A930" t="s">
        <v>929</v>
      </c>
      <c r="B930" t="s">
        <v>1167</v>
      </c>
      <c r="C930" t="s">
        <v>1207</v>
      </c>
      <c r="D930" s="1">
        <v>43077</v>
      </c>
      <c r="E930" s="1">
        <v>43156</v>
      </c>
      <c r="F930" s="1">
        <v>43469</v>
      </c>
      <c r="G930">
        <v>913</v>
      </c>
      <c r="H930">
        <v>2.1</v>
      </c>
      <c r="I930">
        <v>521.72</v>
      </c>
      <c r="J930" s="2" t="s">
        <v>1219</v>
      </c>
      <c r="K930">
        <v>586</v>
      </c>
      <c r="L930" s="15" t="s">
        <v>1576</v>
      </c>
    </row>
    <row r="931" spans="1:12" x14ac:dyDescent="0.3">
      <c r="A931" t="s">
        <v>930</v>
      </c>
      <c r="B931" t="s">
        <v>1167</v>
      </c>
      <c r="C931" t="s">
        <v>1197</v>
      </c>
      <c r="D931" s="1">
        <v>43317</v>
      </c>
      <c r="E931" s="1">
        <v>43335</v>
      </c>
      <c r="F931" s="1">
        <v>43338</v>
      </c>
      <c r="G931">
        <v>1109</v>
      </c>
      <c r="H931">
        <v>2.2999999999999998</v>
      </c>
      <c r="I931">
        <v>512.33000000000004</v>
      </c>
      <c r="J931" s="2" t="s">
        <v>1219</v>
      </c>
      <c r="K931">
        <v>31</v>
      </c>
      <c r="L931" s="15" t="s">
        <v>1576</v>
      </c>
    </row>
    <row r="932" spans="1:12" x14ac:dyDescent="0.3">
      <c r="A932" t="s">
        <v>931</v>
      </c>
      <c r="B932" t="s">
        <v>1190</v>
      </c>
      <c r="C932" t="s">
        <v>1203</v>
      </c>
      <c r="D932" s="1">
        <v>43411</v>
      </c>
      <c r="E932" s="1">
        <v>43433</v>
      </c>
      <c r="F932" s="1">
        <v>43441</v>
      </c>
      <c r="G932">
        <v>4151</v>
      </c>
      <c r="H932">
        <v>4.5</v>
      </c>
      <c r="I932">
        <v>507.02</v>
      </c>
      <c r="J932" s="2" t="s">
        <v>1219</v>
      </c>
      <c r="K932">
        <v>479</v>
      </c>
      <c r="L932" s="15" t="s">
        <v>1576</v>
      </c>
    </row>
    <row r="933" spans="1:12" x14ac:dyDescent="0.3">
      <c r="A933" t="s">
        <v>932</v>
      </c>
      <c r="B933" t="s">
        <v>1190</v>
      </c>
      <c r="C933" t="s">
        <v>1172</v>
      </c>
      <c r="D933" s="1">
        <v>43306</v>
      </c>
      <c r="E933" s="1">
        <v>43314</v>
      </c>
      <c r="F933" s="1">
        <v>43319</v>
      </c>
      <c r="G933">
        <v>3883</v>
      </c>
      <c r="H933">
        <v>5.0999999999999996</v>
      </c>
      <c r="I933">
        <v>507.02</v>
      </c>
      <c r="J933" s="2" t="s">
        <v>1219</v>
      </c>
      <c r="K933">
        <v>760</v>
      </c>
      <c r="L933" s="15" t="s">
        <v>1576</v>
      </c>
    </row>
    <row r="934" spans="1:12" x14ac:dyDescent="0.3">
      <c r="A934" t="s">
        <v>933</v>
      </c>
      <c r="B934" t="s">
        <v>1190</v>
      </c>
      <c r="C934" t="s">
        <v>1178</v>
      </c>
      <c r="D934" s="1">
        <v>42823</v>
      </c>
      <c r="E934" s="1">
        <v>42824</v>
      </c>
      <c r="F934" s="1">
        <v>42829</v>
      </c>
      <c r="G934">
        <v>1180</v>
      </c>
      <c r="H934">
        <v>2</v>
      </c>
      <c r="I934">
        <v>506.65</v>
      </c>
      <c r="J934" s="2" t="s">
        <v>1219</v>
      </c>
      <c r="K934">
        <v>266</v>
      </c>
      <c r="L934" s="15" t="s">
        <v>1576</v>
      </c>
    </row>
    <row r="935" spans="1:12" x14ac:dyDescent="0.3">
      <c r="A935" t="s">
        <v>934</v>
      </c>
      <c r="B935" t="s">
        <v>1167</v>
      </c>
      <c r="C935" t="s">
        <v>1208</v>
      </c>
      <c r="D935" s="1">
        <v>43010</v>
      </c>
      <c r="E935" s="1">
        <v>43015</v>
      </c>
      <c r="F935" s="1">
        <v>43020</v>
      </c>
      <c r="G935">
        <v>2507</v>
      </c>
      <c r="H935">
        <v>8.6999999999999993</v>
      </c>
      <c r="I935">
        <v>506.33</v>
      </c>
      <c r="J935" s="2" t="s">
        <v>1219</v>
      </c>
      <c r="K935">
        <v>494</v>
      </c>
      <c r="L935" s="15" t="s">
        <v>1576</v>
      </c>
    </row>
    <row r="936" spans="1:12" x14ac:dyDescent="0.3">
      <c r="A936" t="s">
        <v>935</v>
      </c>
      <c r="B936" t="s">
        <v>1162</v>
      </c>
      <c r="C936" t="s">
        <v>1194</v>
      </c>
      <c r="D936" s="1">
        <v>43075</v>
      </c>
      <c r="E936" s="1">
        <v>43210</v>
      </c>
      <c r="F936" s="1">
        <v>43215</v>
      </c>
      <c r="G936">
        <v>654</v>
      </c>
      <c r="H936">
        <v>1.8</v>
      </c>
      <c r="I936">
        <v>506</v>
      </c>
      <c r="J936" s="2" t="s">
        <v>1218</v>
      </c>
      <c r="K936">
        <v>601</v>
      </c>
      <c r="L936" s="15" t="s">
        <v>1576</v>
      </c>
    </row>
    <row r="937" spans="1:12" x14ac:dyDescent="0.3">
      <c r="A937" t="s">
        <v>936</v>
      </c>
      <c r="B937" t="s">
        <v>1162</v>
      </c>
      <c r="C937" t="s">
        <v>1208</v>
      </c>
      <c r="D937" s="1">
        <v>43004</v>
      </c>
      <c r="E937" s="1">
        <v>43211</v>
      </c>
      <c r="F937" s="1">
        <v>43218</v>
      </c>
      <c r="G937">
        <v>2508</v>
      </c>
      <c r="H937">
        <v>3.7</v>
      </c>
      <c r="I937">
        <v>502.21</v>
      </c>
      <c r="J937" s="2" t="s">
        <v>1219</v>
      </c>
      <c r="K937">
        <v>388</v>
      </c>
      <c r="L937" s="15" t="s">
        <v>1576</v>
      </c>
    </row>
    <row r="938" spans="1:12" x14ac:dyDescent="0.3">
      <c r="A938" t="s">
        <v>937</v>
      </c>
      <c r="B938" t="s">
        <v>1167</v>
      </c>
      <c r="C938" t="s">
        <v>1208</v>
      </c>
      <c r="D938" s="1">
        <v>43353</v>
      </c>
      <c r="E938" s="1">
        <v>43381</v>
      </c>
      <c r="F938" s="1">
        <v>43389</v>
      </c>
      <c r="G938">
        <v>2507</v>
      </c>
      <c r="H938">
        <v>8.6999999999999993</v>
      </c>
      <c r="I938">
        <v>502.56</v>
      </c>
      <c r="J938" s="2" t="s">
        <v>1219</v>
      </c>
      <c r="K938">
        <v>422</v>
      </c>
      <c r="L938" s="15" t="s">
        <v>1576</v>
      </c>
    </row>
    <row r="939" spans="1:12" x14ac:dyDescent="0.3">
      <c r="A939" t="s">
        <v>938</v>
      </c>
      <c r="B939" t="s">
        <v>1190</v>
      </c>
      <c r="C939" t="s">
        <v>1163</v>
      </c>
      <c r="D939" s="1">
        <v>43136</v>
      </c>
      <c r="E939" s="1">
        <v>43163</v>
      </c>
      <c r="F939" s="1">
        <v>43168</v>
      </c>
      <c r="G939">
        <v>3608</v>
      </c>
      <c r="H939">
        <v>4.8</v>
      </c>
      <c r="I939">
        <v>501.96</v>
      </c>
      <c r="J939" s="2" t="s">
        <v>1218</v>
      </c>
      <c r="K939">
        <v>732</v>
      </c>
      <c r="L939" s="15" t="s">
        <v>1576</v>
      </c>
    </row>
    <row r="940" spans="1:12" x14ac:dyDescent="0.3">
      <c r="A940" t="s">
        <v>939</v>
      </c>
      <c r="B940" t="s">
        <v>1167</v>
      </c>
      <c r="C940" t="s">
        <v>1209</v>
      </c>
      <c r="D940" s="1">
        <v>43229</v>
      </c>
      <c r="E940" s="1">
        <v>43277</v>
      </c>
      <c r="F940" s="1">
        <v>43283</v>
      </c>
      <c r="G940">
        <v>307</v>
      </c>
      <c r="H940">
        <v>1.5</v>
      </c>
      <c r="I940">
        <v>498.69</v>
      </c>
      <c r="J940" s="2" t="s">
        <v>1219</v>
      </c>
      <c r="K940">
        <v>435</v>
      </c>
      <c r="L940" s="15" t="s">
        <v>1576</v>
      </c>
    </row>
    <row r="941" spans="1:12" x14ac:dyDescent="0.3">
      <c r="A941" t="s">
        <v>940</v>
      </c>
      <c r="B941" t="s">
        <v>1160</v>
      </c>
      <c r="C941" t="s">
        <v>1186</v>
      </c>
      <c r="D941" s="1">
        <v>43562</v>
      </c>
      <c r="E941" s="1">
        <v>43574</v>
      </c>
      <c r="F941" s="1">
        <v>43579</v>
      </c>
      <c r="G941">
        <v>2594</v>
      </c>
      <c r="H941">
        <v>3.7</v>
      </c>
      <c r="I941">
        <v>492.9</v>
      </c>
      <c r="J941" s="2" t="s">
        <v>1219</v>
      </c>
      <c r="K941">
        <v>958</v>
      </c>
      <c r="L941" s="15" t="s">
        <v>1576</v>
      </c>
    </row>
    <row r="942" spans="1:12" x14ac:dyDescent="0.3">
      <c r="A942" t="s">
        <v>941</v>
      </c>
      <c r="B942" t="s">
        <v>1167</v>
      </c>
      <c r="C942" t="s">
        <v>1194</v>
      </c>
      <c r="D942" s="1">
        <v>42969</v>
      </c>
      <c r="E942" s="1">
        <v>42980</v>
      </c>
      <c r="F942" s="1">
        <v>42984</v>
      </c>
      <c r="G942">
        <v>630</v>
      </c>
      <c r="H942">
        <v>8.8000000000000007</v>
      </c>
      <c r="I942">
        <v>492.36</v>
      </c>
      <c r="J942" s="2" t="s">
        <v>1219</v>
      </c>
      <c r="K942">
        <v>950</v>
      </c>
      <c r="L942" s="15" t="s">
        <v>1576</v>
      </c>
    </row>
    <row r="943" spans="1:12" x14ac:dyDescent="0.3">
      <c r="A943" t="s">
        <v>942</v>
      </c>
      <c r="B943" t="s">
        <v>1190</v>
      </c>
      <c r="C943" t="s">
        <v>1178</v>
      </c>
      <c r="D943" s="1">
        <v>42809</v>
      </c>
      <c r="E943" s="1">
        <v>42814</v>
      </c>
      <c r="F943" s="1">
        <v>42817</v>
      </c>
      <c r="G943">
        <v>1180</v>
      </c>
      <c r="H943">
        <v>2</v>
      </c>
      <c r="I943">
        <v>486.97</v>
      </c>
      <c r="J943" s="2" t="s">
        <v>1219</v>
      </c>
      <c r="K943">
        <v>708</v>
      </c>
      <c r="L943" s="15" t="s">
        <v>1576</v>
      </c>
    </row>
    <row r="944" spans="1:12" x14ac:dyDescent="0.3">
      <c r="A944" t="s">
        <v>943</v>
      </c>
      <c r="B944" t="s">
        <v>1190</v>
      </c>
      <c r="C944" t="s">
        <v>1198</v>
      </c>
      <c r="D944" s="1">
        <v>43477</v>
      </c>
      <c r="E944" s="1">
        <v>43488</v>
      </c>
      <c r="F944" s="1">
        <v>43491</v>
      </c>
      <c r="G944">
        <v>2235</v>
      </c>
      <c r="H944">
        <v>3.2</v>
      </c>
      <c r="I944">
        <v>484.7</v>
      </c>
      <c r="J944" s="2" t="s">
        <v>1219</v>
      </c>
      <c r="K944">
        <v>711</v>
      </c>
      <c r="L944" s="15" t="s">
        <v>1576</v>
      </c>
    </row>
    <row r="945" spans="1:12" x14ac:dyDescent="0.3">
      <c r="A945" t="s">
        <v>944</v>
      </c>
      <c r="B945" t="s">
        <v>1160</v>
      </c>
      <c r="C945" t="s">
        <v>1201</v>
      </c>
      <c r="D945" s="1">
        <v>43528</v>
      </c>
      <c r="E945" s="1">
        <v>43541</v>
      </c>
      <c r="F945" s="1">
        <v>43547</v>
      </c>
      <c r="G945">
        <v>2565</v>
      </c>
      <c r="H945">
        <v>3.7</v>
      </c>
      <c r="I945">
        <v>482.25</v>
      </c>
      <c r="J945" s="2" t="s">
        <v>1218</v>
      </c>
      <c r="K945">
        <v>436</v>
      </c>
      <c r="L945" s="15" t="s">
        <v>1576</v>
      </c>
    </row>
    <row r="946" spans="1:12" x14ac:dyDescent="0.3">
      <c r="A946" t="s">
        <v>945</v>
      </c>
      <c r="B946" t="s">
        <v>1162</v>
      </c>
      <c r="C946" t="s">
        <v>1207</v>
      </c>
      <c r="D946" s="1">
        <v>43258</v>
      </c>
      <c r="E946" s="1">
        <v>43397</v>
      </c>
      <c r="F946" s="1">
        <v>43401</v>
      </c>
      <c r="G946">
        <v>941</v>
      </c>
      <c r="H946">
        <v>2.1</v>
      </c>
      <c r="I946">
        <v>480.46</v>
      </c>
      <c r="J946" s="2" t="s">
        <v>1219</v>
      </c>
      <c r="K946">
        <v>561</v>
      </c>
      <c r="L946" s="15" t="s">
        <v>1576</v>
      </c>
    </row>
    <row r="947" spans="1:12" x14ac:dyDescent="0.3">
      <c r="A947" t="s">
        <v>946</v>
      </c>
      <c r="B947" t="s">
        <v>1160</v>
      </c>
      <c r="C947" t="s">
        <v>1177</v>
      </c>
      <c r="D947" s="1">
        <v>43483</v>
      </c>
      <c r="E947" s="1">
        <v>43498</v>
      </c>
      <c r="F947" s="1">
        <v>43509</v>
      </c>
      <c r="G947">
        <v>6293</v>
      </c>
      <c r="H947">
        <v>7.4</v>
      </c>
      <c r="I947">
        <v>478.84</v>
      </c>
      <c r="J947" s="2" t="s">
        <v>1219</v>
      </c>
      <c r="K947">
        <v>912</v>
      </c>
      <c r="L947" s="15" t="s">
        <v>1576</v>
      </c>
    </row>
    <row r="948" spans="1:12" x14ac:dyDescent="0.3">
      <c r="A948" t="s">
        <v>947</v>
      </c>
      <c r="B948" t="s">
        <v>1160</v>
      </c>
      <c r="C948" t="s">
        <v>1186</v>
      </c>
      <c r="D948" s="1">
        <v>43777</v>
      </c>
      <c r="E948" s="1">
        <v>43783</v>
      </c>
      <c r="F948" s="1">
        <v>43788</v>
      </c>
      <c r="G948">
        <v>2594</v>
      </c>
      <c r="H948">
        <v>3.7</v>
      </c>
      <c r="I948">
        <v>471.55</v>
      </c>
      <c r="J948" s="2" t="s">
        <v>1219</v>
      </c>
      <c r="K948">
        <v>912</v>
      </c>
      <c r="L948" s="15" t="s">
        <v>1576</v>
      </c>
    </row>
    <row r="949" spans="1:12" x14ac:dyDescent="0.3">
      <c r="A949" t="s">
        <v>948</v>
      </c>
      <c r="B949" t="s">
        <v>1190</v>
      </c>
      <c r="C949" t="s">
        <v>1195</v>
      </c>
      <c r="D949" s="1">
        <v>43178</v>
      </c>
      <c r="E949" s="1">
        <v>43208</v>
      </c>
      <c r="F949" s="1">
        <v>43217</v>
      </c>
      <c r="G949">
        <v>2606</v>
      </c>
      <c r="H949">
        <v>3.6</v>
      </c>
      <c r="I949">
        <v>469.27</v>
      </c>
      <c r="J949" s="2" t="s">
        <v>1219</v>
      </c>
      <c r="K949">
        <v>711</v>
      </c>
      <c r="L949" s="15" t="s">
        <v>1576</v>
      </c>
    </row>
    <row r="950" spans="1:12" x14ac:dyDescent="0.3">
      <c r="A950" t="s">
        <v>949</v>
      </c>
      <c r="B950" t="s">
        <v>1161</v>
      </c>
      <c r="C950" t="s">
        <v>1207</v>
      </c>
      <c r="D950" s="1">
        <v>43354</v>
      </c>
      <c r="E950" s="1">
        <v>43362</v>
      </c>
      <c r="F950" s="1">
        <v>43371</v>
      </c>
      <c r="G950">
        <v>6498</v>
      </c>
      <c r="H950">
        <v>8.1</v>
      </c>
      <c r="I950">
        <v>463.47</v>
      </c>
      <c r="J950" s="2" t="s">
        <v>1218</v>
      </c>
      <c r="K950">
        <v>213</v>
      </c>
      <c r="L950" s="15" t="s">
        <v>1576</v>
      </c>
    </row>
    <row r="951" spans="1:12" x14ac:dyDescent="0.3">
      <c r="A951" t="s">
        <v>950</v>
      </c>
      <c r="B951" t="s">
        <v>1167</v>
      </c>
      <c r="C951" t="s">
        <v>1197</v>
      </c>
      <c r="D951" s="1">
        <v>42808</v>
      </c>
      <c r="E951" s="1">
        <v>42825</v>
      </c>
      <c r="F951" s="1">
        <v>42829</v>
      </c>
      <c r="G951">
        <v>1109</v>
      </c>
      <c r="H951">
        <v>2.2999999999999998</v>
      </c>
      <c r="I951">
        <v>462.4</v>
      </c>
      <c r="J951" s="2" t="s">
        <v>1219</v>
      </c>
      <c r="K951">
        <v>705</v>
      </c>
      <c r="L951" s="15" t="s">
        <v>1576</v>
      </c>
    </row>
    <row r="952" spans="1:12" x14ac:dyDescent="0.3">
      <c r="A952" t="s">
        <v>951</v>
      </c>
      <c r="B952" t="s">
        <v>1167</v>
      </c>
      <c r="C952" t="s">
        <v>1175</v>
      </c>
      <c r="D952" s="1">
        <v>43461</v>
      </c>
      <c r="E952" s="1">
        <v>43475</v>
      </c>
      <c r="F952" s="1">
        <v>43486</v>
      </c>
      <c r="G952">
        <v>5480</v>
      </c>
      <c r="H952">
        <v>7</v>
      </c>
      <c r="I952">
        <v>457.11</v>
      </c>
      <c r="J952" s="2" t="s">
        <v>1219</v>
      </c>
      <c r="K952">
        <v>689</v>
      </c>
      <c r="L952" s="15" t="s">
        <v>1576</v>
      </c>
    </row>
    <row r="953" spans="1:12" x14ac:dyDescent="0.3">
      <c r="A953" t="s">
        <v>952</v>
      </c>
      <c r="B953" t="s">
        <v>1160</v>
      </c>
      <c r="C953" t="s">
        <v>1192</v>
      </c>
      <c r="D953" s="1">
        <v>43619</v>
      </c>
      <c r="E953" s="1">
        <v>43625</v>
      </c>
      <c r="F953" s="1">
        <v>43630</v>
      </c>
      <c r="G953">
        <v>2643</v>
      </c>
      <c r="H953">
        <v>3.8</v>
      </c>
      <c r="I953">
        <v>454.45</v>
      </c>
      <c r="J953" s="2" t="s">
        <v>1218</v>
      </c>
      <c r="K953">
        <v>874</v>
      </c>
      <c r="L953" s="15" t="s">
        <v>1576</v>
      </c>
    </row>
    <row r="954" spans="1:12" x14ac:dyDescent="0.3">
      <c r="A954" t="s">
        <v>953</v>
      </c>
      <c r="B954" t="s">
        <v>1160</v>
      </c>
      <c r="C954" t="s">
        <v>1193</v>
      </c>
      <c r="D954" s="1">
        <v>43506</v>
      </c>
      <c r="E954" s="1">
        <v>43522</v>
      </c>
      <c r="F954" s="1">
        <v>43534</v>
      </c>
      <c r="G954">
        <v>4159</v>
      </c>
      <c r="H954">
        <v>5.3</v>
      </c>
      <c r="I954">
        <v>449.88</v>
      </c>
      <c r="J954" s="2" t="s">
        <v>1218</v>
      </c>
      <c r="K954">
        <v>436</v>
      </c>
      <c r="L954" s="15" t="s">
        <v>1576</v>
      </c>
    </row>
    <row r="955" spans="1:12" x14ac:dyDescent="0.3">
      <c r="A955" t="s">
        <v>954</v>
      </c>
      <c r="B955" t="s">
        <v>1190</v>
      </c>
      <c r="C955" t="s">
        <v>1178</v>
      </c>
      <c r="D955" s="1">
        <v>43083</v>
      </c>
      <c r="E955" s="1">
        <v>43090</v>
      </c>
      <c r="F955" s="1">
        <v>43092</v>
      </c>
      <c r="G955">
        <v>1180</v>
      </c>
      <c r="H955">
        <v>2</v>
      </c>
      <c r="I955">
        <v>447.6</v>
      </c>
      <c r="J955" s="2" t="s">
        <v>1219</v>
      </c>
      <c r="K955">
        <v>499</v>
      </c>
      <c r="L955" s="15" t="s">
        <v>1576</v>
      </c>
    </row>
    <row r="956" spans="1:12" x14ac:dyDescent="0.3">
      <c r="A956" t="s">
        <v>955</v>
      </c>
      <c r="B956" t="s">
        <v>1160</v>
      </c>
      <c r="C956" t="s">
        <v>1192</v>
      </c>
      <c r="D956" s="1">
        <v>43687</v>
      </c>
      <c r="E956" s="1">
        <v>43696</v>
      </c>
      <c r="F956" s="1">
        <v>43701</v>
      </c>
      <c r="G956">
        <v>2643</v>
      </c>
      <c r="H956">
        <v>3.8</v>
      </c>
      <c r="I956">
        <v>443.86</v>
      </c>
      <c r="J956" s="2" t="s">
        <v>1219</v>
      </c>
      <c r="K956">
        <v>874</v>
      </c>
      <c r="L956" s="15" t="s">
        <v>1576</v>
      </c>
    </row>
    <row r="957" spans="1:12" x14ac:dyDescent="0.3">
      <c r="A957" t="s">
        <v>956</v>
      </c>
      <c r="B957" t="s">
        <v>1160</v>
      </c>
      <c r="C957" t="s">
        <v>1186</v>
      </c>
      <c r="D957" s="1">
        <v>43572</v>
      </c>
      <c r="E957" s="1">
        <v>43633</v>
      </c>
      <c r="F957" s="1">
        <v>43641</v>
      </c>
      <c r="G957">
        <v>2594</v>
      </c>
      <c r="H957">
        <v>3.7</v>
      </c>
      <c r="I957">
        <v>441.06</v>
      </c>
      <c r="J957" s="2" t="s">
        <v>1219</v>
      </c>
      <c r="K957">
        <v>952</v>
      </c>
      <c r="L957" s="15" t="s">
        <v>1576</v>
      </c>
    </row>
    <row r="958" spans="1:12" x14ac:dyDescent="0.3">
      <c r="A958" t="s">
        <v>957</v>
      </c>
      <c r="B958" t="s">
        <v>1167</v>
      </c>
      <c r="C958" t="s">
        <v>1207</v>
      </c>
      <c r="D958" s="1">
        <v>42851</v>
      </c>
      <c r="E958" s="1">
        <v>42883</v>
      </c>
      <c r="F958" s="1">
        <v>42888</v>
      </c>
      <c r="G958">
        <v>913</v>
      </c>
      <c r="H958">
        <v>2.1</v>
      </c>
      <c r="I958">
        <v>438.76</v>
      </c>
      <c r="J958" s="2" t="s">
        <v>1219</v>
      </c>
      <c r="K958">
        <v>171</v>
      </c>
      <c r="L958" s="15" t="s">
        <v>1576</v>
      </c>
    </row>
    <row r="959" spans="1:12" x14ac:dyDescent="0.3">
      <c r="A959" t="s">
        <v>958</v>
      </c>
      <c r="B959" t="s">
        <v>1161</v>
      </c>
      <c r="C959" t="s">
        <v>1204</v>
      </c>
      <c r="D959" s="1">
        <v>43590</v>
      </c>
      <c r="E959" s="1">
        <v>43731</v>
      </c>
      <c r="F959" s="1">
        <v>43734</v>
      </c>
      <c r="G959">
        <v>4359</v>
      </c>
      <c r="H959">
        <v>4.5</v>
      </c>
      <c r="I959">
        <v>437.8</v>
      </c>
      <c r="J959" s="2" t="s">
        <v>1219</v>
      </c>
      <c r="K959">
        <v>860</v>
      </c>
      <c r="L959" s="15" t="s">
        <v>1576</v>
      </c>
    </row>
    <row r="960" spans="1:12" x14ac:dyDescent="0.3">
      <c r="A960" t="s">
        <v>959</v>
      </c>
      <c r="B960" t="s">
        <v>1162</v>
      </c>
      <c r="C960" t="s">
        <v>1179</v>
      </c>
      <c r="D960" s="1">
        <v>42826</v>
      </c>
      <c r="E960" s="1">
        <v>42841</v>
      </c>
      <c r="F960" s="1">
        <v>42858</v>
      </c>
      <c r="G960">
        <v>1443</v>
      </c>
      <c r="H960">
        <v>2.6</v>
      </c>
      <c r="I960">
        <v>437.79</v>
      </c>
      <c r="J960" s="2" t="s">
        <v>1219</v>
      </c>
      <c r="K960">
        <v>267</v>
      </c>
      <c r="L960" s="15" t="s">
        <v>1576</v>
      </c>
    </row>
    <row r="961" spans="1:12" x14ac:dyDescent="0.3">
      <c r="A961" t="s">
        <v>960</v>
      </c>
      <c r="B961" t="s">
        <v>1162</v>
      </c>
      <c r="C961" t="s">
        <v>1210</v>
      </c>
      <c r="D961" s="1">
        <v>43625</v>
      </c>
      <c r="E961" s="1">
        <v>43650</v>
      </c>
      <c r="F961" s="1">
        <v>43654</v>
      </c>
      <c r="G961">
        <v>370</v>
      </c>
      <c r="H961">
        <v>1.5</v>
      </c>
      <c r="I961">
        <v>432.35</v>
      </c>
      <c r="J961" s="2" t="s">
        <v>1219</v>
      </c>
      <c r="K961">
        <v>636</v>
      </c>
      <c r="L961" s="15" t="s">
        <v>1576</v>
      </c>
    </row>
    <row r="962" spans="1:12" x14ac:dyDescent="0.3">
      <c r="A962" t="s">
        <v>961</v>
      </c>
      <c r="B962" t="s">
        <v>1162</v>
      </c>
      <c r="C962" t="s">
        <v>1197</v>
      </c>
      <c r="D962" s="1">
        <v>43796</v>
      </c>
      <c r="E962" s="1">
        <v>43808</v>
      </c>
      <c r="F962" s="1">
        <v>43811</v>
      </c>
      <c r="G962">
        <v>1147</v>
      </c>
      <c r="H962">
        <v>2.2999999999999998</v>
      </c>
      <c r="I962">
        <v>422.25</v>
      </c>
      <c r="J962" s="2" t="s">
        <v>1219</v>
      </c>
      <c r="K962">
        <v>212</v>
      </c>
      <c r="L962" s="15" t="s">
        <v>1576</v>
      </c>
    </row>
    <row r="963" spans="1:12" x14ac:dyDescent="0.3">
      <c r="A963" t="s">
        <v>962</v>
      </c>
      <c r="B963" t="s">
        <v>1162</v>
      </c>
      <c r="C963" t="s">
        <v>1197</v>
      </c>
      <c r="D963" s="1">
        <v>42747</v>
      </c>
      <c r="E963" s="1">
        <v>42773</v>
      </c>
      <c r="F963" s="1">
        <v>42777</v>
      </c>
      <c r="G963">
        <v>1147</v>
      </c>
      <c r="H963">
        <v>2.2999999999999998</v>
      </c>
      <c r="I963">
        <v>417.54</v>
      </c>
      <c r="J963" s="2" t="s">
        <v>1219</v>
      </c>
      <c r="K963">
        <v>435</v>
      </c>
      <c r="L963" s="15" t="s">
        <v>1576</v>
      </c>
    </row>
    <row r="964" spans="1:12" x14ac:dyDescent="0.3">
      <c r="A964" t="s">
        <v>963</v>
      </c>
      <c r="B964" t="s">
        <v>1190</v>
      </c>
      <c r="C964" t="s">
        <v>1195</v>
      </c>
      <c r="D964" s="1">
        <v>43117</v>
      </c>
      <c r="E964" s="1">
        <v>43131</v>
      </c>
      <c r="F964" s="1">
        <v>43136</v>
      </c>
      <c r="G964">
        <v>2606</v>
      </c>
      <c r="H964">
        <v>3.6</v>
      </c>
      <c r="I964">
        <v>415.99</v>
      </c>
      <c r="J964" s="2" t="s">
        <v>1219</v>
      </c>
      <c r="K964">
        <v>39</v>
      </c>
      <c r="L964" s="15" t="s">
        <v>1576</v>
      </c>
    </row>
    <row r="965" spans="1:12" x14ac:dyDescent="0.3">
      <c r="A965" t="s">
        <v>964</v>
      </c>
      <c r="B965" t="s">
        <v>1167</v>
      </c>
      <c r="C965" t="s">
        <v>1210</v>
      </c>
      <c r="D965" s="1">
        <v>43048</v>
      </c>
      <c r="E965" s="1">
        <v>43215</v>
      </c>
      <c r="F965" s="1">
        <v>43220</v>
      </c>
      <c r="G965">
        <v>364</v>
      </c>
      <c r="H965">
        <v>1.5</v>
      </c>
      <c r="I965">
        <v>412.8</v>
      </c>
      <c r="J965" s="2" t="s">
        <v>1219</v>
      </c>
      <c r="K965">
        <v>31</v>
      </c>
      <c r="L965" s="15" t="s">
        <v>1576</v>
      </c>
    </row>
    <row r="966" spans="1:12" x14ac:dyDescent="0.3">
      <c r="A966" t="s">
        <v>965</v>
      </c>
      <c r="B966" t="s">
        <v>1160</v>
      </c>
      <c r="C966" t="s">
        <v>1164</v>
      </c>
      <c r="D966" s="1">
        <v>42975</v>
      </c>
      <c r="E966" s="1">
        <v>42981</v>
      </c>
      <c r="F966" s="1">
        <v>42991</v>
      </c>
      <c r="G966">
        <v>3921</v>
      </c>
      <c r="H966">
        <v>5.0999999999999996</v>
      </c>
      <c r="I966">
        <v>407.5</v>
      </c>
      <c r="J966" s="2" t="s">
        <v>1218</v>
      </c>
      <c r="K966">
        <v>436</v>
      </c>
      <c r="L966" s="15" t="s">
        <v>1576</v>
      </c>
    </row>
    <row r="967" spans="1:12" x14ac:dyDescent="0.3">
      <c r="A967" t="s">
        <v>966</v>
      </c>
      <c r="B967" t="s">
        <v>1162</v>
      </c>
      <c r="C967" t="s">
        <v>1194</v>
      </c>
      <c r="D967" s="1">
        <v>42859</v>
      </c>
      <c r="E967" s="1">
        <v>42873</v>
      </c>
      <c r="F967" s="1">
        <v>42877</v>
      </c>
      <c r="G967">
        <v>654</v>
      </c>
      <c r="H967">
        <v>1.8</v>
      </c>
      <c r="I967">
        <v>405.16</v>
      </c>
      <c r="J967" s="2" t="s">
        <v>1218</v>
      </c>
      <c r="K967">
        <v>198</v>
      </c>
      <c r="L967" s="15" t="s">
        <v>1576</v>
      </c>
    </row>
    <row r="968" spans="1:12" x14ac:dyDescent="0.3">
      <c r="A968" t="s">
        <v>967</v>
      </c>
      <c r="B968" t="s">
        <v>1160</v>
      </c>
      <c r="C968" t="s">
        <v>1201</v>
      </c>
      <c r="D968" s="1">
        <v>43807</v>
      </c>
      <c r="E968" s="1">
        <v>43817</v>
      </c>
      <c r="F968" s="1">
        <v>43822</v>
      </c>
      <c r="G968">
        <v>2565</v>
      </c>
      <c r="H968">
        <v>3.7</v>
      </c>
      <c r="I968">
        <v>404.69</v>
      </c>
      <c r="J968" s="2" t="s">
        <v>1218</v>
      </c>
      <c r="K968">
        <v>700</v>
      </c>
      <c r="L968" s="15" t="s">
        <v>1576</v>
      </c>
    </row>
    <row r="969" spans="1:12" x14ac:dyDescent="0.3">
      <c r="A969" t="s">
        <v>968</v>
      </c>
      <c r="B969" t="s">
        <v>1190</v>
      </c>
      <c r="C969" t="s">
        <v>1188</v>
      </c>
      <c r="D969" s="1">
        <v>43214</v>
      </c>
      <c r="E969" s="1">
        <v>43216</v>
      </c>
      <c r="F969" s="1">
        <v>43220</v>
      </c>
      <c r="G969">
        <v>1529</v>
      </c>
      <c r="H969">
        <v>2.4</v>
      </c>
      <c r="I969">
        <v>403.01</v>
      </c>
      <c r="J969" s="2" t="s">
        <v>1219</v>
      </c>
      <c r="K969">
        <v>448</v>
      </c>
      <c r="L969" s="15" t="s">
        <v>1576</v>
      </c>
    </row>
    <row r="970" spans="1:12" x14ac:dyDescent="0.3">
      <c r="A970" t="s">
        <v>969</v>
      </c>
      <c r="B970" t="s">
        <v>1190</v>
      </c>
      <c r="C970" t="s">
        <v>1165</v>
      </c>
      <c r="D970" s="1">
        <v>43159</v>
      </c>
      <c r="E970" s="1">
        <v>43167</v>
      </c>
      <c r="F970" s="1">
        <v>43169</v>
      </c>
      <c r="G970">
        <v>1765</v>
      </c>
      <c r="H970">
        <v>2.6</v>
      </c>
      <c r="I970">
        <v>403.04</v>
      </c>
      <c r="J970" s="2" t="s">
        <v>1219</v>
      </c>
      <c r="K970">
        <v>760</v>
      </c>
      <c r="L970" s="15" t="s">
        <v>1576</v>
      </c>
    </row>
    <row r="971" spans="1:12" x14ac:dyDescent="0.3">
      <c r="A971" t="s">
        <v>970</v>
      </c>
      <c r="B971" t="s">
        <v>1190</v>
      </c>
      <c r="C971" t="s">
        <v>1172</v>
      </c>
      <c r="D971" s="1">
        <v>43023</v>
      </c>
      <c r="E971" s="1">
        <v>43044</v>
      </c>
      <c r="F971" s="1">
        <v>43046</v>
      </c>
      <c r="G971">
        <v>3883</v>
      </c>
      <c r="H971">
        <v>5.0999999999999996</v>
      </c>
      <c r="I971">
        <v>402.62</v>
      </c>
      <c r="J971" s="2" t="s">
        <v>1219</v>
      </c>
      <c r="K971">
        <v>384</v>
      </c>
      <c r="L971" s="15" t="s">
        <v>1576</v>
      </c>
    </row>
    <row r="972" spans="1:12" x14ac:dyDescent="0.3">
      <c r="A972" t="s">
        <v>971</v>
      </c>
      <c r="B972" t="s">
        <v>1162</v>
      </c>
      <c r="C972" t="s">
        <v>1210</v>
      </c>
      <c r="D972" s="1">
        <v>43349</v>
      </c>
      <c r="E972" s="1">
        <v>43365</v>
      </c>
      <c r="F972" s="1">
        <v>43369</v>
      </c>
      <c r="G972">
        <v>370</v>
      </c>
      <c r="H972">
        <v>1.5</v>
      </c>
      <c r="I972">
        <v>402.01</v>
      </c>
      <c r="J972" s="2" t="s">
        <v>1219</v>
      </c>
      <c r="K972">
        <v>11</v>
      </c>
      <c r="L972" s="15" t="s">
        <v>1576</v>
      </c>
    </row>
    <row r="973" spans="1:12" x14ac:dyDescent="0.3">
      <c r="A973" t="s">
        <v>972</v>
      </c>
      <c r="B973" t="s">
        <v>1161</v>
      </c>
      <c r="C973" t="s">
        <v>1207</v>
      </c>
      <c r="D973" s="1">
        <v>43811</v>
      </c>
      <c r="E973" s="1">
        <v>43819</v>
      </c>
      <c r="F973" s="1">
        <v>43828</v>
      </c>
      <c r="G973">
        <v>6498</v>
      </c>
      <c r="H973">
        <v>8.1</v>
      </c>
      <c r="I973">
        <v>402.45</v>
      </c>
      <c r="J973" s="2" t="s">
        <v>1218</v>
      </c>
      <c r="K973">
        <v>62</v>
      </c>
      <c r="L973" s="15" t="s">
        <v>1576</v>
      </c>
    </row>
    <row r="974" spans="1:12" x14ac:dyDescent="0.3">
      <c r="A974" t="s">
        <v>973</v>
      </c>
      <c r="B974" t="s">
        <v>1190</v>
      </c>
      <c r="C974" t="s">
        <v>1198</v>
      </c>
      <c r="D974" s="1">
        <v>42964</v>
      </c>
      <c r="E974" s="1">
        <v>43025</v>
      </c>
      <c r="F974" s="1">
        <v>43026</v>
      </c>
      <c r="G974">
        <v>2235</v>
      </c>
      <c r="H974">
        <v>3.2</v>
      </c>
      <c r="I974">
        <v>402.48</v>
      </c>
      <c r="J974" s="2" t="s">
        <v>1219</v>
      </c>
      <c r="K974">
        <v>638</v>
      </c>
      <c r="L974" s="15" t="s">
        <v>1576</v>
      </c>
    </row>
    <row r="975" spans="1:12" x14ac:dyDescent="0.3">
      <c r="A975" t="s">
        <v>974</v>
      </c>
      <c r="B975" t="s">
        <v>1167</v>
      </c>
      <c r="C975" t="s">
        <v>1163</v>
      </c>
      <c r="D975" s="1">
        <v>42780</v>
      </c>
      <c r="E975" s="1">
        <v>42794</v>
      </c>
      <c r="F975" s="1">
        <v>42806</v>
      </c>
      <c r="G975">
        <v>8432</v>
      </c>
      <c r="H975">
        <v>9.6</v>
      </c>
      <c r="I975">
        <v>400.33</v>
      </c>
      <c r="J975" s="2" t="s">
        <v>1219</v>
      </c>
      <c r="K975">
        <v>431</v>
      </c>
      <c r="L975" s="15" t="s">
        <v>1576</v>
      </c>
    </row>
    <row r="976" spans="1:12" x14ac:dyDescent="0.3">
      <c r="A976" t="s">
        <v>975</v>
      </c>
      <c r="B976" t="s">
        <v>1162</v>
      </c>
      <c r="C976" t="s">
        <v>1179</v>
      </c>
      <c r="D976" s="1">
        <v>43725</v>
      </c>
      <c r="E976" s="1">
        <v>43759</v>
      </c>
      <c r="F976" s="1">
        <v>43764</v>
      </c>
      <c r="G976">
        <v>1443</v>
      </c>
      <c r="H976">
        <v>2.6</v>
      </c>
      <c r="I976">
        <v>400.6</v>
      </c>
      <c r="J976" s="2" t="s">
        <v>1219</v>
      </c>
      <c r="K976">
        <v>435</v>
      </c>
      <c r="L976" s="15" t="s">
        <v>1576</v>
      </c>
    </row>
    <row r="977" spans="1:12" x14ac:dyDescent="0.3">
      <c r="A977" t="s">
        <v>976</v>
      </c>
      <c r="B977" t="s">
        <v>1190</v>
      </c>
      <c r="C977" t="s">
        <v>1188</v>
      </c>
      <c r="D977" s="1">
        <v>43395</v>
      </c>
      <c r="E977" s="1">
        <v>43466</v>
      </c>
      <c r="F977" s="1">
        <v>43470</v>
      </c>
      <c r="G977">
        <v>1529</v>
      </c>
      <c r="H977">
        <v>2.4</v>
      </c>
      <c r="I977">
        <v>397.71</v>
      </c>
      <c r="J977" s="2" t="s">
        <v>1219</v>
      </c>
      <c r="K977">
        <v>201</v>
      </c>
      <c r="L977" s="15" t="s">
        <v>1576</v>
      </c>
    </row>
    <row r="978" spans="1:12" x14ac:dyDescent="0.3">
      <c r="A978" t="s">
        <v>977</v>
      </c>
      <c r="B978" t="s">
        <v>1160</v>
      </c>
      <c r="C978" t="s">
        <v>1202</v>
      </c>
      <c r="D978" s="1">
        <v>43781</v>
      </c>
      <c r="E978" s="1">
        <v>43790</v>
      </c>
      <c r="F978" s="1">
        <v>43795</v>
      </c>
      <c r="G978">
        <v>2648</v>
      </c>
      <c r="H978">
        <v>3.8</v>
      </c>
      <c r="I978">
        <v>395.94</v>
      </c>
      <c r="J978" s="2" t="s">
        <v>1218</v>
      </c>
      <c r="K978">
        <v>425</v>
      </c>
      <c r="L978" s="15" t="s">
        <v>1576</v>
      </c>
    </row>
    <row r="979" spans="1:12" x14ac:dyDescent="0.3">
      <c r="A979" t="s">
        <v>978</v>
      </c>
      <c r="B979" t="s">
        <v>1167</v>
      </c>
      <c r="C979" t="s">
        <v>1210</v>
      </c>
      <c r="D979" s="1">
        <v>43629</v>
      </c>
      <c r="E979" s="1">
        <v>43656</v>
      </c>
      <c r="F979" s="1">
        <v>43661</v>
      </c>
      <c r="G979">
        <v>364</v>
      </c>
      <c r="H979">
        <v>1.5</v>
      </c>
      <c r="I979">
        <v>395.17</v>
      </c>
      <c r="J979" s="2" t="s">
        <v>1219</v>
      </c>
      <c r="K979">
        <v>636</v>
      </c>
      <c r="L979" s="15" t="s">
        <v>1576</v>
      </c>
    </row>
    <row r="980" spans="1:12" x14ac:dyDescent="0.3">
      <c r="A980" t="s">
        <v>979</v>
      </c>
      <c r="B980" t="s">
        <v>1190</v>
      </c>
      <c r="C980" t="s">
        <v>1195</v>
      </c>
      <c r="D980" s="1">
        <v>43616</v>
      </c>
      <c r="E980" s="1">
        <v>43659</v>
      </c>
      <c r="F980" s="1">
        <v>43661</v>
      </c>
      <c r="G980">
        <v>2606</v>
      </c>
      <c r="H980">
        <v>3.6</v>
      </c>
      <c r="I980">
        <v>390.59</v>
      </c>
      <c r="J980" s="2" t="s">
        <v>1219</v>
      </c>
      <c r="K980">
        <v>749</v>
      </c>
      <c r="L980" s="15" t="s">
        <v>1576</v>
      </c>
    </row>
    <row r="981" spans="1:12" x14ac:dyDescent="0.3">
      <c r="A981" t="s">
        <v>980</v>
      </c>
      <c r="B981" t="s">
        <v>1160</v>
      </c>
      <c r="C981" t="s">
        <v>1184</v>
      </c>
      <c r="D981" s="1">
        <v>43598</v>
      </c>
      <c r="E981" s="1">
        <v>43611</v>
      </c>
      <c r="F981" s="1">
        <v>43621</v>
      </c>
      <c r="G981">
        <v>6033</v>
      </c>
      <c r="H981">
        <v>7.2</v>
      </c>
      <c r="I981">
        <v>385.24</v>
      </c>
      <c r="J981" s="2" t="s">
        <v>1219</v>
      </c>
      <c r="K981">
        <v>465</v>
      </c>
      <c r="L981" s="15" t="s">
        <v>1576</v>
      </c>
    </row>
    <row r="982" spans="1:12" x14ac:dyDescent="0.3">
      <c r="A982" t="s">
        <v>981</v>
      </c>
      <c r="B982" t="s">
        <v>1160</v>
      </c>
      <c r="C982" t="s">
        <v>1201</v>
      </c>
      <c r="D982" s="1">
        <v>43586</v>
      </c>
      <c r="E982" s="1">
        <v>43598</v>
      </c>
      <c r="F982" s="1">
        <v>43603</v>
      </c>
      <c r="G982">
        <v>2565</v>
      </c>
      <c r="H982">
        <v>3.7</v>
      </c>
      <c r="I982">
        <v>383.65</v>
      </c>
      <c r="J982" s="2" t="s">
        <v>1219</v>
      </c>
      <c r="K982">
        <v>952</v>
      </c>
      <c r="L982" s="15" t="s">
        <v>1576</v>
      </c>
    </row>
    <row r="983" spans="1:12" x14ac:dyDescent="0.3">
      <c r="A983" t="s">
        <v>982</v>
      </c>
      <c r="B983" t="s">
        <v>1190</v>
      </c>
      <c r="C983" t="s">
        <v>1198</v>
      </c>
      <c r="D983" s="1">
        <v>43485</v>
      </c>
      <c r="E983" s="1">
        <v>43510</v>
      </c>
      <c r="F983" s="1">
        <v>43513</v>
      </c>
      <c r="G983">
        <v>2235</v>
      </c>
      <c r="H983">
        <v>3.2</v>
      </c>
      <c r="I983">
        <v>382.91</v>
      </c>
      <c r="J983" s="2" t="s">
        <v>1219</v>
      </c>
      <c r="K983">
        <v>211</v>
      </c>
      <c r="L983" s="15" t="s">
        <v>1576</v>
      </c>
    </row>
    <row r="984" spans="1:12" x14ac:dyDescent="0.3">
      <c r="A984" t="s">
        <v>983</v>
      </c>
      <c r="B984" t="s">
        <v>1160</v>
      </c>
      <c r="C984" t="s">
        <v>1183</v>
      </c>
      <c r="D984" s="1">
        <v>43677</v>
      </c>
      <c r="E984" s="1">
        <v>43686</v>
      </c>
      <c r="F984" s="1">
        <v>43697</v>
      </c>
      <c r="G984">
        <v>3250</v>
      </c>
      <c r="H984">
        <v>4.4000000000000004</v>
      </c>
      <c r="I984">
        <v>381.11</v>
      </c>
      <c r="J984" s="2" t="s">
        <v>1219</v>
      </c>
      <c r="K984">
        <v>952</v>
      </c>
      <c r="L984" s="15" t="s">
        <v>1576</v>
      </c>
    </row>
    <row r="985" spans="1:12" x14ac:dyDescent="0.3">
      <c r="A985" t="s">
        <v>984</v>
      </c>
      <c r="B985" t="s">
        <v>1190</v>
      </c>
      <c r="C985" t="s">
        <v>1198</v>
      </c>
      <c r="D985" s="1">
        <v>43053</v>
      </c>
      <c r="E985" s="1">
        <v>43200</v>
      </c>
      <c r="F985" s="1">
        <v>43203</v>
      </c>
      <c r="G985">
        <v>2235</v>
      </c>
      <c r="H985">
        <v>3.2</v>
      </c>
      <c r="I985">
        <v>379.69</v>
      </c>
      <c r="J985" s="2" t="s">
        <v>1219</v>
      </c>
      <c r="K985">
        <v>900</v>
      </c>
      <c r="L985" s="15" t="s">
        <v>1576</v>
      </c>
    </row>
    <row r="986" spans="1:12" x14ac:dyDescent="0.3">
      <c r="A986" t="s">
        <v>985</v>
      </c>
      <c r="B986" t="s">
        <v>1162</v>
      </c>
      <c r="C986" t="s">
        <v>1179</v>
      </c>
      <c r="D986" s="1">
        <v>43138</v>
      </c>
      <c r="E986" s="1">
        <v>43156</v>
      </c>
      <c r="F986" s="1">
        <v>43159</v>
      </c>
      <c r="G986">
        <v>1443</v>
      </c>
      <c r="H986">
        <v>2.6</v>
      </c>
      <c r="I986">
        <v>379.42</v>
      </c>
      <c r="J986" s="2" t="s">
        <v>1219</v>
      </c>
      <c r="K986">
        <v>31</v>
      </c>
      <c r="L986" s="15" t="s">
        <v>1576</v>
      </c>
    </row>
    <row r="987" spans="1:12" x14ac:dyDescent="0.3">
      <c r="A987" t="s">
        <v>986</v>
      </c>
      <c r="B987" t="s">
        <v>1160</v>
      </c>
      <c r="C987" t="s">
        <v>1170</v>
      </c>
      <c r="D987" s="1">
        <v>43705</v>
      </c>
      <c r="E987" s="1">
        <v>43725</v>
      </c>
      <c r="F987" s="1">
        <v>43737</v>
      </c>
      <c r="G987">
        <v>3805</v>
      </c>
      <c r="H987">
        <v>5.5</v>
      </c>
      <c r="I987">
        <v>379.27</v>
      </c>
      <c r="J987" s="2" t="s">
        <v>1218</v>
      </c>
      <c r="K987">
        <v>403</v>
      </c>
      <c r="L987" s="15" t="s">
        <v>1576</v>
      </c>
    </row>
    <row r="988" spans="1:12" x14ac:dyDescent="0.3">
      <c r="A988" t="s">
        <v>987</v>
      </c>
      <c r="B988" t="s">
        <v>1160</v>
      </c>
      <c r="C988" t="s">
        <v>1186</v>
      </c>
      <c r="D988" s="1">
        <v>43496</v>
      </c>
      <c r="E988" s="1">
        <v>43504</v>
      </c>
      <c r="F988" s="1">
        <v>43509</v>
      </c>
      <c r="G988">
        <v>2594</v>
      </c>
      <c r="H988">
        <v>3.7</v>
      </c>
      <c r="I988">
        <v>377.2</v>
      </c>
      <c r="J988" s="2" t="s">
        <v>1219</v>
      </c>
      <c r="K988">
        <v>77</v>
      </c>
      <c r="L988" s="15" t="s">
        <v>1576</v>
      </c>
    </row>
    <row r="989" spans="1:12" x14ac:dyDescent="0.3">
      <c r="A989" t="s">
        <v>988</v>
      </c>
      <c r="B989" t="s">
        <v>1190</v>
      </c>
      <c r="C989" t="s">
        <v>1198</v>
      </c>
      <c r="D989" s="1">
        <v>42959</v>
      </c>
      <c r="E989" s="1">
        <v>42960</v>
      </c>
      <c r="F989" s="1">
        <v>42961</v>
      </c>
      <c r="G989">
        <v>2235</v>
      </c>
      <c r="H989">
        <v>3.2</v>
      </c>
      <c r="I989">
        <v>375.86</v>
      </c>
      <c r="J989" s="2" t="s">
        <v>1219</v>
      </c>
      <c r="K989">
        <v>792</v>
      </c>
      <c r="L989" s="15" t="s">
        <v>1576</v>
      </c>
    </row>
    <row r="990" spans="1:12" x14ac:dyDescent="0.3">
      <c r="A990" t="s">
        <v>989</v>
      </c>
      <c r="B990" t="s">
        <v>1167</v>
      </c>
      <c r="C990" t="s">
        <v>1209</v>
      </c>
      <c r="D990" s="1">
        <v>43657</v>
      </c>
      <c r="E990" s="1">
        <v>43677</v>
      </c>
      <c r="F990" s="1">
        <v>43681</v>
      </c>
      <c r="G990">
        <v>307</v>
      </c>
      <c r="H990">
        <v>1.5</v>
      </c>
      <c r="I990">
        <v>372.61</v>
      </c>
      <c r="J990" s="2" t="s">
        <v>1219</v>
      </c>
      <c r="K990">
        <v>393</v>
      </c>
      <c r="L990" s="15" t="s">
        <v>1576</v>
      </c>
    </row>
    <row r="991" spans="1:12" x14ac:dyDescent="0.3">
      <c r="A991" t="s">
        <v>990</v>
      </c>
      <c r="B991" t="s">
        <v>1167</v>
      </c>
      <c r="C991" t="s">
        <v>1197</v>
      </c>
      <c r="D991" s="1">
        <v>43158</v>
      </c>
      <c r="E991" s="1">
        <v>43169</v>
      </c>
      <c r="F991" s="1">
        <v>43172</v>
      </c>
      <c r="G991">
        <v>1109</v>
      </c>
      <c r="H991">
        <v>2.2999999999999998</v>
      </c>
      <c r="I991">
        <v>371.82</v>
      </c>
      <c r="J991" s="2" t="s">
        <v>1219</v>
      </c>
      <c r="K991">
        <v>810</v>
      </c>
      <c r="L991" s="15" t="s">
        <v>1576</v>
      </c>
    </row>
    <row r="992" spans="1:12" x14ac:dyDescent="0.3">
      <c r="A992" t="s">
        <v>991</v>
      </c>
      <c r="B992" t="s">
        <v>1167</v>
      </c>
      <c r="C992" t="s">
        <v>1182</v>
      </c>
      <c r="D992" s="1">
        <v>43320</v>
      </c>
      <c r="E992" s="1">
        <v>43438</v>
      </c>
      <c r="F992" s="1">
        <v>43442</v>
      </c>
      <c r="G992">
        <v>2461</v>
      </c>
      <c r="H992">
        <v>3.6</v>
      </c>
      <c r="I992">
        <v>369.07</v>
      </c>
      <c r="J992" s="2" t="s">
        <v>1219</v>
      </c>
      <c r="K992">
        <v>467</v>
      </c>
      <c r="L992" s="15" t="s">
        <v>1576</v>
      </c>
    </row>
    <row r="993" spans="1:12" x14ac:dyDescent="0.3">
      <c r="A993" t="s">
        <v>992</v>
      </c>
      <c r="B993" t="s">
        <v>1162</v>
      </c>
      <c r="C993" t="s">
        <v>1209</v>
      </c>
      <c r="D993" s="1">
        <v>42938</v>
      </c>
      <c r="E993" s="1">
        <v>42992</v>
      </c>
      <c r="F993" s="1">
        <v>42997</v>
      </c>
      <c r="G993">
        <v>347</v>
      </c>
      <c r="H993">
        <v>1.5</v>
      </c>
      <c r="I993">
        <v>369.12</v>
      </c>
      <c r="J993" s="2" t="s">
        <v>1218</v>
      </c>
      <c r="K993">
        <v>549</v>
      </c>
      <c r="L993" s="15" t="s">
        <v>1576</v>
      </c>
    </row>
    <row r="994" spans="1:12" x14ac:dyDescent="0.3">
      <c r="A994" t="s">
        <v>993</v>
      </c>
      <c r="B994" t="s">
        <v>1167</v>
      </c>
      <c r="C994" t="s">
        <v>1182</v>
      </c>
      <c r="D994" s="1">
        <v>43393</v>
      </c>
      <c r="E994" s="1">
        <v>43400</v>
      </c>
      <c r="F994" s="1">
        <v>43405</v>
      </c>
      <c r="G994">
        <v>2461</v>
      </c>
      <c r="H994">
        <v>3.6</v>
      </c>
      <c r="I994">
        <v>366.19</v>
      </c>
      <c r="J994" s="2" t="s">
        <v>1219</v>
      </c>
      <c r="K994">
        <v>705</v>
      </c>
      <c r="L994" s="15" t="s">
        <v>1576</v>
      </c>
    </row>
    <row r="995" spans="1:12" x14ac:dyDescent="0.3">
      <c r="A995" t="s">
        <v>994</v>
      </c>
      <c r="B995" t="s">
        <v>1162</v>
      </c>
      <c r="C995" t="s">
        <v>1209</v>
      </c>
      <c r="D995" s="1">
        <v>42708</v>
      </c>
      <c r="E995" s="1">
        <v>42892</v>
      </c>
      <c r="F995" s="1">
        <v>42898</v>
      </c>
      <c r="G995">
        <v>347</v>
      </c>
      <c r="H995">
        <v>1.5</v>
      </c>
      <c r="I995">
        <v>364.29</v>
      </c>
      <c r="J995" s="2" t="s">
        <v>1219</v>
      </c>
      <c r="K995">
        <v>566</v>
      </c>
      <c r="L995" s="15" t="s">
        <v>1576</v>
      </c>
    </row>
    <row r="996" spans="1:12" x14ac:dyDescent="0.3">
      <c r="A996" t="s">
        <v>995</v>
      </c>
      <c r="B996" t="s">
        <v>1167</v>
      </c>
      <c r="C996" t="s">
        <v>1182</v>
      </c>
      <c r="D996" s="1">
        <v>43795</v>
      </c>
      <c r="E996" s="1">
        <v>43803</v>
      </c>
      <c r="F996" s="1">
        <v>43808</v>
      </c>
      <c r="G996">
        <v>2461</v>
      </c>
      <c r="H996">
        <v>3.6</v>
      </c>
      <c r="I996">
        <v>364.41</v>
      </c>
      <c r="J996" s="2" t="s">
        <v>1218</v>
      </c>
      <c r="K996">
        <v>435</v>
      </c>
      <c r="L996" s="15" t="s">
        <v>1576</v>
      </c>
    </row>
    <row r="997" spans="1:12" x14ac:dyDescent="0.3">
      <c r="A997" t="s">
        <v>996</v>
      </c>
      <c r="B997" t="s">
        <v>1190</v>
      </c>
      <c r="C997" t="s">
        <v>1198</v>
      </c>
      <c r="D997" s="1">
        <v>43695</v>
      </c>
      <c r="E997" s="1">
        <v>43716</v>
      </c>
      <c r="F997" s="1">
        <v>43719</v>
      </c>
      <c r="G997">
        <v>2235</v>
      </c>
      <c r="H997">
        <v>3.2</v>
      </c>
      <c r="I997">
        <v>364.29</v>
      </c>
      <c r="J997" s="2" t="s">
        <v>1219</v>
      </c>
      <c r="K997">
        <v>871</v>
      </c>
      <c r="L997" s="15" t="s">
        <v>1576</v>
      </c>
    </row>
    <row r="998" spans="1:12" x14ac:dyDescent="0.3">
      <c r="A998" t="s">
        <v>997</v>
      </c>
      <c r="B998" t="s">
        <v>1190</v>
      </c>
      <c r="C998" t="s">
        <v>1204</v>
      </c>
      <c r="D998" s="1">
        <v>42907</v>
      </c>
      <c r="E998" s="1">
        <v>42915</v>
      </c>
      <c r="F998" s="1">
        <v>42925</v>
      </c>
      <c r="G998">
        <v>3368</v>
      </c>
      <c r="H998">
        <v>11.5</v>
      </c>
      <c r="I998">
        <v>363.5</v>
      </c>
      <c r="J998" s="2" t="s">
        <v>1219</v>
      </c>
      <c r="K998">
        <v>202</v>
      </c>
      <c r="L998" s="15" t="s">
        <v>1576</v>
      </c>
    </row>
    <row r="999" spans="1:12" x14ac:dyDescent="0.3">
      <c r="A999" t="s">
        <v>998</v>
      </c>
      <c r="B999" t="s">
        <v>1190</v>
      </c>
      <c r="C999" t="s">
        <v>1198</v>
      </c>
      <c r="D999" s="1">
        <v>43270</v>
      </c>
      <c r="E999" s="1">
        <v>43288</v>
      </c>
      <c r="F999" s="1">
        <v>43289</v>
      </c>
      <c r="G999">
        <v>2235</v>
      </c>
      <c r="H999">
        <v>3.2</v>
      </c>
      <c r="I999">
        <v>362.57</v>
      </c>
      <c r="J999" s="2" t="s">
        <v>1219</v>
      </c>
      <c r="K999">
        <v>871</v>
      </c>
      <c r="L999" s="15" t="s">
        <v>1576</v>
      </c>
    </row>
    <row r="1000" spans="1:12" x14ac:dyDescent="0.3">
      <c r="A1000" t="s">
        <v>999</v>
      </c>
      <c r="B1000" t="s">
        <v>1167</v>
      </c>
      <c r="C1000" t="s">
        <v>1182</v>
      </c>
      <c r="D1000" s="1">
        <v>43047</v>
      </c>
      <c r="E1000" s="1">
        <v>43060</v>
      </c>
      <c r="F1000" s="1">
        <v>43065</v>
      </c>
      <c r="G1000">
        <v>2461</v>
      </c>
      <c r="H1000">
        <v>3.6</v>
      </c>
      <c r="I1000">
        <v>359.08</v>
      </c>
      <c r="J1000" s="2" t="s">
        <v>1219</v>
      </c>
      <c r="K1000">
        <v>950</v>
      </c>
      <c r="L1000" s="15" t="s">
        <v>1576</v>
      </c>
    </row>
    <row r="1001" spans="1:12" x14ac:dyDescent="0.3">
      <c r="A1001" t="s">
        <v>1000</v>
      </c>
      <c r="B1001" t="s">
        <v>1160</v>
      </c>
      <c r="C1001" t="s">
        <v>1206</v>
      </c>
      <c r="D1001" s="1">
        <v>43479</v>
      </c>
      <c r="E1001" s="1">
        <v>43486</v>
      </c>
      <c r="F1001" s="1">
        <v>43491</v>
      </c>
      <c r="G1001">
        <v>2374</v>
      </c>
      <c r="H1001">
        <v>3.5</v>
      </c>
      <c r="I1001">
        <v>357.09</v>
      </c>
      <c r="J1001" s="2" t="s">
        <v>1219</v>
      </c>
      <c r="K1001">
        <v>403</v>
      </c>
      <c r="L1001" s="15" t="s">
        <v>1576</v>
      </c>
    </row>
    <row r="1002" spans="1:12" x14ac:dyDescent="0.3">
      <c r="A1002" t="s">
        <v>1001</v>
      </c>
      <c r="B1002" t="s">
        <v>1167</v>
      </c>
      <c r="C1002" t="s">
        <v>1210</v>
      </c>
      <c r="D1002" s="1">
        <v>42954</v>
      </c>
      <c r="E1002" s="1">
        <v>42961</v>
      </c>
      <c r="F1002" s="1">
        <v>42965</v>
      </c>
      <c r="G1002">
        <v>364</v>
      </c>
      <c r="H1002">
        <v>1.5</v>
      </c>
      <c r="I1002">
        <v>355.02</v>
      </c>
      <c r="J1002" s="2" t="s">
        <v>1219</v>
      </c>
      <c r="K1002">
        <v>705</v>
      </c>
      <c r="L1002" s="15" t="s">
        <v>1576</v>
      </c>
    </row>
    <row r="1003" spans="1:12" x14ac:dyDescent="0.3">
      <c r="A1003" t="s">
        <v>1002</v>
      </c>
      <c r="B1003" t="s">
        <v>1160</v>
      </c>
      <c r="C1003" t="s">
        <v>1171</v>
      </c>
      <c r="D1003" s="1">
        <v>43647</v>
      </c>
      <c r="E1003" s="1">
        <v>43661</v>
      </c>
      <c r="F1003" s="1">
        <v>43674</v>
      </c>
      <c r="G1003">
        <v>4490</v>
      </c>
      <c r="H1003">
        <v>5.6</v>
      </c>
      <c r="I1003">
        <v>353.4</v>
      </c>
      <c r="J1003" s="2" t="s">
        <v>1219</v>
      </c>
      <c r="K1003">
        <v>919</v>
      </c>
      <c r="L1003" s="15" t="s">
        <v>1576</v>
      </c>
    </row>
    <row r="1004" spans="1:12" x14ac:dyDescent="0.3">
      <c r="A1004" t="s">
        <v>1003</v>
      </c>
      <c r="B1004" t="s">
        <v>1162</v>
      </c>
      <c r="C1004" t="s">
        <v>1208</v>
      </c>
      <c r="D1004" s="1">
        <v>42983</v>
      </c>
      <c r="E1004" s="1">
        <v>43015</v>
      </c>
      <c r="F1004" s="1">
        <v>43021</v>
      </c>
      <c r="G1004">
        <v>2508</v>
      </c>
      <c r="H1004">
        <v>3.7</v>
      </c>
      <c r="I1004">
        <v>351.7</v>
      </c>
      <c r="J1004" s="2" t="s">
        <v>1219</v>
      </c>
      <c r="K1004">
        <v>996</v>
      </c>
      <c r="L1004" s="15" t="s">
        <v>1576</v>
      </c>
    </row>
    <row r="1005" spans="1:12" x14ac:dyDescent="0.3">
      <c r="A1005" t="s">
        <v>1004</v>
      </c>
      <c r="B1005" t="s">
        <v>1162</v>
      </c>
      <c r="C1005" t="s">
        <v>1182</v>
      </c>
      <c r="D1005" s="1">
        <v>43468</v>
      </c>
      <c r="E1005" s="1">
        <v>43475</v>
      </c>
      <c r="F1005" s="1">
        <v>43480</v>
      </c>
      <c r="G1005">
        <v>2488</v>
      </c>
      <c r="H1005">
        <v>3.6</v>
      </c>
      <c r="I1005">
        <v>347.52</v>
      </c>
      <c r="J1005" s="2" t="s">
        <v>1219</v>
      </c>
      <c r="K1005">
        <v>460</v>
      </c>
      <c r="L1005" s="15" t="s">
        <v>1576</v>
      </c>
    </row>
    <row r="1006" spans="1:12" x14ac:dyDescent="0.3">
      <c r="A1006" t="s">
        <v>1005</v>
      </c>
      <c r="B1006" t="s">
        <v>1167</v>
      </c>
      <c r="C1006" t="s">
        <v>1182</v>
      </c>
      <c r="D1006" s="1">
        <v>43128</v>
      </c>
      <c r="E1006" s="1">
        <v>43138</v>
      </c>
      <c r="F1006" s="1">
        <v>43143</v>
      </c>
      <c r="G1006">
        <v>2461</v>
      </c>
      <c r="H1006">
        <v>3.6</v>
      </c>
      <c r="I1006">
        <v>342.58</v>
      </c>
      <c r="J1006" s="2" t="s">
        <v>1219</v>
      </c>
      <c r="K1006">
        <v>198</v>
      </c>
      <c r="L1006" s="15" t="s">
        <v>1576</v>
      </c>
    </row>
    <row r="1007" spans="1:12" x14ac:dyDescent="0.3">
      <c r="A1007" t="s">
        <v>1006</v>
      </c>
      <c r="B1007" t="s">
        <v>1167</v>
      </c>
      <c r="C1007" t="s">
        <v>1179</v>
      </c>
      <c r="D1007" s="1">
        <v>43203</v>
      </c>
      <c r="E1007" s="1">
        <v>43215</v>
      </c>
      <c r="F1007" s="1">
        <v>43221</v>
      </c>
      <c r="G1007">
        <v>1405</v>
      </c>
      <c r="H1007">
        <v>2.6</v>
      </c>
      <c r="I1007">
        <v>335.13</v>
      </c>
      <c r="J1007" s="2" t="s">
        <v>1219</v>
      </c>
      <c r="K1007">
        <v>212</v>
      </c>
      <c r="L1007" s="15" t="s">
        <v>1576</v>
      </c>
    </row>
    <row r="1008" spans="1:12" x14ac:dyDescent="0.3">
      <c r="A1008" t="s">
        <v>1007</v>
      </c>
      <c r="B1008" t="s">
        <v>1190</v>
      </c>
      <c r="C1008" t="s">
        <v>1165</v>
      </c>
      <c r="D1008" s="1">
        <v>43355</v>
      </c>
      <c r="E1008" s="1">
        <v>43418</v>
      </c>
      <c r="F1008" s="1">
        <v>43423</v>
      </c>
      <c r="G1008">
        <v>1765</v>
      </c>
      <c r="H1008">
        <v>2.6</v>
      </c>
      <c r="I1008">
        <v>335.08</v>
      </c>
      <c r="J1008" s="2" t="s">
        <v>1219</v>
      </c>
      <c r="K1008">
        <v>448</v>
      </c>
      <c r="L1008" s="15" t="s">
        <v>1576</v>
      </c>
    </row>
    <row r="1009" spans="1:12" x14ac:dyDescent="0.3">
      <c r="A1009" t="s">
        <v>1008</v>
      </c>
      <c r="B1009" t="s">
        <v>1167</v>
      </c>
      <c r="C1009" t="s">
        <v>1179</v>
      </c>
      <c r="D1009" s="1">
        <v>43113</v>
      </c>
      <c r="E1009" s="1">
        <v>43143</v>
      </c>
      <c r="F1009" s="1">
        <v>43152</v>
      </c>
      <c r="G1009">
        <v>1405</v>
      </c>
      <c r="H1009">
        <v>2.6</v>
      </c>
      <c r="I1009">
        <v>334.81</v>
      </c>
      <c r="J1009" s="2" t="s">
        <v>1218</v>
      </c>
      <c r="K1009">
        <v>512</v>
      </c>
      <c r="L1009" s="15" t="s">
        <v>1576</v>
      </c>
    </row>
    <row r="1010" spans="1:12" x14ac:dyDescent="0.3">
      <c r="A1010" t="s">
        <v>1009</v>
      </c>
      <c r="B1010" t="s">
        <v>1162</v>
      </c>
      <c r="C1010" t="s">
        <v>1194</v>
      </c>
      <c r="D1010" s="1">
        <v>43519</v>
      </c>
      <c r="E1010" s="1">
        <v>43534</v>
      </c>
      <c r="F1010" s="1">
        <v>43538</v>
      </c>
      <c r="G1010">
        <v>654</v>
      </c>
      <c r="H1010">
        <v>1.8</v>
      </c>
      <c r="I1010">
        <v>332.53</v>
      </c>
      <c r="J1010" s="2" t="s">
        <v>1219</v>
      </c>
      <c r="K1010">
        <v>235</v>
      </c>
      <c r="L1010" s="15" t="s">
        <v>1576</v>
      </c>
    </row>
    <row r="1011" spans="1:12" x14ac:dyDescent="0.3">
      <c r="A1011" t="s">
        <v>1010</v>
      </c>
      <c r="B1011" t="s">
        <v>1162</v>
      </c>
      <c r="C1011" t="s">
        <v>1209</v>
      </c>
      <c r="D1011" s="1">
        <v>42735</v>
      </c>
      <c r="E1011" s="1">
        <v>42744</v>
      </c>
      <c r="F1011" s="1">
        <v>42748</v>
      </c>
      <c r="G1011">
        <v>347</v>
      </c>
      <c r="H1011">
        <v>1.5</v>
      </c>
      <c r="I1011">
        <v>332.88</v>
      </c>
      <c r="J1011" s="2" t="s">
        <v>1219</v>
      </c>
      <c r="K1011">
        <v>417</v>
      </c>
      <c r="L1011" s="15" t="s">
        <v>1577</v>
      </c>
    </row>
    <row r="1012" spans="1:12" x14ac:dyDescent="0.3">
      <c r="A1012" t="s">
        <v>1011</v>
      </c>
      <c r="B1012" t="s">
        <v>1162</v>
      </c>
      <c r="C1012" t="s">
        <v>1182</v>
      </c>
      <c r="D1012" s="1">
        <v>43245</v>
      </c>
      <c r="E1012" s="1">
        <v>43287</v>
      </c>
      <c r="F1012" s="1">
        <v>43293</v>
      </c>
      <c r="G1012">
        <v>2488</v>
      </c>
      <c r="H1012">
        <v>3.6</v>
      </c>
      <c r="I1012">
        <v>331.93</v>
      </c>
      <c r="J1012" s="2" t="s">
        <v>1218</v>
      </c>
      <c r="K1012">
        <v>15</v>
      </c>
      <c r="L1012" s="15" t="s">
        <v>1576</v>
      </c>
    </row>
    <row r="1013" spans="1:12" x14ac:dyDescent="0.3">
      <c r="A1013" t="s">
        <v>1012</v>
      </c>
      <c r="B1013" t="s">
        <v>1190</v>
      </c>
      <c r="C1013" t="s">
        <v>1207</v>
      </c>
      <c r="D1013" s="1">
        <v>43741</v>
      </c>
      <c r="E1013" s="1">
        <v>43762</v>
      </c>
      <c r="F1013" s="1">
        <v>43773</v>
      </c>
      <c r="G1013">
        <v>6495</v>
      </c>
      <c r="H1013">
        <v>8.1999999999999993</v>
      </c>
      <c r="I1013">
        <v>331.9</v>
      </c>
      <c r="J1013" s="2" t="s">
        <v>1218</v>
      </c>
      <c r="K1013">
        <v>478</v>
      </c>
      <c r="L1013" s="15" t="s">
        <v>1576</v>
      </c>
    </row>
    <row r="1014" spans="1:12" x14ac:dyDescent="0.3">
      <c r="A1014" t="s">
        <v>1013</v>
      </c>
      <c r="B1014" t="s">
        <v>1167</v>
      </c>
      <c r="C1014" t="s">
        <v>1182</v>
      </c>
      <c r="D1014" s="1">
        <v>43513</v>
      </c>
      <c r="E1014" s="1">
        <v>43524</v>
      </c>
      <c r="F1014" s="1">
        <v>43529</v>
      </c>
      <c r="G1014">
        <v>2461</v>
      </c>
      <c r="H1014">
        <v>3.6</v>
      </c>
      <c r="I1014">
        <v>330.34</v>
      </c>
      <c r="J1014" s="2" t="s">
        <v>1218</v>
      </c>
      <c r="K1014">
        <v>11</v>
      </c>
      <c r="L1014" s="15" t="s">
        <v>1576</v>
      </c>
    </row>
    <row r="1015" spans="1:12" x14ac:dyDescent="0.3">
      <c r="A1015" t="s">
        <v>1014</v>
      </c>
      <c r="B1015" t="s">
        <v>1162</v>
      </c>
      <c r="C1015" t="s">
        <v>1194</v>
      </c>
      <c r="D1015" s="1">
        <v>42936</v>
      </c>
      <c r="E1015" s="1">
        <v>42958</v>
      </c>
      <c r="F1015" s="1">
        <v>42962</v>
      </c>
      <c r="G1015">
        <v>654</v>
      </c>
      <c r="H1015">
        <v>1.8</v>
      </c>
      <c r="I1015">
        <v>330.03</v>
      </c>
      <c r="J1015" s="2" t="s">
        <v>1219</v>
      </c>
      <c r="K1015">
        <v>512</v>
      </c>
      <c r="L1015" s="15" t="s">
        <v>1576</v>
      </c>
    </row>
    <row r="1016" spans="1:12" x14ac:dyDescent="0.3">
      <c r="A1016" t="s">
        <v>1015</v>
      </c>
      <c r="B1016" t="s">
        <v>1160</v>
      </c>
      <c r="C1016" t="s">
        <v>1201</v>
      </c>
      <c r="D1016" s="1">
        <v>43616</v>
      </c>
      <c r="E1016" s="1">
        <v>43623</v>
      </c>
      <c r="F1016" s="1">
        <v>43628</v>
      </c>
      <c r="G1016">
        <v>2565</v>
      </c>
      <c r="H1016">
        <v>3.7</v>
      </c>
      <c r="I1016">
        <v>330.83</v>
      </c>
      <c r="J1016" s="2" t="s">
        <v>1218</v>
      </c>
      <c r="K1016">
        <v>465</v>
      </c>
      <c r="L1016" s="15" t="s">
        <v>1576</v>
      </c>
    </row>
    <row r="1017" spans="1:12" x14ac:dyDescent="0.3">
      <c r="A1017" t="s">
        <v>1016</v>
      </c>
      <c r="B1017" t="s">
        <v>1190</v>
      </c>
      <c r="C1017" t="s">
        <v>1203</v>
      </c>
      <c r="D1017" s="1">
        <v>43196</v>
      </c>
      <c r="E1017" s="1">
        <v>43205</v>
      </c>
      <c r="F1017" s="1">
        <v>43208</v>
      </c>
      <c r="G1017">
        <v>4151</v>
      </c>
      <c r="H1017">
        <v>4.5</v>
      </c>
      <c r="I1017">
        <v>326.17</v>
      </c>
      <c r="J1017" s="2" t="s">
        <v>1218</v>
      </c>
      <c r="K1017">
        <v>885</v>
      </c>
      <c r="L1017" s="15" t="s">
        <v>1576</v>
      </c>
    </row>
    <row r="1018" spans="1:12" x14ac:dyDescent="0.3">
      <c r="A1018" t="s">
        <v>1017</v>
      </c>
      <c r="B1018" t="s">
        <v>1167</v>
      </c>
      <c r="C1018" t="s">
        <v>1209</v>
      </c>
      <c r="D1018" s="1">
        <v>43739</v>
      </c>
      <c r="E1018" s="1">
        <v>43775</v>
      </c>
      <c r="F1018" s="1">
        <v>43780</v>
      </c>
      <c r="G1018">
        <v>307</v>
      </c>
      <c r="H1018">
        <v>1.5</v>
      </c>
      <c r="I1018">
        <v>326.8</v>
      </c>
      <c r="J1018" s="2" t="s">
        <v>1219</v>
      </c>
      <c r="K1018">
        <v>435</v>
      </c>
      <c r="L1018" s="15" t="s">
        <v>1576</v>
      </c>
    </row>
    <row r="1019" spans="1:12" x14ac:dyDescent="0.3">
      <c r="A1019" t="s">
        <v>1018</v>
      </c>
      <c r="B1019" t="s">
        <v>1190</v>
      </c>
      <c r="C1019" t="s">
        <v>1185</v>
      </c>
      <c r="D1019" s="1">
        <v>42952</v>
      </c>
      <c r="E1019" s="1">
        <v>43033</v>
      </c>
      <c r="F1019" s="1">
        <v>43038</v>
      </c>
      <c r="G1019">
        <v>2279</v>
      </c>
      <c r="H1019">
        <v>3.2</v>
      </c>
      <c r="I1019">
        <v>319.05</v>
      </c>
      <c r="J1019" s="2" t="s">
        <v>1219</v>
      </c>
      <c r="K1019">
        <v>321</v>
      </c>
      <c r="L1019" s="15" t="s">
        <v>1576</v>
      </c>
    </row>
    <row r="1020" spans="1:12" x14ac:dyDescent="0.3">
      <c r="A1020" t="s">
        <v>1019</v>
      </c>
      <c r="B1020" t="s">
        <v>1190</v>
      </c>
      <c r="C1020" t="s">
        <v>1166</v>
      </c>
      <c r="D1020" s="1">
        <v>43079</v>
      </c>
      <c r="E1020" s="1">
        <v>43361</v>
      </c>
      <c r="F1020" s="1">
        <v>43366</v>
      </c>
      <c r="G1020">
        <v>1226</v>
      </c>
      <c r="H1020">
        <v>2.2000000000000002</v>
      </c>
      <c r="I1020">
        <v>318.58999999999997</v>
      </c>
      <c r="J1020" s="2" t="s">
        <v>1219</v>
      </c>
      <c r="K1020">
        <v>204</v>
      </c>
      <c r="L1020" s="15" t="s">
        <v>1577</v>
      </c>
    </row>
    <row r="1021" spans="1:12" x14ac:dyDescent="0.3">
      <c r="A1021" t="s">
        <v>1020</v>
      </c>
      <c r="B1021" t="s">
        <v>1167</v>
      </c>
      <c r="C1021" t="s">
        <v>1210</v>
      </c>
      <c r="D1021" s="1">
        <v>43472</v>
      </c>
      <c r="E1021" s="1">
        <v>43488</v>
      </c>
      <c r="F1021" s="1">
        <v>43492</v>
      </c>
      <c r="G1021">
        <v>364</v>
      </c>
      <c r="H1021">
        <v>1.5</v>
      </c>
      <c r="I1021">
        <v>318.39999999999998</v>
      </c>
      <c r="J1021" s="2" t="s">
        <v>1219</v>
      </c>
      <c r="K1021">
        <v>601</v>
      </c>
      <c r="L1021" s="15" t="s">
        <v>1576</v>
      </c>
    </row>
    <row r="1022" spans="1:12" x14ac:dyDescent="0.3">
      <c r="A1022" t="s">
        <v>1021</v>
      </c>
      <c r="B1022" t="s">
        <v>1167</v>
      </c>
      <c r="C1022" t="s">
        <v>1207</v>
      </c>
      <c r="D1022" s="1">
        <v>43392</v>
      </c>
      <c r="E1022" s="1">
        <v>43392</v>
      </c>
      <c r="F1022" s="1">
        <v>43396</v>
      </c>
      <c r="G1022">
        <v>913</v>
      </c>
      <c r="H1022">
        <v>2.1</v>
      </c>
      <c r="I1022">
        <v>317.02999999999997</v>
      </c>
      <c r="J1022" s="2" t="s">
        <v>1219</v>
      </c>
      <c r="K1022">
        <v>280</v>
      </c>
      <c r="L1022" s="15" t="s">
        <v>1576</v>
      </c>
    </row>
    <row r="1023" spans="1:12" x14ac:dyDescent="0.3">
      <c r="A1023" t="s">
        <v>1022</v>
      </c>
      <c r="B1023" t="s">
        <v>1167</v>
      </c>
      <c r="C1023" t="s">
        <v>1208</v>
      </c>
      <c r="D1023" s="1">
        <v>43181</v>
      </c>
      <c r="E1023" s="1">
        <v>43200</v>
      </c>
      <c r="F1023" s="1">
        <v>43206</v>
      </c>
      <c r="G1023">
        <v>2507</v>
      </c>
      <c r="H1023">
        <v>8.6999999999999993</v>
      </c>
      <c r="I1023">
        <v>315.12</v>
      </c>
      <c r="J1023" s="2" t="s">
        <v>1219</v>
      </c>
      <c r="K1023">
        <v>560</v>
      </c>
      <c r="L1023" s="15" t="s">
        <v>1576</v>
      </c>
    </row>
    <row r="1024" spans="1:12" x14ac:dyDescent="0.3">
      <c r="A1024" t="s">
        <v>1023</v>
      </c>
      <c r="B1024" t="s">
        <v>1160</v>
      </c>
      <c r="C1024" t="s">
        <v>1201</v>
      </c>
      <c r="D1024" s="1">
        <v>43713</v>
      </c>
      <c r="E1024" s="1">
        <v>43729</v>
      </c>
      <c r="F1024" s="1">
        <v>43737</v>
      </c>
      <c r="G1024">
        <v>2565</v>
      </c>
      <c r="H1024">
        <v>3.7</v>
      </c>
      <c r="I1024">
        <v>314.52</v>
      </c>
      <c r="J1024" s="2" t="s">
        <v>1218</v>
      </c>
      <c r="K1024">
        <v>958</v>
      </c>
      <c r="L1024" s="15" t="s">
        <v>1576</v>
      </c>
    </row>
    <row r="1025" spans="1:12" x14ac:dyDescent="0.3">
      <c r="A1025" t="s">
        <v>1024</v>
      </c>
      <c r="B1025" t="s">
        <v>1167</v>
      </c>
      <c r="C1025" t="s">
        <v>1207</v>
      </c>
      <c r="D1025" s="1">
        <v>43768</v>
      </c>
      <c r="E1025" s="1">
        <v>43788</v>
      </c>
      <c r="F1025" s="1">
        <v>43792</v>
      </c>
      <c r="G1025">
        <v>913</v>
      </c>
      <c r="H1025">
        <v>2.1</v>
      </c>
      <c r="I1025">
        <v>307.33</v>
      </c>
      <c r="J1025" s="2" t="s">
        <v>1219</v>
      </c>
      <c r="K1025">
        <v>120</v>
      </c>
      <c r="L1025" s="15" t="s">
        <v>1576</v>
      </c>
    </row>
    <row r="1026" spans="1:12" x14ac:dyDescent="0.3">
      <c r="A1026" t="s">
        <v>1025</v>
      </c>
      <c r="B1026" t="s">
        <v>1162</v>
      </c>
      <c r="C1026" t="s">
        <v>1182</v>
      </c>
      <c r="D1026" s="1">
        <v>43526</v>
      </c>
      <c r="E1026" s="1">
        <v>43552</v>
      </c>
      <c r="F1026" s="1">
        <v>43556</v>
      </c>
      <c r="G1026">
        <v>2488</v>
      </c>
      <c r="H1026">
        <v>3.6</v>
      </c>
      <c r="I1026">
        <v>306.94</v>
      </c>
      <c r="J1026" s="2" t="s">
        <v>1219</v>
      </c>
      <c r="K1026">
        <v>467</v>
      </c>
      <c r="L1026" s="15" t="s">
        <v>1576</v>
      </c>
    </row>
    <row r="1027" spans="1:12" x14ac:dyDescent="0.3">
      <c r="A1027" t="s">
        <v>1026</v>
      </c>
      <c r="B1027" t="s">
        <v>1167</v>
      </c>
      <c r="C1027" t="s">
        <v>1182</v>
      </c>
      <c r="D1027" s="1">
        <v>43458</v>
      </c>
      <c r="E1027" s="1">
        <v>43467</v>
      </c>
      <c r="F1027" s="1">
        <v>43472</v>
      </c>
      <c r="G1027">
        <v>2461</v>
      </c>
      <c r="H1027">
        <v>3.6</v>
      </c>
      <c r="I1027">
        <v>305.05</v>
      </c>
      <c r="J1027" s="2" t="s">
        <v>1219</v>
      </c>
      <c r="K1027">
        <v>269</v>
      </c>
      <c r="L1027" s="15" t="s">
        <v>1576</v>
      </c>
    </row>
    <row r="1028" spans="1:12" x14ac:dyDescent="0.3">
      <c r="A1028" t="s">
        <v>1027</v>
      </c>
      <c r="B1028" t="s">
        <v>1167</v>
      </c>
      <c r="C1028" t="s">
        <v>1209</v>
      </c>
      <c r="D1028" s="1">
        <v>43727</v>
      </c>
      <c r="E1028" s="1">
        <v>43736</v>
      </c>
      <c r="F1028" s="1">
        <v>43740</v>
      </c>
      <c r="G1028">
        <v>307</v>
      </c>
      <c r="H1028">
        <v>1.5</v>
      </c>
      <c r="I1028">
        <v>305.48</v>
      </c>
      <c r="J1028" s="2" t="s">
        <v>1219</v>
      </c>
      <c r="K1028">
        <v>105</v>
      </c>
      <c r="L1028" s="15" t="s">
        <v>1576</v>
      </c>
    </row>
    <row r="1029" spans="1:12" x14ac:dyDescent="0.3">
      <c r="A1029" t="s">
        <v>1028</v>
      </c>
      <c r="B1029" t="s">
        <v>1162</v>
      </c>
      <c r="C1029" t="s">
        <v>1208</v>
      </c>
      <c r="D1029" s="1">
        <v>42864</v>
      </c>
      <c r="E1029" s="1">
        <v>42895</v>
      </c>
      <c r="F1029" s="1">
        <v>42898</v>
      </c>
      <c r="G1029">
        <v>2508</v>
      </c>
      <c r="H1029">
        <v>3.7</v>
      </c>
      <c r="I1029">
        <v>304.39</v>
      </c>
      <c r="J1029" s="2" t="s">
        <v>1219</v>
      </c>
      <c r="K1029">
        <v>689</v>
      </c>
      <c r="L1029" s="15" t="s">
        <v>1576</v>
      </c>
    </row>
    <row r="1030" spans="1:12" x14ac:dyDescent="0.3">
      <c r="A1030" t="s">
        <v>1029</v>
      </c>
      <c r="B1030" t="s">
        <v>1160</v>
      </c>
      <c r="C1030" t="s">
        <v>1201</v>
      </c>
      <c r="D1030" s="1">
        <v>43289</v>
      </c>
      <c r="E1030" s="1">
        <v>43297</v>
      </c>
      <c r="F1030" s="1">
        <v>43302</v>
      </c>
      <c r="G1030">
        <v>2565</v>
      </c>
      <c r="H1030">
        <v>3.7</v>
      </c>
      <c r="I1030">
        <v>299.62</v>
      </c>
      <c r="J1030" s="2" t="s">
        <v>1219</v>
      </c>
      <c r="K1030">
        <v>436</v>
      </c>
      <c r="L1030" s="15" t="s">
        <v>1576</v>
      </c>
    </row>
    <row r="1031" spans="1:12" x14ac:dyDescent="0.3">
      <c r="A1031" t="s">
        <v>1030</v>
      </c>
      <c r="B1031" t="s">
        <v>1167</v>
      </c>
      <c r="C1031" t="s">
        <v>1194</v>
      </c>
      <c r="D1031" s="1">
        <v>43303</v>
      </c>
      <c r="E1031" s="1">
        <v>43311</v>
      </c>
      <c r="F1031" s="1">
        <v>43314</v>
      </c>
      <c r="G1031">
        <v>630</v>
      </c>
      <c r="H1031">
        <v>8.8000000000000007</v>
      </c>
      <c r="I1031">
        <v>298.23</v>
      </c>
      <c r="J1031" s="2" t="s">
        <v>1219</v>
      </c>
      <c r="K1031">
        <v>31</v>
      </c>
      <c r="L1031" s="15" t="s">
        <v>1576</v>
      </c>
    </row>
    <row r="1032" spans="1:12" x14ac:dyDescent="0.3">
      <c r="A1032" t="s">
        <v>1031</v>
      </c>
      <c r="B1032" t="s">
        <v>1160</v>
      </c>
      <c r="C1032" t="s">
        <v>1173</v>
      </c>
      <c r="D1032" s="1">
        <v>43383</v>
      </c>
      <c r="E1032" s="1">
        <v>43577</v>
      </c>
      <c r="F1032" s="1">
        <v>43585</v>
      </c>
      <c r="G1032">
        <v>1416</v>
      </c>
      <c r="H1032">
        <v>2.6</v>
      </c>
      <c r="I1032">
        <v>297.93</v>
      </c>
      <c r="J1032" s="2" t="s">
        <v>1219</v>
      </c>
      <c r="K1032">
        <v>655</v>
      </c>
      <c r="L1032" s="15" t="s">
        <v>1576</v>
      </c>
    </row>
    <row r="1033" spans="1:12" x14ac:dyDescent="0.3">
      <c r="A1033" t="s">
        <v>1032</v>
      </c>
      <c r="B1033" t="s">
        <v>1160</v>
      </c>
      <c r="C1033" t="s">
        <v>1171</v>
      </c>
      <c r="D1033" s="1">
        <v>42805</v>
      </c>
      <c r="E1033" s="1">
        <v>42813</v>
      </c>
      <c r="F1033" s="1">
        <v>42824</v>
      </c>
      <c r="G1033">
        <v>4490</v>
      </c>
      <c r="H1033">
        <v>5.6</v>
      </c>
      <c r="I1033">
        <v>293.92</v>
      </c>
      <c r="J1033" s="2" t="s">
        <v>1218</v>
      </c>
      <c r="K1033">
        <v>465</v>
      </c>
      <c r="L1033" s="15" t="s">
        <v>1576</v>
      </c>
    </row>
    <row r="1034" spans="1:12" x14ac:dyDescent="0.3">
      <c r="A1034" t="s">
        <v>1033</v>
      </c>
      <c r="B1034" t="s">
        <v>1167</v>
      </c>
      <c r="C1034" t="s">
        <v>1197</v>
      </c>
      <c r="D1034" s="1">
        <v>42854</v>
      </c>
      <c r="E1034" s="1">
        <v>42868</v>
      </c>
      <c r="F1034" s="1">
        <v>42871</v>
      </c>
      <c r="G1034">
        <v>1109</v>
      </c>
      <c r="H1034">
        <v>2.2999999999999998</v>
      </c>
      <c r="I1034">
        <v>291.19</v>
      </c>
      <c r="J1034" s="2" t="s">
        <v>1219</v>
      </c>
      <c r="K1034">
        <v>858</v>
      </c>
      <c r="L1034" s="15" t="s">
        <v>1576</v>
      </c>
    </row>
    <row r="1035" spans="1:12" x14ac:dyDescent="0.3">
      <c r="A1035" t="s">
        <v>1034</v>
      </c>
      <c r="B1035" t="s">
        <v>1190</v>
      </c>
      <c r="C1035" t="s">
        <v>1166</v>
      </c>
      <c r="D1035" s="1">
        <v>42865</v>
      </c>
      <c r="E1035" s="1">
        <v>42870</v>
      </c>
      <c r="F1035" s="1">
        <v>42875</v>
      </c>
      <c r="G1035">
        <v>1226</v>
      </c>
      <c r="H1035">
        <v>2.2000000000000002</v>
      </c>
      <c r="I1035">
        <v>291.41000000000003</v>
      </c>
      <c r="J1035" s="2" t="s">
        <v>1219</v>
      </c>
      <c r="K1035">
        <v>382</v>
      </c>
      <c r="L1035" s="15" t="s">
        <v>1576</v>
      </c>
    </row>
    <row r="1036" spans="1:12" x14ac:dyDescent="0.3">
      <c r="A1036" t="s">
        <v>1035</v>
      </c>
      <c r="B1036" t="s">
        <v>1162</v>
      </c>
      <c r="C1036" t="s">
        <v>1179</v>
      </c>
      <c r="D1036" s="1">
        <v>43389</v>
      </c>
      <c r="E1036" s="1">
        <v>43445</v>
      </c>
      <c r="F1036" s="1">
        <v>43457</v>
      </c>
      <c r="G1036">
        <v>1443</v>
      </c>
      <c r="H1036">
        <v>2.6</v>
      </c>
      <c r="I1036">
        <v>288.7</v>
      </c>
      <c r="J1036" s="2" t="s">
        <v>1218</v>
      </c>
      <c r="K1036">
        <v>601</v>
      </c>
      <c r="L1036" s="15" t="s">
        <v>1576</v>
      </c>
    </row>
    <row r="1037" spans="1:12" x14ac:dyDescent="0.3">
      <c r="A1037" t="s">
        <v>1036</v>
      </c>
      <c r="B1037" t="s">
        <v>1167</v>
      </c>
      <c r="C1037" t="s">
        <v>1207</v>
      </c>
      <c r="D1037" s="1">
        <v>43509</v>
      </c>
      <c r="E1037" s="1">
        <v>43509</v>
      </c>
      <c r="F1037" s="1">
        <v>43519</v>
      </c>
      <c r="G1037">
        <v>913</v>
      </c>
      <c r="H1037">
        <v>2.1</v>
      </c>
      <c r="I1037">
        <v>288.95</v>
      </c>
      <c r="J1037" s="2" t="s">
        <v>1219</v>
      </c>
      <c r="K1037">
        <v>561</v>
      </c>
      <c r="L1037" s="15" t="s">
        <v>1576</v>
      </c>
    </row>
    <row r="1038" spans="1:12" x14ac:dyDescent="0.3">
      <c r="A1038" t="s">
        <v>1037</v>
      </c>
      <c r="B1038" t="s">
        <v>1160</v>
      </c>
      <c r="C1038" t="s">
        <v>1201</v>
      </c>
      <c r="D1038" s="1">
        <v>43168</v>
      </c>
      <c r="E1038" s="1">
        <v>43187</v>
      </c>
      <c r="F1038" s="1">
        <v>43193</v>
      </c>
      <c r="G1038">
        <v>2565</v>
      </c>
      <c r="H1038">
        <v>3.7</v>
      </c>
      <c r="I1038">
        <v>287.52999999999997</v>
      </c>
      <c r="J1038" s="2" t="s">
        <v>1219</v>
      </c>
      <c r="K1038">
        <v>919</v>
      </c>
      <c r="L1038" s="15" t="s">
        <v>1576</v>
      </c>
    </row>
    <row r="1039" spans="1:12" x14ac:dyDescent="0.3">
      <c r="A1039" t="s">
        <v>1038</v>
      </c>
      <c r="B1039" t="s">
        <v>1190</v>
      </c>
      <c r="C1039" t="s">
        <v>1204</v>
      </c>
      <c r="D1039" s="1">
        <v>43802</v>
      </c>
      <c r="E1039" s="1">
        <v>43817</v>
      </c>
      <c r="F1039" s="1">
        <v>43830</v>
      </c>
      <c r="G1039">
        <v>3368</v>
      </c>
      <c r="H1039">
        <v>11.5</v>
      </c>
      <c r="I1039">
        <v>287.52</v>
      </c>
      <c r="J1039" s="2" t="s">
        <v>1219</v>
      </c>
      <c r="K1039">
        <v>363</v>
      </c>
      <c r="L1039" s="15" t="s">
        <v>1576</v>
      </c>
    </row>
    <row r="1040" spans="1:12" x14ac:dyDescent="0.3">
      <c r="A1040" t="s">
        <v>1039</v>
      </c>
      <c r="B1040" t="s">
        <v>1190</v>
      </c>
      <c r="C1040" t="s">
        <v>1185</v>
      </c>
      <c r="D1040" s="1">
        <v>43702</v>
      </c>
      <c r="E1040" s="1">
        <v>43711</v>
      </c>
      <c r="F1040" s="1">
        <v>43714</v>
      </c>
      <c r="G1040">
        <v>2279</v>
      </c>
      <c r="H1040">
        <v>3.2</v>
      </c>
      <c r="I1040">
        <v>287.64</v>
      </c>
      <c r="J1040" s="2" t="s">
        <v>1218</v>
      </c>
      <c r="K1040">
        <v>865</v>
      </c>
      <c r="L1040" s="15" t="s">
        <v>1576</v>
      </c>
    </row>
    <row r="1041" spans="1:12" x14ac:dyDescent="0.3">
      <c r="A1041" t="s">
        <v>1040</v>
      </c>
      <c r="B1041" t="s">
        <v>1190</v>
      </c>
      <c r="C1041" t="s">
        <v>1198</v>
      </c>
      <c r="D1041" s="1">
        <v>43404</v>
      </c>
      <c r="E1041" s="1">
        <v>43406</v>
      </c>
      <c r="F1041" s="1">
        <v>43410</v>
      </c>
      <c r="G1041">
        <v>2235</v>
      </c>
      <c r="H1041">
        <v>3.2</v>
      </c>
      <c r="I1041">
        <v>285.61</v>
      </c>
      <c r="J1041" s="2" t="s">
        <v>1219</v>
      </c>
      <c r="K1041">
        <v>226</v>
      </c>
      <c r="L1041" s="15" t="s">
        <v>1576</v>
      </c>
    </row>
    <row r="1042" spans="1:12" x14ac:dyDescent="0.3">
      <c r="A1042" t="s">
        <v>1041</v>
      </c>
      <c r="B1042" t="s">
        <v>1190</v>
      </c>
      <c r="C1042" t="s">
        <v>1166</v>
      </c>
      <c r="D1042" s="1">
        <v>42789</v>
      </c>
      <c r="E1042" s="1">
        <v>42816</v>
      </c>
      <c r="F1042" s="1">
        <v>42818</v>
      </c>
      <c r="G1042">
        <v>1226</v>
      </c>
      <c r="H1042">
        <v>2.2000000000000002</v>
      </c>
      <c r="I1042">
        <v>284.16000000000003</v>
      </c>
      <c r="J1042" s="2" t="s">
        <v>1219</v>
      </c>
      <c r="K1042">
        <v>382</v>
      </c>
      <c r="L1042" s="15" t="s">
        <v>1576</v>
      </c>
    </row>
    <row r="1043" spans="1:12" x14ac:dyDescent="0.3">
      <c r="A1043" t="s">
        <v>1042</v>
      </c>
      <c r="B1043" t="s">
        <v>1167</v>
      </c>
      <c r="C1043" t="s">
        <v>1179</v>
      </c>
      <c r="D1043" s="1">
        <v>42884</v>
      </c>
      <c r="E1043" s="1">
        <v>42895</v>
      </c>
      <c r="F1043" s="1">
        <v>42899</v>
      </c>
      <c r="G1043">
        <v>1405</v>
      </c>
      <c r="H1043">
        <v>2.6</v>
      </c>
      <c r="I1043">
        <v>283.45</v>
      </c>
      <c r="J1043" s="2" t="s">
        <v>1219</v>
      </c>
      <c r="K1043">
        <v>235</v>
      </c>
      <c r="L1043" s="15" t="s">
        <v>1576</v>
      </c>
    </row>
    <row r="1044" spans="1:12" x14ac:dyDescent="0.3">
      <c r="A1044" t="s">
        <v>1043</v>
      </c>
      <c r="B1044" t="s">
        <v>1190</v>
      </c>
      <c r="C1044" t="s">
        <v>1165</v>
      </c>
      <c r="D1044" s="1">
        <v>43254</v>
      </c>
      <c r="E1044" s="1">
        <v>43290</v>
      </c>
      <c r="F1044" s="1">
        <v>43292</v>
      </c>
      <c r="G1044">
        <v>1765</v>
      </c>
      <c r="H1044">
        <v>2.6</v>
      </c>
      <c r="I1044">
        <v>282.04000000000002</v>
      </c>
      <c r="J1044" s="2" t="s">
        <v>1219</v>
      </c>
      <c r="K1044">
        <v>760</v>
      </c>
      <c r="L1044" s="15" t="s">
        <v>1576</v>
      </c>
    </row>
    <row r="1045" spans="1:12" x14ac:dyDescent="0.3">
      <c r="A1045" t="s">
        <v>1044</v>
      </c>
      <c r="B1045" t="s">
        <v>1190</v>
      </c>
      <c r="C1045" t="s">
        <v>1188</v>
      </c>
      <c r="D1045" s="1">
        <v>43258</v>
      </c>
      <c r="E1045" s="1">
        <v>43275</v>
      </c>
      <c r="F1045" s="1">
        <v>43277</v>
      </c>
      <c r="G1045">
        <v>1529</v>
      </c>
      <c r="H1045">
        <v>2.4</v>
      </c>
      <c r="I1045">
        <v>280.33</v>
      </c>
      <c r="J1045" s="2" t="s">
        <v>1219</v>
      </c>
      <c r="K1045">
        <v>621</v>
      </c>
      <c r="L1045" s="15" t="s">
        <v>1576</v>
      </c>
    </row>
    <row r="1046" spans="1:12" x14ac:dyDescent="0.3">
      <c r="A1046" t="s">
        <v>1045</v>
      </c>
      <c r="B1046" t="s">
        <v>1167</v>
      </c>
      <c r="C1046" t="s">
        <v>1191</v>
      </c>
      <c r="D1046" s="1">
        <v>43086</v>
      </c>
      <c r="E1046" s="1">
        <v>43141</v>
      </c>
      <c r="F1046" s="1">
        <v>43145</v>
      </c>
      <c r="G1046">
        <v>1215</v>
      </c>
      <c r="H1046">
        <v>2.4</v>
      </c>
      <c r="I1046">
        <v>279.79000000000002</v>
      </c>
      <c r="J1046" s="2" t="s">
        <v>1219</v>
      </c>
      <c r="K1046">
        <v>388</v>
      </c>
      <c r="L1046" s="15" t="s">
        <v>1576</v>
      </c>
    </row>
    <row r="1047" spans="1:12" x14ac:dyDescent="0.3">
      <c r="A1047" t="s">
        <v>1046</v>
      </c>
      <c r="B1047" t="s">
        <v>1160</v>
      </c>
      <c r="C1047" t="s">
        <v>1173</v>
      </c>
      <c r="D1047" s="1">
        <v>43753</v>
      </c>
      <c r="E1047" s="1">
        <v>43762</v>
      </c>
      <c r="F1047" s="1">
        <v>43768</v>
      </c>
      <c r="G1047">
        <v>1416</v>
      </c>
      <c r="H1047">
        <v>2.6</v>
      </c>
      <c r="I1047">
        <v>278.86</v>
      </c>
      <c r="J1047" s="2" t="s">
        <v>1219</v>
      </c>
      <c r="K1047">
        <v>874</v>
      </c>
      <c r="L1047" s="15" t="s">
        <v>1576</v>
      </c>
    </row>
    <row r="1048" spans="1:12" x14ac:dyDescent="0.3">
      <c r="A1048" t="s">
        <v>1047</v>
      </c>
      <c r="B1048" t="s">
        <v>1162</v>
      </c>
      <c r="C1048" t="s">
        <v>1210</v>
      </c>
      <c r="D1048" s="1">
        <v>43073</v>
      </c>
      <c r="E1048" s="1">
        <v>43187</v>
      </c>
      <c r="F1048" s="1">
        <v>43192</v>
      </c>
      <c r="G1048">
        <v>370</v>
      </c>
      <c r="H1048">
        <v>1.5</v>
      </c>
      <c r="I1048">
        <v>278.37</v>
      </c>
      <c r="J1048" s="2" t="s">
        <v>1219</v>
      </c>
      <c r="K1048">
        <v>105</v>
      </c>
      <c r="L1048" s="15" t="s">
        <v>1576</v>
      </c>
    </row>
    <row r="1049" spans="1:12" x14ac:dyDescent="0.3">
      <c r="A1049" t="s">
        <v>1048</v>
      </c>
      <c r="B1049" t="s">
        <v>1190</v>
      </c>
      <c r="C1049" t="s">
        <v>1188</v>
      </c>
      <c r="D1049" s="1">
        <v>42813</v>
      </c>
      <c r="E1049" s="1">
        <v>42827</v>
      </c>
      <c r="F1049" s="1">
        <v>42829</v>
      </c>
      <c r="G1049">
        <v>1529</v>
      </c>
      <c r="H1049">
        <v>2.4</v>
      </c>
      <c r="I1049">
        <v>274.47000000000003</v>
      </c>
      <c r="J1049" s="2" t="s">
        <v>1219</v>
      </c>
      <c r="K1049">
        <v>942</v>
      </c>
      <c r="L1049" s="15" t="s">
        <v>1576</v>
      </c>
    </row>
    <row r="1050" spans="1:12" x14ac:dyDescent="0.3">
      <c r="A1050" t="s">
        <v>1049</v>
      </c>
      <c r="B1050" t="s">
        <v>1162</v>
      </c>
      <c r="C1050" t="s">
        <v>1208</v>
      </c>
      <c r="D1050" s="1">
        <v>43054</v>
      </c>
      <c r="E1050" s="1">
        <v>43067</v>
      </c>
      <c r="F1050" s="1">
        <v>43072</v>
      </c>
      <c r="G1050">
        <v>2508</v>
      </c>
      <c r="H1050">
        <v>3.7</v>
      </c>
      <c r="I1050">
        <v>270.79000000000002</v>
      </c>
      <c r="J1050" s="2" t="s">
        <v>1219</v>
      </c>
      <c r="K1050">
        <v>435</v>
      </c>
      <c r="L1050" s="15" t="s">
        <v>1576</v>
      </c>
    </row>
    <row r="1051" spans="1:12" x14ac:dyDescent="0.3">
      <c r="A1051" t="s">
        <v>1050</v>
      </c>
      <c r="B1051" t="s">
        <v>1162</v>
      </c>
      <c r="C1051" t="s">
        <v>1209</v>
      </c>
      <c r="D1051" s="1">
        <v>43049</v>
      </c>
      <c r="E1051" s="1">
        <v>43069</v>
      </c>
      <c r="F1051" s="1">
        <v>43073</v>
      </c>
      <c r="G1051">
        <v>347</v>
      </c>
      <c r="H1051">
        <v>1.5</v>
      </c>
      <c r="I1051">
        <v>268.89</v>
      </c>
      <c r="J1051" s="2" t="s">
        <v>1219</v>
      </c>
      <c r="K1051">
        <v>269</v>
      </c>
      <c r="L1051" s="15" t="s">
        <v>1576</v>
      </c>
    </row>
    <row r="1052" spans="1:12" x14ac:dyDescent="0.3">
      <c r="A1052" t="s">
        <v>1051</v>
      </c>
      <c r="B1052" t="s">
        <v>1190</v>
      </c>
      <c r="C1052" t="s">
        <v>1188</v>
      </c>
      <c r="D1052" s="1">
        <v>43149</v>
      </c>
      <c r="E1052" s="1">
        <v>43152</v>
      </c>
      <c r="F1052" s="1">
        <v>43156</v>
      </c>
      <c r="G1052">
        <v>1529</v>
      </c>
      <c r="H1052">
        <v>2.4</v>
      </c>
      <c r="I1052">
        <v>268.25</v>
      </c>
      <c r="J1052" s="2" t="s">
        <v>1219</v>
      </c>
      <c r="K1052">
        <v>141</v>
      </c>
      <c r="L1052" s="15" t="s">
        <v>1576</v>
      </c>
    </row>
    <row r="1053" spans="1:12" x14ac:dyDescent="0.3">
      <c r="A1053" t="s">
        <v>1052</v>
      </c>
      <c r="B1053" t="s">
        <v>1190</v>
      </c>
      <c r="C1053" t="s">
        <v>1198</v>
      </c>
      <c r="D1053" s="1">
        <v>43542</v>
      </c>
      <c r="E1053" s="1">
        <v>43553</v>
      </c>
      <c r="F1053" s="1">
        <v>43556</v>
      </c>
      <c r="G1053">
        <v>2235</v>
      </c>
      <c r="H1053">
        <v>3.2</v>
      </c>
      <c r="I1053">
        <v>267.52999999999997</v>
      </c>
      <c r="J1053" s="2" t="s">
        <v>1219</v>
      </c>
      <c r="K1053">
        <v>760</v>
      </c>
      <c r="L1053" s="15" t="s">
        <v>1576</v>
      </c>
    </row>
    <row r="1054" spans="1:12" x14ac:dyDescent="0.3">
      <c r="A1054" t="s">
        <v>1053</v>
      </c>
      <c r="B1054" t="s">
        <v>1190</v>
      </c>
      <c r="C1054" t="s">
        <v>1185</v>
      </c>
      <c r="D1054" s="1">
        <v>42939</v>
      </c>
      <c r="E1054" s="1">
        <v>42956</v>
      </c>
      <c r="F1054" s="1">
        <v>42958</v>
      </c>
      <c r="G1054">
        <v>2279</v>
      </c>
      <c r="H1054">
        <v>3.2</v>
      </c>
      <c r="I1054">
        <v>263.49</v>
      </c>
      <c r="J1054" s="2" t="s">
        <v>1219</v>
      </c>
      <c r="K1054">
        <v>895</v>
      </c>
      <c r="L1054" s="15" t="s">
        <v>1576</v>
      </c>
    </row>
    <row r="1055" spans="1:12" x14ac:dyDescent="0.3">
      <c r="A1055" t="s">
        <v>1054</v>
      </c>
      <c r="B1055" t="s">
        <v>1162</v>
      </c>
      <c r="C1055" t="s">
        <v>1182</v>
      </c>
      <c r="D1055" s="1">
        <v>43557</v>
      </c>
      <c r="E1055" s="1">
        <v>43578</v>
      </c>
      <c r="F1055" s="1">
        <v>43582</v>
      </c>
      <c r="G1055">
        <v>2488</v>
      </c>
      <c r="H1055">
        <v>3.6</v>
      </c>
      <c r="I1055">
        <v>260.11</v>
      </c>
      <c r="J1055" s="2" t="s">
        <v>1219</v>
      </c>
      <c r="K1055">
        <v>810</v>
      </c>
      <c r="L1055" s="15" t="s">
        <v>1576</v>
      </c>
    </row>
    <row r="1056" spans="1:12" x14ac:dyDescent="0.3">
      <c r="A1056" t="s">
        <v>1055</v>
      </c>
      <c r="B1056" t="s">
        <v>1190</v>
      </c>
      <c r="C1056" t="s">
        <v>1188</v>
      </c>
      <c r="D1056" s="1">
        <v>42735</v>
      </c>
      <c r="E1056" s="1">
        <v>42946</v>
      </c>
      <c r="F1056" s="1">
        <v>42950</v>
      </c>
      <c r="G1056">
        <v>1529</v>
      </c>
      <c r="H1056">
        <v>2.4</v>
      </c>
      <c r="I1056">
        <v>259.05</v>
      </c>
      <c r="J1056" s="2" t="s">
        <v>1219</v>
      </c>
      <c r="K1056">
        <v>479</v>
      </c>
      <c r="L1056" s="15" t="s">
        <v>1576</v>
      </c>
    </row>
    <row r="1057" spans="1:12" x14ac:dyDescent="0.3">
      <c r="A1057" t="s">
        <v>1056</v>
      </c>
      <c r="B1057" t="s">
        <v>1190</v>
      </c>
      <c r="C1057" t="s">
        <v>1178</v>
      </c>
      <c r="D1057" s="1">
        <v>43047</v>
      </c>
      <c r="E1057" s="1">
        <v>43073</v>
      </c>
      <c r="F1057" s="1">
        <v>43074</v>
      </c>
      <c r="G1057">
        <v>1180</v>
      </c>
      <c r="H1057">
        <v>2</v>
      </c>
      <c r="I1057">
        <v>259.32</v>
      </c>
      <c r="J1057" s="2" t="s">
        <v>1219</v>
      </c>
      <c r="K1057">
        <v>479</v>
      </c>
      <c r="L1057" s="15" t="s">
        <v>1576</v>
      </c>
    </row>
    <row r="1058" spans="1:12" x14ac:dyDescent="0.3">
      <c r="A1058" t="s">
        <v>1057</v>
      </c>
      <c r="B1058" t="s">
        <v>1167</v>
      </c>
      <c r="C1058" t="s">
        <v>1207</v>
      </c>
      <c r="D1058" s="1">
        <v>43217</v>
      </c>
      <c r="E1058" s="1">
        <v>43273</v>
      </c>
      <c r="F1058" s="1">
        <v>43277</v>
      </c>
      <c r="G1058">
        <v>913</v>
      </c>
      <c r="H1058">
        <v>2.1</v>
      </c>
      <c r="I1058">
        <v>256.19</v>
      </c>
      <c r="J1058" s="2" t="s">
        <v>1219</v>
      </c>
      <c r="K1058">
        <v>435</v>
      </c>
      <c r="L1058" s="15" t="s">
        <v>1576</v>
      </c>
    </row>
    <row r="1059" spans="1:12" x14ac:dyDescent="0.3">
      <c r="A1059" t="s">
        <v>1058</v>
      </c>
      <c r="B1059" t="s">
        <v>1167</v>
      </c>
      <c r="C1059" t="s">
        <v>1207</v>
      </c>
      <c r="D1059" s="1">
        <v>43201</v>
      </c>
      <c r="E1059" s="1">
        <v>43354</v>
      </c>
      <c r="F1059" s="1">
        <v>43367</v>
      </c>
      <c r="G1059">
        <v>913</v>
      </c>
      <c r="H1059">
        <v>2.1</v>
      </c>
      <c r="I1059">
        <v>256.20999999999998</v>
      </c>
      <c r="J1059" s="2" t="s">
        <v>1219</v>
      </c>
      <c r="K1059">
        <v>135</v>
      </c>
      <c r="L1059" s="15" t="s">
        <v>1576</v>
      </c>
    </row>
    <row r="1060" spans="1:12" x14ac:dyDescent="0.3">
      <c r="A1060" t="s">
        <v>1059</v>
      </c>
      <c r="B1060" t="s">
        <v>1162</v>
      </c>
      <c r="C1060" t="s">
        <v>1194</v>
      </c>
      <c r="D1060" s="1">
        <v>43538</v>
      </c>
      <c r="E1060" s="1">
        <v>43646</v>
      </c>
      <c r="F1060" s="1">
        <v>43651</v>
      </c>
      <c r="G1060">
        <v>654</v>
      </c>
      <c r="H1060">
        <v>1.8</v>
      </c>
      <c r="I1060">
        <v>255.75</v>
      </c>
      <c r="J1060" s="2" t="s">
        <v>1219</v>
      </c>
      <c r="K1060">
        <v>725</v>
      </c>
      <c r="L1060" s="15" t="s">
        <v>1576</v>
      </c>
    </row>
    <row r="1061" spans="1:12" x14ac:dyDescent="0.3">
      <c r="A1061" t="s">
        <v>1060</v>
      </c>
      <c r="B1061" t="s">
        <v>1162</v>
      </c>
      <c r="C1061" t="s">
        <v>1209</v>
      </c>
      <c r="D1061" s="1">
        <v>43193</v>
      </c>
      <c r="E1061" s="1">
        <v>43230</v>
      </c>
      <c r="F1061" s="1">
        <v>43234</v>
      </c>
      <c r="G1061">
        <v>347</v>
      </c>
      <c r="H1061">
        <v>1.5</v>
      </c>
      <c r="I1061">
        <v>253.28</v>
      </c>
      <c r="J1061" s="2" t="s">
        <v>1219</v>
      </c>
      <c r="K1061">
        <v>435</v>
      </c>
      <c r="L1061" s="15" t="s">
        <v>1576</v>
      </c>
    </row>
    <row r="1062" spans="1:12" x14ac:dyDescent="0.3">
      <c r="A1062" t="s">
        <v>1061</v>
      </c>
      <c r="B1062" t="s">
        <v>1190</v>
      </c>
      <c r="C1062" t="s">
        <v>1198</v>
      </c>
      <c r="D1062" s="1">
        <v>43006</v>
      </c>
      <c r="E1062" s="1">
        <v>43026</v>
      </c>
      <c r="F1062" s="1">
        <v>43029</v>
      </c>
      <c r="G1062">
        <v>2235</v>
      </c>
      <c r="H1062">
        <v>3.2</v>
      </c>
      <c r="I1062">
        <v>244.98</v>
      </c>
      <c r="J1062" s="2" t="s">
        <v>1219</v>
      </c>
      <c r="K1062">
        <v>760</v>
      </c>
      <c r="L1062" s="15" t="s">
        <v>1576</v>
      </c>
    </row>
    <row r="1063" spans="1:12" x14ac:dyDescent="0.3">
      <c r="A1063" t="s">
        <v>1062</v>
      </c>
      <c r="B1063" t="s">
        <v>1162</v>
      </c>
      <c r="C1063" t="s">
        <v>1197</v>
      </c>
      <c r="D1063" s="1">
        <v>43245</v>
      </c>
      <c r="E1063" s="1">
        <v>43255</v>
      </c>
      <c r="F1063" s="1">
        <v>43261</v>
      </c>
      <c r="G1063">
        <v>1147</v>
      </c>
      <c r="H1063">
        <v>2.2999999999999998</v>
      </c>
      <c r="I1063">
        <v>242.24</v>
      </c>
      <c r="J1063" s="2" t="s">
        <v>1218</v>
      </c>
      <c r="K1063">
        <v>31</v>
      </c>
      <c r="L1063" s="15" t="s">
        <v>1576</v>
      </c>
    </row>
    <row r="1064" spans="1:12" x14ac:dyDescent="0.3">
      <c r="A1064" t="s">
        <v>1063</v>
      </c>
      <c r="B1064" t="s">
        <v>1190</v>
      </c>
      <c r="C1064" t="s">
        <v>1198</v>
      </c>
      <c r="D1064" s="1">
        <v>43105</v>
      </c>
      <c r="E1064" s="1">
        <v>43126</v>
      </c>
      <c r="F1064" s="1">
        <v>43128</v>
      </c>
      <c r="G1064">
        <v>2235</v>
      </c>
      <c r="H1064">
        <v>3.2</v>
      </c>
      <c r="I1064">
        <v>241.11</v>
      </c>
      <c r="J1064" s="2" t="s">
        <v>1219</v>
      </c>
      <c r="K1064">
        <v>900</v>
      </c>
      <c r="L1064" s="15" t="s">
        <v>1576</v>
      </c>
    </row>
    <row r="1065" spans="1:12" x14ac:dyDescent="0.3">
      <c r="A1065" t="s">
        <v>1064</v>
      </c>
      <c r="B1065" t="s">
        <v>1162</v>
      </c>
      <c r="C1065" t="s">
        <v>1207</v>
      </c>
      <c r="D1065" s="1">
        <v>43197</v>
      </c>
      <c r="E1065" s="1">
        <v>43211</v>
      </c>
      <c r="F1065" s="1">
        <v>43214</v>
      </c>
      <c r="G1065">
        <v>941</v>
      </c>
      <c r="H1065">
        <v>2.1</v>
      </c>
      <c r="I1065">
        <v>238.41</v>
      </c>
      <c r="J1065" s="2" t="s">
        <v>1219</v>
      </c>
      <c r="K1065">
        <v>393</v>
      </c>
      <c r="L1065" s="15" t="s">
        <v>1576</v>
      </c>
    </row>
    <row r="1066" spans="1:12" x14ac:dyDescent="0.3">
      <c r="A1066" t="s">
        <v>1065</v>
      </c>
      <c r="B1066" t="s">
        <v>1160</v>
      </c>
      <c r="C1066" t="s">
        <v>1206</v>
      </c>
      <c r="D1066" s="1">
        <v>43576</v>
      </c>
      <c r="E1066" s="1">
        <v>43601</v>
      </c>
      <c r="F1066" s="1">
        <v>43608</v>
      </c>
      <c r="G1066">
        <v>2374</v>
      </c>
      <c r="H1066">
        <v>3.5</v>
      </c>
      <c r="I1066">
        <v>237.18</v>
      </c>
      <c r="J1066" s="2" t="s">
        <v>1218</v>
      </c>
      <c r="K1066">
        <v>958</v>
      </c>
      <c r="L1066" s="15" t="s">
        <v>1576</v>
      </c>
    </row>
    <row r="1067" spans="1:12" x14ac:dyDescent="0.3">
      <c r="A1067" t="s">
        <v>1066</v>
      </c>
      <c r="B1067" t="s">
        <v>1190</v>
      </c>
      <c r="C1067" t="s">
        <v>1178</v>
      </c>
      <c r="D1067" s="1">
        <v>43420</v>
      </c>
      <c r="E1067" s="1">
        <v>43450</v>
      </c>
      <c r="F1067" s="1">
        <v>43454</v>
      </c>
      <c r="G1067">
        <v>1180</v>
      </c>
      <c r="H1067">
        <v>2</v>
      </c>
      <c r="I1067">
        <v>236.06</v>
      </c>
      <c r="J1067" s="2" t="s">
        <v>1219</v>
      </c>
      <c r="K1067">
        <v>239</v>
      </c>
      <c r="L1067" s="15" t="s">
        <v>1576</v>
      </c>
    </row>
    <row r="1068" spans="1:12" x14ac:dyDescent="0.3">
      <c r="A1068" t="s">
        <v>1067</v>
      </c>
      <c r="B1068" t="s">
        <v>1167</v>
      </c>
      <c r="C1068" t="s">
        <v>1197</v>
      </c>
      <c r="D1068" s="1">
        <v>43787</v>
      </c>
      <c r="E1068" s="1">
        <v>43799</v>
      </c>
      <c r="F1068" s="1">
        <v>43802</v>
      </c>
      <c r="G1068">
        <v>1109</v>
      </c>
      <c r="H1068">
        <v>2.2999999999999998</v>
      </c>
      <c r="I1068">
        <v>235.54</v>
      </c>
      <c r="J1068" s="2" t="s">
        <v>1219</v>
      </c>
      <c r="K1068">
        <v>845</v>
      </c>
      <c r="L1068" s="15" t="s">
        <v>1576</v>
      </c>
    </row>
    <row r="1069" spans="1:12" x14ac:dyDescent="0.3">
      <c r="A1069" t="s">
        <v>1068</v>
      </c>
      <c r="B1069" t="s">
        <v>1190</v>
      </c>
      <c r="C1069" t="s">
        <v>1165</v>
      </c>
      <c r="D1069" s="1">
        <v>42737</v>
      </c>
      <c r="E1069" s="1">
        <v>42740</v>
      </c>
      <c r="F1069" s="1">
        <v>42743</v>
      </c>
      <c r="G1069">
        <v>1765</v>
      </c>
      <c r="H1069">
        <v>2.6</v>
      </c>
      <c r="I1069">
        <v>231.77</v>
      </c>
      <c r="J1069" s="2" t="s">
        <v>1218</v>
      </c>
      <c r="K1069">
        <v>865</v>
      </c>
      <c r="L1069" s="15" t="s">
        <v>1576</v>
      </c>
    </row>
    <row r="1070" spans="1:12" x14ac:dyDescent="0.3">
      <c r="A1070" t="s">
        <v>1069</v>
      </c>
      <c r="B1070" t="s">
        <v>1190</v>
      </c>
      <c r="C1070" t="s">
        <v>1198</v>
      </c>
      <c r="D1070" s="1">
        <v>43424</v>
      </c>
      <c r="E1070" s="1">
        <v>43433</v>
      </c>
      <c r="F1070" s="1">
        <v>43436</v>
      </c>
      <c r="G1070">
        <v>2235</v>
      </c>
      <c r="H1070">
        <v>3.2</v>
      </c>
      <c r="I1070">
        <v>230.04</v>
      </c>
      <c r="J1070" s="2" t="s">
        <v>1219</v>
      </c>
      <c r="K1070">
        <v>62</v>
      </c>
      <c r="L1070" s="15" t="s">
        <v>1576</v>
      </c>
    </row>
    <row r="1071" spans="1:12" x14ac:dyDescent="0.3">
      <c r="A1071" t="s">
        <v>1070</v>
      </c>
      <c r="B1071" t="s">
        <v>1162</v>
      </c>
      <c r="C1071" t="s">
        <v>1210</v>
      </c>
      <c r="D1071" s="1">
        <v>43416</v>
      </c>
      <c r="E1071" s="1">
        <v>43457</v>
      </c>
      <c r="F1071" s="1">
        <v>43462</v>
      </c>
      <c r="G1071">
        <v>370</v>
      </c>
      <c r="H1071">
        <v>1.5</v>
      </c>
      <c r="I1071">
        <v>229.31</v>
      </c>
      <c r="J1071" s="2" t="s">
        <v>1219</v>
      </c>
      <c r="K1071">
        <v>105</v>
      </c>
      <c r="L1071" s="15" t="s">
        <v>1576</v>
      </c>
    </row>
    <row r="1072" spans="1:12" x14ac:dyDescent="0.3">
      <c r="A1072" t="s">
        <v>1071</v>
      </c>
      <c r="B1072" t="s">
        <v>1162</v>
      </c>
      <c r="C1072" t="s">
        <v>1197</v>
      </c>
      <c r="D1072" s="1">
        <v>43094</v>
      </c>
      <c r="E1072" s="1">
        <v>43117</v>
      </c>
      <c r="F1072" s="1">
        <v>43126</v>
      </c>
      <c r="G1072">
        <v>1147</v>
      </c>
      <c r="H1072">
        <v>2.2999999999999998</v>
      </c>
      <c r="I1072">
        <v>229.82</v>
      </c>
      <c r="J1072" s="2" t="s">
        <v>1219</v>
      </c>
      <c r="K1072">
        <v>31</v>
      </c>
      <c r="L1072" s="15" t="s">
        <v>1576</v>
      </c>
    </row>
    <row r="1073" spans="1:12" x14ac:dyDescent="0.3">
      <c r="A1073" t="s">
        <v>1072</v>
      </c>
      <c r="B1073" t="s">
        <v>1162</v>
      </c>
      <c r="C1073" t="s">
        <v>1191</v>
      </c>
      <c r="D1073" s="1">
        <v>43664</v>
      </c>
      <c r="E1073" s="1">
        <v>43672</v>
      </c>
      <c r="F1073" s="1">
        <v>43675</v>
      </c>
      <c r="G1073">
        <v>1245</v>
      </c>
      <c r="H1073">
        <v>2.4</v>
      </c>
      <c r="I1073">
        <v>223.76</v>
      </c>
      <c r="J1073" s="2" t="s">
        <v>1219</v>
      </c>
      <c r="K1073">
        <v>561</v>
      </c>
      <c r="L1073" s="15" t="s">
        <v>1576</v>
      </c>
    </row>
    <row r="1074" spans="1:12" x14ac:dyDescent="0.3">
      <c r="A1074" t="s">
        <v>1073</v>
      </c>
      <c r="B1074" t="s">
        <v>1162</v>
      </c>
      <c r="C1074" t="s">
        <v>1197</v>
      </c>
      <c r="D1074" s="1">
        <v>43737</v>
      </c>
      <c r="E1074" s="1">
        <v>43794</v>
      </c>
      <c r="F1074" s="1">
        <v>43803</v>
      </c>
      <c r="G1074">
        <v>1147</v>
      </c>
      <c r="H1074">
        <v>2.2999999999999998</v>
      </c>
      <c r="I1074">
        <v>218.46</v>
      </c>
      <c r="J1074" s="2" t="s">
        <v>1219</v>
      </c>
      <c r="K1074">
        <v>217</v>
      </c>
      <c r="L1074" s="15" t="s">
        <v>1576</v>
      </c>
    </row>
    <row r="1075" spans="1:12" x14ac:dyDescent="0.3">
      <c r="A1075" t="s">
        <v>1074</v>
      </c>
      <c r="B1075" t="s">
        <v>1160</v>
      </c>
      <c r="C1075" t="s">
        <v>1174</v>
      </c>
      <c r="D1075" s="1">
        <v>43670</v>
      </c>
      <c r="E1075" s="1">
        <v>43683</v>
      </c>
      <c r="F1075" s="1">
        <v>43688</v>
      </c>
      <c r="G1075">
        <v>882</v>
      </c>
      <c r="H1075">
        <v>2.8</v>
      </c>
      <c r="I1075">
        <v>217.44</v>
      </c>
      <c r="J1075" s="2" t="s">
        <v>1219</v>
      </c>
      <c r="K1075">
        <v>465</v>
      </c>
      <c r="L1075" s="15" t="s">
        <v>1576</v>
      </c>
    </row>
    <row r="1076" spans="1:12" x14ac:dyDescent="0.3">
      <c r="A1076" t="s">
        <v>1075</v>
      </c>
      <c r="B1076" t="s">
        <v>1190</v>
      </c>
      <c r="C1076" t="s">
        <v>1198</v>
      </c>
      <c r="D1076" s="1">
        <v>42953</v>
      </c>
      <c r="E1076" s="1">
        <v>42968</v>
      </c>
      <c r="F1076" s="1">
        <v>42973</v>
      </c>
      <c r="G1076">
        <v>2235</v>
      </c>
      <c r="H1076">
        <v>3.2</v>
      </c>
      <c r="I1076">
        <v>212.84</v>
      </c>
      <c r="J1076" s="2" t="s">
        <v>1219</v>
      </c>
      <c r="K1076">
        <v>321</v>
      </c>
      <c r="L1076" s="15" t="s">
        <v>1576</v>
      </c>
    </row>
    <row r="1077" spans="1:12" x14ac:dyDescent="0.3">
      <c r="A1077" t="s">
        <v>1076</v>
      </c>
      <c r="B1077" t="s">
        <v>1190</v>
      </c>
      <c r="C1077" t="s">
        <v>1178</v>
      </c>
      <c r="D1077" s="1">
        <v>43520</v>
      </c>
      <c r="E1077" s="1">
        <v>43546</v>
      </c>
      <c r="F1077" s="1">
        <v>43554</v>
      </c>
      <c r="G1077">
        <v>1180</v>
      </c>
      <c r="H1077">
        <v>2</v>
      </c>
      <c r="I1077">
        <v>212.54</v>
      </c>
      <c r="J1077" s="2" t="s">
        <v>1219</v>
      </c>
      <c r="K1077">
        <v>792</v>
      </c>
      <c r="L1077" s="15" t="s">
        <v>1576</v>
      </c>
    </row>
    <row r="1078" spans="1:12" x14ac:dyDescent="0.3">
      <c r="A1078" t="s">
        <v>1077</v>
      </c>
      <c r="B1078" t="s">
        <v>1167</v>
      </c>
      <c r="C1078" t="s">
        <v>1194</v>
      </c>
      <c r="D1078" s="1">
        <v>43574</v>
      </c>
      <c r="E1078" s="1">
        <v>43590</v>
      </c>
      <c r="F1078" s="1">
        <v>43594</v>
      </c>
      <c r="G1078">
        <v>630</v>
      </c>
      <c r="H1078">
        <v>8.8000000000000007</v>
      </c>
      <c r="I1078">
        <v>212.7</v>
      </c>
      <c r="J1078" s="2" t="s">
        <v>1219</v>
      </c>
      <c r="K1078">
        <v>810</v>
      </c>
      <c r="L1078" s="15" t="s">
        <v>1576</v>
      </c>
    </row>
    <row r="1079" spans="1:12" x14ac:dyDescent="0.3">
      <c r="A1079" t="s">
        <v>1078</v>
      </c>
      <c r="B1079" t="s">
        <v>1167</v>
      </c>
      <c r="C1079" t="s">
        <v>1209</v>
      </c>
      <c r="D1079" s="1">
        <v>43733</v>
      </c>
      <c r="E1079" s="1">
        <v>43753</v>
      </c>
      <c r="F1079" s="1">
        <v>43757</v>
      </c>
      <c r="G1079">
        <v>307</v>
      </c>
      <c r="H1079">
        <v>1.5</v>
      </c>
      <c r="I1079">
        <v>208.14</v>
      </c>
      <c r="J1079" s="2" t="s">
        <v>1219</v>
      </c>
      <c r="K1079">
        <v>269</v>
      </c>
      <c r="L1079" s="15" t="s">
        <v>1576</v>
      </c>
    </row>
    <row r="1080" spans="1:12" x14ac:dyDescent="0.3">
      <c r="A1080" t="s">
        <v>1079</v>
      </c>
      <c r="B1080" t="s">
        <v>1162</v>
      </c>
      <c r="C1080" t="s">
        <v>1191</v>
      </c>
      <c r="D1080" s="1">
        <v>43189</v>
      </c>
      <c r="E1080" s="1">
        <v>43208</v>
      </c>
      <c r="F1080" s="1">
        <v>43216</v>
      </c>
      <c r="G1080">
        <v>1245</v>
      </c>
      <c r="H1080">
        <v>2.4</v>
      </c>
      <c r="I1080">
        <v>207.46</v>
      </c>
      <c r="J1080" s="2" t="s">
        <v>1219</v>
      </c>
      <c r="K1080">
        <v>586</v>
      </c>
      <c r="L1080" s="15" t="s">
        <v>1576</v>
      </c>
    </row>
    <row r="1081" spans="1:12" x14ac:dyDescent="0.3">
      <c r="A1081" t="s">
        <v>1080</v>
      </c>
      <c r="B1081" t="s">
        <v>1167</v>
      </c>
      <c r="C1081" t="s">
        <v>1179</v>
      </c>
      <c r="D1081" s="1">
        <v>43416</v>
      </c>
      <c r="E1081" s="1">
        <v>43442</v>
      </c>
      <c r="F1081" s="1">
        <v>43450</v>
      </c>
      <c r="G1081">
        <v>1405</v>
      </c>
      <c r="H1081">
        <v>2.6</v>
      </c>
      <c r="I1081">
        <v>205.86</v>
      </c>
      <c r="J1081" s="2" t="s">
        <v>1218</v>
      </c>
      <c r="K1081">
        <v>561</v>
      </c>
      <c r="L1081" s="15" t="s">
        <v>1576</v>
      </c>
    </row>
    <row r="1082" spans="1:12" x14ac:dyDescent="0.3">
      <c r="A1082" t="s">
        <v>1081</v>
      </c>
      <c r="B1082" t="s">
        <v>1167</v>
      </c>
      <c r="C1082" t="s">
        <v>1182</v>
      </c>
      <c r="D1082" s="1">
        <v>42742</v>
      </c>
      <c r="E1082" s="1">
        <v>42759</v>
      </c>
      <c r="F1082" s="1">
        <v>42765</v>
      </c>
      <c r="G1082">
        <v>2461</v>
      </c>
      <c r="H1082">
        <v>3.6</v>
      </c>
      <c r="I1082">
        <v>201.79</v>
      </c>
      <c r="J1082" s="2" t="s">
        <v>1219</v>
      </c>
      <c r="K1082">
        <v>884</v>
      </c>
      <c r="L1082" s="15" t="s">
        <v>1576</v>
      </c>
    </row>
    <row r="1083" spans="1:12" x14ac:dyDescent="0.3">
      <c r="A1083" t="s">
        <v>1082</v>
      </c>
      <c r="B1083" t="s">
        <v>1160</v>
      </c>
      <c r="C1083" t="s">
        <v>1192</v>
      </c>
      <c r="D1083" s="1">
        <v>42923</v>
      </c>
      <c r="E1083" s="1">
        <v>42940</v>
      </c>
      <c r="F1083" s="1">
        <v>42945</v>
      </c>
      <c r="G1083">
        <v>2643</v>
      </c>
      <c r="H1083">
        <v>3.8</v>
      </c>
      <c r="I1083">
        <v>199.54</v>
      </c>
      <c r="J1083" s="2" t="s">
        <v>1219</v>
      </c>
      <c r="K1083">
        <v>919</v>
      </c>
      <c r="L1083" s="15" t="s">
        <v>1576</v>
      </c>
    </row>
    <row r="1084" spans="1:12" x14ac:dyDescent="0.3">
      <c r="A1084" t="s">
        <v>1083</v>
      </c>
      <c r="B1084" t="s">
        <v>1167</v>
      </c>
      <c r="C1084" t="s">
        <v>1194</v>
      </c>
      <c r="D1084" s="1">
        <v>43565</v>
      </c>
      <c r="E1084" s="1">
        <v>43579</v>
      </c>
      <c r="F1084" s="1">
        <v>43583</v>
      </c>
      <c r="G1084">
        <v>630</v>
      </c>
      <c r="H1084">
        <v>8.8000000000000007</v>
      </c>
      <c r="I1084">
        <v>196.54</v>
      </c>
      <c r="J1084" s="2" t="s">
        <v>1219</v>
      </c>
      <c r="K1084">
        <v>967</v>
      </c>
      <c r="L1084" s="15" t="s">
        <v>1576</v>
      </c>
    </row>
    <row r="1085" spans="1:12" x14ac:dyDescent="0.3">
      <c r="A1085" t="s">
        <v>1084</v>
      </c>
      <c r="B1085" t="s">
        <v>1190</v>
      </c>
      <c r="C1085" t="s">
        <v>1166</v>
      </c>
      <c r="D1085" s="1">
        <v>43471</v>
      </c>
      <c r="E1085" s="1">
        <v>43476</v>
      </c>
      <c r="F1085" s="1">
        <v>43477</v>
      </c>
      <c r="G1085">
        <v>1226</v>
      </c>
      <c r="H1085">
        <v>2.2000000000000002</v>
      </c>
      <c r="I1085">
        <v>195.04</v>
      </c>
      <c r="J1085" s="2" t="s">
        <v>1219</v>
      </c>
      <c r="K1085">
        <v>663</v>
      </c>
      <c r="L1085" s="15" t="s">
        <v>1576</v>
      </c>
    </row>
    <row r="1086" spans="1:12" x14ac:dyDescent="0.3">
      <c r="A1086" t="s">
        <v>1085</v>
      </c>
      <c r="B1086" t="s">
        <v>1167</v>
      </c>
      <c r="C1086" t="s">
        <v>1197</v>
      </c>
      <c r="D1086" s="1">
        <v>43692</v>
      </c>
      <c r="E1086" s="1">
        <v>43703</v>
      </c>
      <c r="F1086" s="1">
        <v>43706</v>
      </c>
      <c r="G1086">
        <v>1109</v>
      </c>
      <c r="H1086">
        <v>2.2999999999999998</v>
      </c>
      <c r="I1086">
        <v>195.45</v>
      </c>
      <c r="J1086" s="2" t="s">
        <v>1219</v>
      </c>
      <c r="K1086">
        <v>101</v>
      </c>
      <c r="L1086" s="15" t="s">
        <v>1576</v>
      </c>
    </row>
    <row r="1087" spans="1:12" x14ac:dyDescent="0.3">
      <c r="A1087" t="s">
        <v>1086</v>
      </c>
      <c r="B1087" t="s">
        <v>1160</v>
      </c>
      <c r="C1087" t="s">
        <v>1174</v>
      </c>
      <c r="D1087" s="1">
        <v>43547</v>
      </c>
      <c r="E1087" s="1">
        <v>43633</v>
      </c>
      <c r="F1087" s="1">
        <v>43639</v>
      </c>
      <c r="G1087">
        <v>882</v>
      </c>
      <c r="H1087">
        <v>2.8</v>
      </c>
      <c r="I1087">
        <v>194.35</v>
      </c>
      <c r="J1087" s="2" t="s">
        <v>1219</v>
      </c>
      <c r="K1087">
        <v>655</v>
      </c>
      <c r="L1087" s="15" t="s">
        <v>1576</v>
      </c>
    </row>
    <row r="1088" spans="1:12" x14ac:dyDescent="0.3">
      <c r="A1088" t="s">
        <v>1087</v>
      </c>
      <c r="B1088" t="s">
        <v>1160</v>
      </c>
      <c r="C1088" t="s">
        <v>1174</v>
      </c>
      <c r="D1088" s="1">
        <v>43203</v>
      </c>
      <c r="E1088" s="1">
        <v>43334</v>
      </c>
      <c r="F1088" s="1">
        <v>43340</v>
      </c>
      <c r="G1088">
        <v>882</v>
      </c>
      <c r="H1088">
        <v>2.8</v>
      </c>
      <c r="I1088">
        <v>194.19</v>
      </c>
      <c r="J1088" s="2" t="s">
        <v>1219</v>
      </c>
      <c r="K1088">
        <v>874</v>
      </c>
      <c r="L1088" s="15" t="s">
        <v>1576</v>
      </c>
    </row>
    <row r="1089" spans="1:12" x14ac:dyDescent="0.3">
      <c r="A1089" t="s">
        <v>1088</v>
      </c>
      <c r="B1089" t="s">
        <v>1160</v>
      </c>
      <c r="C1089" t="s">
        <v>1174</v>
      </c>
      <c r="D1089" s="1">
        <v>43440</v>
      </c>
      <c r="E1089" s="1">
        <v>43660</v>
      </c>
      <c r="F1089" s="1">
        <v>43665</v>
      </c>
      <c r="G1089">
        <v>882</v>
      </c>
      <c r="H1089">
        <v>2.8</v>
      </c>
      <c r="I1089">
        <v>194.17</v>
      </c>
      <c r="J1089" s="2" t="s">
        <v>1219</v>
      </c>
      <c r="K1089">
        <v>436</v>
      </c>
      <c r="L1089" s="15" t="s">
        <v>1576</v>
      </c>
    </row>
    <row r="1090" spans="1:12" x14ac:dyDescent="0.3">
      <c r="A1090" t="s">
        <v>1089</v>
      </c>
      <c r="B1090" t="s">
        <v>1162</v>
      </c>
      <c r="C1090" t="s">
        <v>1210</v>
      </c>
      <c r="D1090" s="1">
        <v>43737</v>
      </c>
      <c r="E1090" s="1">
        <v>43748</v>
      </c>
      <c r="F1090" s="1">
        <v>43752</v>
      </c>
      <c r="G1090">
        <v>370</v>
      </c>
      <c r="H1090">
        <v>1.5</v>
      </c>
      <c r="I1090">
        <v>193.56</v>
      </c>
      <c r="J1090" s="2" t="s">
        <v>1219</v>
      </c>
      <c r="K1090">
        <v>944</v>
      </c>
      <c r="L1090" s="15" t="s">
        <v>1576</v>
      </c>
    </row>
    <row r="1091" spans="1:12" x14ac:dyDescent="0.3">
      <c r="A1091" t="s">
        <v>1090</v>
      </c>
      <c r="B1091" t="s">
        <v>1162</v>
      </c>
      <c r="C1091" t="s">
        <v>1207</v>
      </c>
      <c r="D1091" s="1">
        <v>43347</v>
      </c>
      <c r="E1091" s="1">
        <v>43357</v>
      </c>
      <c r="F1091" s="1">
        <v>43361</v>
      </c>
      <c r="G1091">
        <v>941</v>
      </c>
      <c r="H1091">
        <v>2.1</v>
      </c>
      <c r="I1091">
        <v>193.85</v>
      </c>
      <c r="J1091" s="2" t="s">
        <v>1219</v>
      </c>
      <c r="K1091">
        <v>858</v>
      </c>
      <c r="L1091" s="15" t="s">
        <v>1576</v>
      </c>
    </row>
    <row r="1092" spans="1:12" x14ac:dyDescent="0.3">
      <c r="A1092" t="s">
        <v>1091</v>
      </c>
      <c r="B1092" t="s">
        <v>1190</v>
      </c>
      <c r="C1092" t="s">
        <v>1166</v>
      </c>
      <c r="D1092" s="1">
        <v>42777</v>
      </c>
      <c r="E1092" s="1">
        <v>42781</v>
      </c>
      <c r="F1092" s="1">
        <v>42796</v>
      </c>
      <c r="G1092">
        <v>1226</v>
      </c>
      <c r="H1092">
        <v>2.2000000000000002</v>
      </c>
      <c r="I1092">
        <v>192.19</v>
      </c>
      <c r="J1092" s="2" t="s">
        <v>1219</v>
      </c>
      <c r="K1092">
        <v>840</v>
      </c>
      <c r="L1092" s="15" t="s">
        <v>1576</v>
      </c>
    </row>
    <row r="1093" spans="1:12" x14ac:dyDescent="0.3">
      <c r="A1093" t="s">
        <v>1092</v>
      </c>
      <c r="B1093" t="s">
        <v>1167</v>
      </c>
      <c r="C1093" t="s">
        <v>1179</v>
      </c>
      <c r="D1093" s="1">
        <v>43455</v>
      </c>
      <c r="E1093" s="1">
        <v>43473</v>
      </c>
      <c r="F1093" s="1">
        <v>43482</v>
      </c>
      <c r="G1093">
        <v>1405</v>
      </c>
      <c r="H1093">
        <v>2.6</v>
      </c>
      <c r="I1093">
        <v>192.27</v>
      </c>
      <c r="J1093" s="2" t="s">
        <v>1219</v>
      </c>
      <c r="K1093">
        <v>217</v>
      </c>
      <c r="L1093" s="15" t="s">
        <v>1576</v>
      </c>
    </row>
    <row r="1094" spans="1:12" x14ac:dyDescent="0.3">
      <c r="A1094" t="s">
        <v>1093</v>
      </c>
      <c r="B1094" t="s">
        <v>1190</v>
      </c>
      <c r="C1094" t="s">
        <v>1178</v>
      </c>
      <c r="D1094" s="1">
        <v>43561</v>
      </c>
      <c r="E1094" s="1">
        <v>43574</v>
      </c>
      <c r="F1094" s="1">
        <v>43579</v>
      </c>
      <c r="G1094">
        <v>1180</v>
      </c>
      <c r="H1094">
        <v>2</v>
      </c>
      <c r="I1094">
        <v>191.19</v>
      </c>
      <c r="J1094" s="2" t="s">
        <v>1219</v>
      </c>
      <c r="K1094">
        <v>25</v>
      </c>
      <c r="L1094" s="15" t="s">
        <v>1576</v>
      </c>
    </row>
    <row r="1095" spans="1:12" x14ac:dyDescent="0.3">
      <c r="A1095" t="s">
        <v>1094</v>
      </c>
      <c r="B1095" t="s">
        <v>1162</v>
      </c>
      <c r="C1095" t="s">
        <v>1208</v>
      </c>
      <c r="D1095" s="1">
        <v>42927</v>
      </c>
      <c r="E1095" s="1">
        <v>42946</v>
      </c>
      <c r="F1095" s="1">
        <v>42949</v>
      </c>
      <c r="G1095">
        <v>2508</v>
      </c>
      <c r="H1095">
        <v>3.7</v>
      </c>
      <c r="I1095">
        <v>187.26</v>
      </c>
      <c r="J1095" s="2" t="s">
        <v>1219</v>
      </c>
      <c r="K1095">
        <v>601</v>
      </c>
      <c r="L1095" s="15" t="s">
        <v>1576</v>
      </c>
    </row>
    <row r="1096" spans="1:12" x14ac:dyDescent="0.3">
      <c r="A1096" t="s">
        <v>1095</v>
      </c>
      <c r="B1096" t="s">
        <v>1190</v>
      </c>
      <c r="C1096" t="s">
        <v>1198</v>
      </c>
      <c r="D1096" s="1">
        <v>43071</v>
      </c>
      <c r="E1096" s="1">
        <v>43083</v>
      </c>
      <c r="F1096" s="1">
        <v>43084</v>
      </c>
      <c r="G1096">
        <v>2235</v>
      </c>
      <c r="H1096">
        <v>3.2</v>
      </c>
      <c r="I1096">
        <v>185.05</v>
      </c>
      <c r="J1096" s="2" t="s">
        <v>1219</v>
      </c>
      <c r="K1096">
        <v>641</v>
      </c>
      <c r="L1096" s="15" t="s">
        <v>1576</v>
      </c>
    </row>
    <row r="1097" spans="1:12" x14ac:dyDescent="0.3">
      <c r="A1097" t="s">
        <v>1096</v>
      </c>
      <c r="B1097" t="s">
        <v>1162</v>
      </c>
      <c r="C1097" t="s">
        <v>1194</v>
      </c>
      <c r="D1097" s="1">
        <v>43286</v>
      </c>
      <c r="E1097" s="1">
        <v>43293</v>
      </c>
      <c r="F1097" s="1">
        <v>43301</v>
      </c>
      <c r="G1097">
        <v>654</v>
      </c>
      <c r="H1097">
        <v>1.8</v>
      </c>
      <c r="I1097">
        <v>185.06</v>
      </c>
      <c r="J1097" s="2" t="s">
        <v>1219</v>
      </c>
      <c r="K1097">
        <v>601</v>
      </c>
      <c r="L1097" s="15" t="s">
        <v>1576</v>
      </c>
    </row>
    <row r="1098" spans="1:12" x14ac:dyDescent="0.3">
      <c r="A1098" t="s">
        <v>1097</v>
      </c>
      <c r="B1098" t="s">
        <v>1167</v>
      </c>
      <c r="C1098" t="s">
        <v>1194</v>
      </c>
      <c r="D1098" s="1">
        <v>43195</v>
      </c>
      <c r="E1098" s="1">
        <v>43315</v>
      </c>
      <c r="F1098" s="1">
        <v>43325</v>
      </c>
      <c r="G1098">
        <v>630</v>
      </c>
      <c r="H1098">
        <v>8.8000000000000007</v>
      </c>
      <c r="I1098">
        <v>183.7</v>
      </c>
      <c r="J1098" s="2" t="s">
        <v>1219</v>
      </c>
      <c r="K1098">
        <v>198</v>
      </c>
      <c r="L1098" s="15" t="s">
        <v>1576</v>
      </c>
    </row>
    <row r="1099" spans="1:12" x14ac:dyDescent="0.3">
      <c r="A1099" t="s">
        <v>1098</v>
      </c>
      <c r="B1099" t="s">
        <v>1190</v>
      </c>
      <c r="C1099" t="s">
        <v>1198</v>
      </c>
      <c r="D1099" s="1">
        <v>43268</v>
      </c>
      <c r="E1099" s="1">
        <v>43285</v>
      </c>
      <c r="F1099" s="1">
        <v>43287</v>
      </c>
      <c r="G1099">
        <v>2235</v>
      </c>
      <c r="H1099">
        <v>3.2</v>
      </c>
      <c r="I1099">
        <v>181.3</v>
      </c>
      <c r="J1099" s="2" t="s">
        <v>1219</v>
      </c>
      <c r="K1099">
        <v>641</v>
      </c>
      <c r="L1099" s="15" t="s">
        <v>1576</v>
      </c>
    </row>
    <row r="1100" spans="1:12" x14ac:dyDescent="0.3">
      <c r="A1100" t="s">
        <v>1099</v>
      </c>
      <c r="B1100" t="s">
        <v>1167</v>
      </c>
      <c r="C1100" t="s">
        <v>1179</v>
      </c>
      <c r="D1100" s="1">
        <v>42809</v>
      </c>
      <c r="E1100" s="1">
        <v>42826</v>
      </c>
      <c r="F1100" s="1">
        <v>42834</v>
      </c>
      <c r="G1100">
        <v>1405</v>
      </c>
      <c r="H1100">
        <v>2.6</v>
      </c>
      <c r="I1100">
        <v>179.41</v>
      </c>
      <c r="J1100" s="2" t="s">
        <v>1219</v>
      </c>
      <c r="K1100">
        <v>710</v>
      </c>
      <c r="L1100" s="15" t="s">
        <v>1576</v>
      </c>
    </row>
    <row r="1101" spans="1:12" x14ac:dyDescent="0.3">
      <c r="A1101" t="s">
        <v>1100</v>
      </c>
      <c r="B1101" t="s">
        <v>1190</v>
      </c>
      <c r="C1101" t="s">
        <v>1188</v>
      </c>
      <c r="D1101" s="1">
        <v>43193</v>
      </c>
      <c r="E1101" s="1">
        <v>43199</v>
      </c>
      <c r="F1101" s="1">
        <v>43202</v>
      </c>
      <c r="G1101">
        <v>1529</v>
      </c>
      <c r="H1101">
        <v>2.4</v>
      </c>
      <c r="I1101">
        <v>179.73</v>
      </c>
      <c r="J1101" s="2" t="s">
        <v>1219</v>
      </c>
      <c r="K1101">
        <v>201</v>
      </c>
      <c r="L1101" s="15" t="s">
        <v>1576</v>
      </c>
    </row>
    <row r="1102" spans="1:12" x14ac:dyDescent="0.3">
      <c r="A1102" t="s">
        <v>1101</v>
      </c>
      <c r="B1102" t="s">
        <v>1162</v>
      </c>
      <c r="C1102" t="s">
        <v>1207</v>
      </c>
      <c r="D1102" s="1">
        <v>42930</v>
      </c>
      <c r="E1102" s="1">
        <v>42952</v>
      </c>
      <c r="F1102" s="1">
        <v>42960</v>
      </c>
      <c r="G1102">
        <v>941</v>
      </c>
      <c r="H1102">
        <v>2.1</v>
      </c>
      <c r="I1102">
        <v>179.44</v>
      </c>
      <c r="J1102" s="2" t="s">
        <v>1219</v>
      </c>
      <c r="K1102">
        <v>561</v>
      </c>
      <c r="L1102" s="15" t="s">
        <v>1576</v>
      </c>
    </row>
    <row r="1103" spans="1:12" x14ac:dyDescent="0.3">
      <c r="A1103" t="s">
        <v>1102</v>
      </c>
      <c r="B1103" t="s">
        <v>1167</v>
      </c>
      <c r="C1103" t="s">
        <v>1194</v>
      </c>
      <c r="D1103" s="1">
        <v>43106</v>
      </c>
      <c r="E1103" s="1">
        <v>43108</v>
      </c>
      <c r="F1103" s="1">
        <v>43116</v>
      </c>
      <c r="G1103">
        <v>630</v>
      </c>
      <c r="H1103">
        <v>8.8000000000000007</v>
      </c>
      <c r="I1103">
        <v>178.79</v>
      </c>
      <c r="J1103" s="2" t="s">
        <v>1219</v>
      </c>
      <c r="K1103">
        <v>188</v>
      </c>
      <c r="L1103" s="15" t="s">
        <v>1576</v>
      </c>
    </row>
    <row r="1104" spans="1:12" x14ac:dyDescent="0.3">
      <c r="A1104" t="s">
        <v>1103</v>
      </c>
      <c r="B1104" t="s">
        <v>1190</v>
      </c>
      <c r="C1104" t="s">
        <v>1165</v>
      </c>
      <c r="D1104" s="1">
        <v>43028</v>
      </c>
      <c r="E1104" s="1">
        <v>43115</v>
      </c>
      <c r="F1104" s="1">
        <v>43119</v>
      </c>
      <c r="G1104">
        <v>1765</v>
      </c>
      <c r="H1104">
        <v>2.6</v>
      </c>
      <c r="I1104">
        <v>176.6</v>
      </c>
      <c r="J1104" s="2" t="s">
        <v>1219</v>
      </c>
      <c r="K1104">
        <v>297</v>
      </c>
      <c r="L1104" s="15" t="s">
        <v>1576</v>
      </c>
    </row>
    <row r="1105" spans="1:12" x14ac:dyDescent="0.3">
      <c r="A1105" t="s">
        <v>1104</v>
      </c>
      <c r="B1105" t="s">
        <v>1162</v>
      </c>
      <c r="C1105" t="s">
        <v>1179</v>
      </c>
      <c r="D1105" s="1">
        <v>43384</v>
      </c>
      <c r="E1105" s="1">
        <v>43405</v>
      </c>
      <c r="F1105" s="1">
        <v>43413</v>
      </c>
      <c r="G1105">
        <v>1443</v>
      </c>
      <c r="H1105">
        <v>2.6</v>
      </c>
      <c r="I1105">
        <v>173.57</v>
      </c>
      <c r="J1105" s="2" t="s">
        <v>1219</v>
      </c>
      <c r="K1105">
        <v>996</v>
      </c>
      <c r="L1105" s="15" t="s">
        <v>1576</v>
      </c>
    </row>
    <row r="1106" spans="1:12" x14ac:dyDescent="0.3">
      <c r="A1106" t="s">
        <v>1105</v>
      </c>
      <c r="B1106" t="s">
        <v>1161</v>
      </c>
      <c r="C1106" t="s">
        <v>1211</v>
      </c>
      <c r="D1106" s="1">
        <v>43358</v>
      </c>
      <c r="E1106" s="1">
        <v>43368</v>
      </c>
      <c r="F1106" s="1">
        <v>43373</v>
      </c>
      <c r="G1106">
        <v>589</v>
      </c>
      <c r="H1106">
        <v>1.2</v>
      </c>
      <c r="I1106">
        <v>167.37</v>
      </c>
      <c r="J1106" s="2" t="s">
        <v>1219</v>
      </c>
      <c r="K1106">
        <v>871</v>
      </c>
      <c r="L1106" s="15" t="s">
        <v>1576</v>
      </c>
    </row>
    <row r="1107" spans="1:12" x14ac:dyDescent="0.3">
      <c r="A1107" t="s">
        <v>1106</v>
      </c>
      <c r="B1107" t="s">
        <v>1190</v>
      </c>
      <c r="C1107" t="s">
        <v>1165</v>
      </c>
      <c r="D1107" s="1">
        <v>43702</v>
      </c>
      <c r="E1107" s="1">
        <v>43711</v>
      </c>
      <c r="F1107" s="1">
        <v>43712</v>
      </c>
      <c r="G1107">
        <v>1765</v>
      </c>
      <c r="H1107">
        <v>2.6</v>
      </c>
      <c r="I1107">
        <v>166.76</v>
      </c>
      <c r="J1107" s="2" t="s">
        <v>1219</v>
      </c>
      <c r="K1107">
        <v>940</v>
      </c>
      <c r="L1107" s="15" t="s">
        <v>1576</v>
      </c>
    </row>
    <row r="1108" spans="1:12" x14ac:dyDescent="0.3">
      <c r="A1108" t="s">
        <v>1107</v>
      </c>
      <c r="B1108" t="s">
        <v>1162</v>
      </c>
      <c r="C1108" t="s">
        <v>1194</v>
      </c>
      <c r="D1108" s="1">
        <v>42766</v>
      </c>
      <c r="E1108" s="1">
        <v>42776</v>
      </c>
      <c r="F1108" s="1">
        <v>42780</v>
      </c>
      <c r="G1108">
        <v>654</v>
      </c>
      <c r="H1108">
        <v>1.8</v>
      </c>
      <c r="I1108">
        <v>165.64</v>
      </c>
      <c r="J1108" s="2" t="s">
        <v>1219</v>
      </c>
      <c r="K1108">
        <v>967</v>
      </c>
      <c r="L1108" s="15" t="s">
        <v>1576</v>
      </c>
    </row>
    <row r="1109" spans="1:12" x14ac:dyDescent="0.3">
      <c r="A1109" t="s">
        <v>1108</v>
      </c>
      <c r="B1109" t="s">
        <v>1162</v>
      </c>
      <c r="C1109" t="s">
        <v>1179</v>
      </c>
      <c r="D1109" s="1">
        <v>43725</v>
      </c>
      <c r="E1109" s="1">
        <v>43745</v>
      </c>
      <c r="F1109" s="1">
        <v>43753</v>
      </c>
      <c r="G1109">
        <v>1443</v>
      </c>
      <c r="H1109">
        <v>2.6</v>
      </c>
      <c r="I1109">
        <v>164.54</v>
      </c>
      <c r="J1109" s="2" t="s">
        <v>1219</v>
      </c>
      <c r="K1109">
        <v>858</v>
      </c>
      <c r="L1109" s="15" t="s">
        <v>1576</v>
      </c>
    </row>
    <row r="1110" spans="1:12" x14ac:dyDescent="0.3">
      <c r="A1110" t="s">
        <v>1109</v>
      </c>
      <c r="B1110" t="s">
        <v>1167</v>
      </c>
      <c r="C1110" t="s">
        <v>1207</v>
      </c>
      <c r="D1110" s="1">
        <v>43614</v>
      </c>
      <c r="E1110" s="1">
        <v>43637</v>
      </c>
      <c r="F1110" s="1">
        <v>43640</v>
      </c>
      <c r="G1110">
        <v>913</v>
      </c>
      <c r="H1110">
        <v>2.1</v>
      </c>
      <c r="I1110">
        <v>164.86</v>
      </c>
      <c r="J1110" s="2" t="s">
        <v>1219</v>
      </c>
      <c r="K1110">
        <v>139</v>
      </c>
      <c r="L1110" s="15" t="s">
        <v>1576</v>
      </c>
    </row>
    <row r="1111" spans="1:12" x14ac:dyDescent="0.3">
      <c r="A1111" t="s">
        <v>1110</v>
      </c>
      <c r="B1111" t="s">
        <v>1162</v>
      </c>
      <c r="C1111" t="s">
        <v>1194</v>
      </c>
      <c r="D1111" s="1">
        <v>42611</v>
      </c>
      <c r="E1111" s="1">
        <v>42747</v>
      </c>
      <c r="F1111" s="1">
        <v>42751</v>
      </c>
      <c r="G1111">
        <v>654</v>
      </c>
      <c r="H1111">
        <v>1.8</v>
      </c>
      <c r="I1111">
        <v>163.28</v>
      </c>
      <c r="J1111" s="2" t="s">
        <v>1219</v>
      </c>
      <c r="K1111">
        <v>950</v>
      </c>
      <c r="L1111" s="15" t="s">
        <v>1576</v>
      </c>
    </row>
    <row r="1112" spans="1:12" x14ac:dyDescent="0.3">
      <c r="A1112" t="s">
        <v>1111</v>
      </c>
      <c r="B1112" t="s">
        <v>1167</v>
      </c>
      <c r="C1112" t="s">
        <v>1210</v>
      </c>
      <c r="D1112" s="1">
        <v>43111</v>
      </c>
      <c r="E1112" s="1">
        <v>43135</v>
      </c>
      <c r="F1112" s="1">
        <v>43140</v>
      </c>
      <c r="G1112">
        <v>364</v>
      </c>
      <c r="H1112">
        <v>1.5</v>
      </c>
      <c r="I1112">
        <v>160.08000000000001</v>
      </c>
      <c r="J1112" s="2" t="s">
        <v>1219</v>
      </c>
      <c r="K1112">
        <v>586</v>
      </c>
      <c r="L1112" s="15" t="s">
        <v>1576</v>
      </c>
    </row>
    <row r="1113" spans="1:12" x14ac:dyDescent="0.3">
      <c r="A1113" t="s">
        <v>1112</v>
      </c>
      <c r="B1113" t="s">
        <v>1190</v>
      </c>
      <c r="C1113" t="s">
        <v>1185</v>
      </c>
      <c r="D1113" s="1">
        <v>42891</v>
      </c>
      <c r="E1113" s="1">
        <v>42900</v>
      </c>
      <c r="F1113" s="1">
        <v>42905</v>
      </c>
      <c r="G1113">
        <v>2279</v>
      </c>
      <c r="H1113">
        <v>3.2</v>
      </c>
      <c r="I1113">
        <v>159.34</v>
      </c>
      <c r="J1113" s="2" t="s">
        <v>1219</v>
      </c>
      <c r="K1113">
        <v>711</v>
      </c>
      <c r="L1113" s="15" t="s">
        <v>1576</v>
      </c>
    </row>
    <row r="1114" spans="1:12" x14ac:dyDescent="0.3">
      <c r="A1114" t="s">
        <v>1113</v>
      </c>
      <c r="B1114" t="s">
        <v>1160</v>
      </c>
      <c r="C1114" t="s">
        <v>1173</v>
      </c>
      <c r="D1114" s="1">
        <v>43470</v>
      </c>
      <c r="E1114" s="1">
        <v>43485</v>
      </c>
      <c r="F1114" s="1">
        <v>43490</v>
      </c>
      <c r="G1114">
        <v>1416</v>
      </c>
      <c r="H1114">
        <v>2.6</v>
      </c>
      <c r="I1114">
        <v>158.47</v>
      </c>
      <c r="J1114" s="2" t="s">
        <v>1219</v>
      </c>
      <c r="K1114">
        <v>700</v>
      </c>
      <c r="L1114" s="15" t="s">
        <v>1576</v>
      </c>
    </row>
    <row r="1115" spans="1:12" x14ac:dyDescent="0.3">
      <c r="A1115" t="s">
        <v>1114</v>
      </c>
      <c r="B1115" t="s">
        <v>1167</v>
      </c>
      <c r="C1115" t="s">
        <v>1209</v>
      </c>
      <c r="D1115" s="1">
        <v>43732</v>
      </c>
      <c r="E1115" s="1">
        <v>43748</v>
      </c>
      <c r="F1115" s="1">
        <v>43752</v>
      </c>
      <c r="G1115">
        <v>307</v>
      </c>
      <c r="H1115">
        <v>1.5</v>
      </c>
      <c r="I1115">
        <v>158.16</v>
      </c>
      <c r="J1115" s="2" t="s">
        <v>1218</v>
      </c>
      <c r="K1115">
        <v>460</v>
      </c>
      <c r="L1115" s="15" t="s">
        <v>1576</v>
      </c>
    </row>
    <row r="1116" spans="1:12" x14ac:dyDescent="0.3">
      <c r="A1116" t="s">
        <v>1115</v>
      </c>
      <c r="B1116" t="s">
        <v>1162</v>
      </c>
      <c r="C1116" t="s">
        <v>1207</v>
      </c>
      <c r="D1116" s="1">
        <v>43303</v>
      </c>
      <c r="E1116" s="1">
        <v>43480</v>
      </c>
      <c r="F1116" s="1">
        <v>43488</v>
      </c>
      <c r="G1116">
        <v>941</v>
      </c>
      <c r="H1116">
        <v>2.1</v>
      </c>
      <c r="I1116">
        <v>158.57</v>
      </c>
      <c r="J1116" s="2" t="s">
        <v>1218</v>
      </c>
      <c r="K1116">
        <v>944</v>
      </c>
      <c r="L1116" s="15" t="s">
        <v>1576</v>
      </c>
    </row>
    <row r="1117" spans="1:12" x14ac:dyDescent="0.3">
      <c r="A1117" t="s">
        <v>1116</v>
      </c>
      <c r="B1117" t="s">
        <v>1167</v>
      </c>
      <c r="C1117" t="s">
        <v>1210</v>
      </c>
      <c r="D1117" s="1">
        <v>43338</v>
      </c>
      <c r="E1117" s="1">
        <v>43358</v>
      </c>
      <c r="F1117" s="1">
        <v>43362</v>
      </c>
      <c r="G1117">
        <v>364</v>
      </c>
      <c r="H1117">
        <v>1.5</v>
      </c>
      <c r="I1117">
        <v>156.94</v>
      </c>
      <c r="J1117" s="2" t="s">
        <v>1219</v>
      </c>
      <c r="K1117">
        <v>494</v>
      </c>
      <c r="L1117" s="15" t="s">
        <v>1576</v>
      </c>
    </row>
    <row r="1118" spans="1:12" x14ac:dyDescent="0.3">
      <c r="A1118" t="s">
        <v>1117</v>
      </c>
      <c r="B1118" t="s">
        <v>1190</v>
      </c>
      <c r="C1118" t="s">
        <v>1195</v>
      </c>
      <c r="D1118" s="1">
        <v>42792</v>
      </c>
      <c r="E1118" s="1">
        <v>42814</v>
      </c>
      <c r="F1118" s="1">
        <v>42819</v>
      </c>
      <c r="G1118">
        <v>2606</v>
      </c>
      <c r="H1118">
        <v>3.6</v>
      </c>
      <c r="I1118">
        <v>156.41</v>
      </c>
      <c r="J1118" s="2" t="s">
        <v>1219</v>
      </c>
      <c r="K1118">
        <v>506</v>
      </c>
      <c r="L1118" s="15" t="s">
        <v>1576</v>
      </c>
    </row>
    <row r="1119" spans="1:12" x14ac:dyDescent="0.3">
      <c r="A1119" t="s">
        <v>1118</v>
      </c>
      <c r="B1119" t="s">
        <v>1167</v>
      </c>
      <c r="C1119" t="s">
        <v>1197</v>
      </c>
      <c r="D1119" s="1">
        <v>42944</v>
      </c>
      <c r="E1119" s="1">
        <v>43082</v>
      </c>
      <c r="F1119" s="1">
        <v>43097</v>
      </c>
      <c r="G1119">
        <v>1109</v>
      </c>
      <c r="H1119">
        <v>2.2999999999999998</v>
      </c>
      <c r="I1119">
        <v>155.38999999999999</v>
      </c>
      <c r="J1119" s="2" t="s">
        <v>1219</v>
      </c>
      <c r="K1119">
        <v>422</v>
      </c>
      <c r="L1119" s="15" t="s">
        <v>1576</v>
      </c>
    </row>
    <row r="1120" spans="1:12" x14ac:dyDescent="0.3">
      <c r="A1120" t="s">
        <v>1119</v>
      </c>
      <c r="B1120" t="s">
        <v>1167</v>
      </c>
      <c r="C1120" t="s">
        <v>1194</v>
      </c>
      <c r="D1120" s="1">
        <v>42799</v>
      </c>
      <c r="E1120" s="1">
        <v>42806</v>
      </c>
      <c r="F1120" s="1">
        <v>42813</v>
      </c>
      <c r="G1120">
        <v>630</v>
      </c>
      <c r="H1120">
        <v>8.8000000000000007</v>
      </c>
      <c r="I1120">
        <v>154.44999999999999</v>
      </c>
      <c r="J1120" s="2" t="s">
        <v>1219</v>
      </c>
      <c r="K1120">
        <v>710</v>
      </c>
      <c r="L1120" s="15" t="s">
        <v>1576</v>
      </c>
    </row>
    <row r="1121" spans="1:12" x14ac:dyDescent="0.3">
      <c r="A1121" t="s">
        <v>1120</v>
      </c>
      <c r="B1121" t="s">
        <v>1167</v>
      </c>
      <c r="C1121" t="s">
        <v>1210</v>
      </c>
      <c r="D1121" s="1">
        <v>43652</v>
      </c>
      <c r="E1121" s="1">
        <v>43655</v>
      </c>
      <c r="F1121" s="1">
        <v>43661</v>
      </c>
      <c r="G1121">
        <v>364</v>
      </c>
      <c r="H1121">
        <v>1.5</v>
      </c>
      <c r="I1121">
        <v>151.44999999999999</v>
      </c>
      <c r="J1121" s="2" t="s">
        <v>1219</v>
      </c>
      <c r="K1121">
        <v>560</v>
      </c>
      <c r="L1121" s="15" t="s">
        <v>1576</v>
      </c>
    </row>
    <row r="1122" spans="1:12" x14ac:dyDescent="0.3">
      <c r="A1122" t="s">
        <v>1121</v>
      </c>
      <c r="B1122" t="s">
        <v>1162</v>
      </c>
      <c r="C1122" t="s">
        <v>1194</v>
      </c>
      <c r="D1122" s="1">
        <v>43750</v>
      </c>
      <c r="E1122" s="1">
        <v>43759</v>
      </c>
      <c r="F1122" s="1">
        <v>43763</v>
      </c>
      <c r="G1122">
        <v>654</v>
      </c>
      <c r="H1122">
        <v>1.8</v>
      </c>
      <c r="I1122">
        <v>151.63999999999999</v>
      </c>
      <c r="J1122" s="2" t="s">
        <v>1219</v>
      </c>
      <c r="K1122">
        <v>139</v>
      </c>
      <c r="L1122" s="15" t="s">
        <v>1576</v>
      </c>
    </row>
    <row r="1123" spans="1:12" x14ac:dyDescent="0.3">
      <c r="A1123" t="s">
        <v>1122</v>
      </c>
      <c r="B1123" t="s">
        <v>1167</v>
      </c>
      <c r="C1123" t="s">
        <v>1194</v>
      </c>
      <c r="D1123" s="1">
        <v>43535</v>
      </c>
      <c r="E1123" s="1">
        <v>43547</v>
      </c>
      <c r="F1123" s="1">
        <v>43554</v>
      </c>
      <c r="G1123">
        <v>630</v>
      </c>
      <c r="H1123">
        <v>8.8000000000000007</v>
      </c>
      <c r="I1123">
        <v>146.91</v>
      </c>
      <c r="J1123" s="2" t="s">
        <v>1219</v>
      </c>
      <c r="K1123">
        <v>586</v>
      </c>
      <c r="L1123" s="15" t="s">
        <v>1576</v>
      </c>
    </row>
    <row r="1124" spans="1:12" x14ac:dyDescent="0.3">
      <c r="A1124" t="s">
        <v>1123</v>
      </c>
      <c r="B1124" t="s">
        <v>1162</v>
      </c>
      <c r="C1124" t="s">
        <v>1209</v>
      </c>
      <c r="D1124" s="1">
        <v>43274</v>
      </c>
      <c r="E1124" s="1">
        <v>43289</v>
      </c>
      <c r="F1124" s="1">
        <v>43293</v>
      </c>
      <c r="G1124">
        <v>347</v>
      </c>
      <c r="H1124">
        <v>1.5</v>
      </c>
      <c r="I1124">
        <v>144.66999999999999</v>
      </c>
      <c r="J1124" s="2" t="s">
        <v>1218</v>
      </c>
      <c r="K1124">
        <v>31</v>
      </c>
      <c r="L1124" s="15" t="s">
        <v>1576</v>
      </c>
    </row>
    <row r="1125" spans="1:12" x14ac:dyDescent="0.3">
      <c r="A1125" t="s">
        <v>1124</v>
      </c>
      <c r="B1125" t="s">
        <v>1160</v>
      </c>
      <c r="C1125" t="s">
        <v>1174</v>
      </c>
      <c r="D1125" s="1">
        <v>43449</v>
      </c>
      <c r="E1125" s="1">
        <v>43476</v>
      </c>
      <c r="F1125" s="1">
        <v>43486</v>
      </c>
      <c r="G1125">
        <v>882</v>
      </c>
      <c r="H1125">
        <v>2.8</v>
      </c>
      <c r="I1125">
        <v>143.97999999999999</v>
      </c>
      <c r="J1125" s="2" t="s">
        <v>1218</v>
      </c>
      <c r="K1125">
        <v>912</v>
      </c>
      <c r="L1125" s="15" t="s">
        <v>1576</v>
      </c>
    </row>
    <row r="1126" spans="1:12" x14ac:dyDescent="0.3">
      <c r="A1126" t="s">
        <v>1125</v>
      </c>
      <c r="B1126" t="s">
        <v>1161</v>
      </c>
      <c r="C1126" t="s">
        <v>1211</v>
      </c>
      <c r="D1126" s="1">
        <v>43628</v>
      </c>
      <c r="E1126" s="1">
        <v>43638</v>
      </c>
      <c r="F1126" s="1">
        <v>43649</v>
      </c>
      <c r="G1126">
        <v>589</v>
      </c>
      <c r="H1126">
        <v>1.2</v>
      </c>
      <c r="I1126">
        <v>140.26</v>
      </c>
      <c r="J1126" s="2" t="s">
        <v>1219</v>
      </c>
      <c r="K1126">
        <v>428</v>
      </c>
      <c r="L1126" s="15" t="s">
        <v>1576</v>
      </c>
    </row>
    <row r="1127" spans="1:12" x14ac:dyDescent="0.3">
      <c r="A1127" t="s">
        <v>1126</v>
      </c>
      <c r="B1127" t="s">
        <v>1190</v>
      </c>
      <c r="C1127" t="s">
        <v>1178</v>
      </c>
      <c r="D1127" s="1">
        <v>43269</v>
      </c>
      <c r="E1127" s="1">
        <v>43289</v>
      </c>
      <c r="F1127" s="1">
        <v>43293</v>
      </c>
      <c r="G1127">
        <v>1180</v>
      </c>
      <c r="H1127">
        <v>2</v>
      </c>
      <c r="I1127">
        <v>140.05000000000001</v>
      </c>
      <c r="J1127" s="2" t="s">
        <v>1219</v>
      </c>
      <c r="K1127">
        <v>641</v>
      </c>
      <c r="L1127" s="15" t="s">
        <v>1576</v>
      </c>
    </row>
    <row r="1128" spans="1:12" x14ac:dyDescent="0.3">
      <c r="A1128" t="s">
        <v>1127</v>
      </c>
      <c r="B1128" t="s">
        <v>1167</v>
      </c>
      <c r="C1128" t="s">
        <v>1194</v>
      </c>
      <c r="D1128" s="1">
        <v>43673</v>
      </c>
      <c r="E1128" s="1">
        <v>43679</v>
      </c>
      <c r="F1128" s="1">
        <v>43687</v>
      </c>
      <c r="G1128">
        <v>630</v>
      </c>
      <c r="H1128">
        <v>8.8000000000000007</v>
      </c>
      <c r="I1128">
        <v>131.66999999999999</v>
      </c>
      <c r="J1128" s="2" t="s">
        <v>1219</v>
      </c>
      <c r="K1128">
        <v>566</v>
      </c>
      <c r="L1128" s="15" t="s">
        <v>1576</v>
      </c>
    </row>
    <row r="1129" spans="1:12" x14ac:dyDescent="0.3">
      <c r="A1129" t="s">
        <v>1128</v>
      </c>
      <c r="B1129" t="s">
        <v>1162</v>
      </c>
      <c r="C1129" t="s">
        <v>1191</v>
      </c>
      <c r="D1129" s="1">
        <v>43682</v>
      </c>
      <c r="E1129" s="1">
        <v>43701</v>
      </c>
      <c r="F1129" s="1">
        <v>43708</v>
      </c>
      <c r="G1129">
        <v>1245</v>
      </c>
      <c r="H1129">
        <v>2.4</v>
      </c>
      <c r="I1129">
        <v>131.16</v>
      </c>
      <c r="J1129" s="2" t="s">
        <v>1219</v>
      </c>
      <c r="K1129">
        <v>135</v>
      </c>
      <c r="L1129" s="15" t="s">
        <v>1576</v>
      </c>
    </row>
    <row r="1130" spans="1:12" x14ac:dyDescent="0.3">
      <c r="A1130" t="s">
        <v>1129</v>
      </c>
      <c r="B1130" t="s">
        <v>1190</v>
      </c>
      <c r="C1130" t="s">
        <v>1178</v>
      </c>
      <c r="D1130" s="1">
        <v>43513</v>
      </c>
      <c r="E1130" s="1">
        <v>43559</v>
      </c>
      <c r="F1130" s="1">
        <v>43563</v>
      </c>
      <c r="G1130">
        <v>1180</v>
      </c>
      <c r="H1130">
        <v>2</v>
      </c>
      <c r="I1130">
        <v>129.37</v>
      </c>
      <c r="J1130" s="2" t="s">
        <v>1219</v>
      </c>
      <c r="K1130">
        <v>860</v>
      </c>
      <c r="L1130" s="15" t="s">
        <v>1576</v>
      </c>
    </row>
    <row r="1131" spans="1:12" x14ac:dyDescent="0.3">
      <c r="A1131" t="s">
        <v>1130</v>
      </c>
      <c r="B1131" t="s">
        <v>1167</v>
      </c>
      <c r="C1131" t="s">
        <v>1209</v>
      </c>
      <c r="D1131" s="1">
        <v>43176</v>
      </c>
      <c r="E1131" s="1">
        <v>43196</v>
      </c>
      <c r="F1131" s="1">
        <v>43200</v>
      </c>
      <c r="G1131">
        <v>307</v>
      </c>
      <c r="H1131">
        <v>1.5</v>
      </c>
      <c r="I1131">
        <v>128.21</v>
      </c>
      <c r="J1131" s="2" t="s">
        <v>1218</v>
      </c>
      <c r="K1131">
        <v>31</v>
      </c>
      <c r="L1131" s="15" t="s">
        <v>1576</v>
      </c>
    </row>
    <row r="1132" spans="1:12" x14ac:dyDescent="0.3">
      <c r="A1132" t="s">
        <v>1131</v>
      </c>
      <c r="B1132" t="s">
        <v>1167</v>
      </c>
      <c r="C1132" t="s">
        <v>1210</v>
      </c>
      <c r="D1132" s="1">
        <v>43714</v>
      </c>
      <c r="E1132" s="1">
        <v>43727</v>
      </c>
      <c r="F1132" s="1">
        <v>43733</v>
      </c>
      <c r="G1132">
        <v>364</v>
      </c>
      <c r="H1132">
        <v>1.5</v>
      </c>
      <c r="I1132">
        <v>127.04</v>
      </c>
      <c r="J1132" s="2" t="s">
        <v>1219</v>
      </c>
      <c r="K1132">
        <v>741</v>
      </c>
      <c r="L1132" s="15" t="s">
        <v>1576</v>
      </c>
    </row>
    <row r="1133" spans="1:12" x14ac:dyDescent="0.3">
      <c r="A1133" t="s">
        <v>1132</v>
      </c>
      <c r="B1133" t="s">
        <v>1162</v>
      </c>
      <c r="C1133" t="s">
        <v>1197</v>
      </c>
      <c r="D1133" s="1">
        <v>43525</v>
      </c>
      <c r="E1133" s="1">
        <v>43610</v>
      </c>
      <c r="F1133" s="1">
        <v>43831</v>
      </c>
      <c r="G1133">
        <v>1147</v>
      </c>
      <c r="H1133">
        <v>2.2999999999999998</v>
      </c>
      <c r="I1133">
        <v>123.11</v>
      </c>
      <c r="J1133" s="2" t="s">
        <v>1218</v>
      </c>
      <c r="K1133">
        <v>280</v>
      </c>
      <c r="L1133" s="15" t="s">
        <v>1576</v>
      </c>
    </row>
    <row r="1134" spans="1:12" x14ac:dyDescent="0.3">
      <c r="A1134" t="s">
        <v>1133</v>
      </c>
      <c r="B1134" t="s">
        <v>1167</v>
      </c>
      <c r="C1134" t="s">
        <v>1209</v>
      </c>
      <c r="D1134" s="1">
        <v>42771</v>
      </c>
      <c r="E1134" s="1">
        <v>42784</v>
      </c>
      <c r="F1134" s="1">
        <v>42788</v>
      </c>
      <c r="G1134">
        <v>307</v>
      </c>
      <c r="H1134">
        <v>1.5</v>
      </c>
      <c r="I1134">
        <v>120.65</v>
      </c>
      <c r="J1134" s="2" t="s">
        <v>1219</v>
      </c>
      <c r="K1134">
        <v>713</v>
      </c>
      <c r="L1134" s="15" t="s">
        <v>1576</v>
      </c>
    </row>
    <row r="1135" spans="1:12" x14ac:dyDescent="0.3">
      <c r="A1135" t="s">
        <v>1134</v>
      </c>
      <c r="B1135" t="s">
        <v>1190</v>
      </c>
      <c r="C1135" t="s">
        <v>1178</v>
      </c>
      <c r="D1135" s="1">
        <v>42766</v>
      </c>
      <c r="E1135" s="1">
        <v>42918</v>
      </c>
      <c r="F1135" s="1">
        <v>42922</v>
      </c>
      <c r="G1135">
        <v>1180</v>
      </c>
      <c r="H1135">
        <v>2</v>
      </c>
      <c r="I1135">
        <v>118.38</v>
      </c>
      <c r="J1135" s="2" t="s">
        <v>1219</v>
      </c>
      <c r="K1135">
        <v>728</v>
      </c>
      <c r="L1135" s="15" t="s">
        <v>1576</v>
      </c>
    </row>
    <row r="1136" spans="1:12" x14ac:dyDescent="0.3">
      <c r="A1136" t="s">
        <v>1135</v>
      </c>
      <c r="B1136" t="s">
        <v>1162</v>
      </c>
      <c r="C1136" t="s">
        <v>1210</v>
      </c>
      <c r="D1136" s="1">
        <v>43175</v>
      </c>
      <c r="E1136" s="1">
        <v>43184</v>
      </c>
      <c r="F1136" s="1">
        <v>43188</v>
      </c>
      <c r="G1136">
        <v>370</v>
      </c>
      <c r="H1136">
        <v>1.5</v>
      </c>
      <c r="I1136">
        <v>115.62</v>
      </c>
      <c r="J1136" s="2" t="s">
        <v>1219</v>
      </c>
      <c r="K1136">
        <v>710</v>
      </c>
      <c r="L1136" s="15" t="s">
        <v>1576</v>
      </c>
    </row>
    <row r="1137" spans="1:12" x14ac:dyDescent="0.3">
      <c r="A1137" t="s">
        <v>1136</v>
      </c>
      <c r="B1137" t="s">
        <v>1162</v>
      </c>
      <c r="C1137" t="s">
        <v>1194</v>
      </c>
      <c r="D1137" s="1">
        <v>43791</v>
      </c>
      <c r="E1137" s="1">
        <v>43808</v>
      </c>
      <c r="F1137" s="1">
        <v>43817</v>
      </c>
      <c r="G1137">
        <v>654</v>
      </c>
      <c r="H1137">
        <v>1.8</v>
      </c>
      <c r="I1137">
        <v>111.12</v>
      </c>
      <c r="J1137" s="2" t="s">
        <v>1219</v>
      </c>
      <c r="K1137">
        <v>636</v>
      </c>
      <c r="L1137" s="15" t="s">
        <v>1576</v>
      </c>
    </row>
    <row r="1138" spans="1:12" x14ac:dyDescent="0.3">
      <c r="A1138" t="s">
        <v>1137</v>
      </c>
      <c r="B1138" t="s">
        <v>1190</v>
      </c>
      <c r="C1138" t="s">
        <v>1166</v>
      </c>
      <c r="D1138" s="1">
        <v>43083</v>
      </c>
      <c r="E1138" s="1">
        <v>43107</v>
      </c>
      <c r="F1138" s="1">
        <v>43108</v>
      </c>
      <c r="G1138">
        <v>1226</v>
      </c>
      <c r="H1138">
        <v>2.2000000000000002</v>
      </c>
      <c r="I1138">
        <v>110.93</v>
      </c>
      <c r="J1138" s="2" t="s">
        <v>1219</v>
      </c>
      <c r="K1138">
        <v>506</v>
      </c>
      <c r="L1138" s="15" t="s">
        <v>1576</v>
      </c>
    </row>
    <row r="1139" spans="1:12" x14ac:dyDescent="0.3">
      <c r="A1139" t="s">
        <v>1138</v>
      </c>
      <c r="B1139" t="s">
        <v>1190</v>
      </c>
      <c r="C1139" t="s">
        <v>1166</v>
      </c>
      <c r="D1139" s="1">
        <v>43017</v>
      </c>
      <c r="E1139" s="1">
        <v>43077</v>
      </c>
      <c r="F1139" s="1">
        <v>43081</v>
      </c>
      <c r="G1139">
        <v>1226</v>
      </c>
      <c r="H1139">
        <v>2.2000000000000002</v>
      </c>
      <c r="I1139">
        <v>110.71</v>
      </c>
      <c r="J1139" s="2" t="s">
        <v>1219</v>
      </c>
      <c r="K1139">
        <v>496</v>
      </c>
      <c r="L1139" s="15" t="s">
        <v>1576</v>
      </c>
    </row>
    <row r="1140" spans="1:12" x14ac:dyDescent="0.3">
      <c r="A1140" t="s">
        <v>1139</v>
      </c>
      <c r="B1140" t="s">
        <v>1167</v>
      </c>
      <c r="C1140" t="s">
        <v>1210</v>
      </c>
      <c r="D1140" s="1">
        <v>43252</v>
      </c>
      <c r="E1140" s="1">
        <v>43389</v>
      </c>
      <c r="F1140" s="1">
        <v>43392</v>
      </c>
      <c r="G1140">
        <v>364</v>
      </c>
      <c r="H1140">
        <v>1.5</v>
      </c>
      <c r="I1140">
        <v>109.98</v>
      </c>
      <c r="J1140" s="2" t="s">
        <v>1219</v>
      </c>
      <c r="K1140">
        <v>549</v>
      </c>
      <c r="L1140" s="15" t="s">
        <v>1576</v>
      </c>
    </row>
    <row r="1141" spans="1:12" x14ac:dyDescent="0.3">
      <c r="A1141" t="s">
        <v>1140</v>
      </c>
      <c r="B1141" t="s">
        <v>1190</v>
      </c>
      <c r="C1141" t="s">
        <v>1198</v>
      </c>
      <c r="D1141" s="1">
        <v>42977</v>
      </c>
      <c r="E1141" s="1">
        <v>42996</v>
      </c>
      <c r="F1141" s="1">
        <v>43001</v>
      </c>
      <c r="G1141">
        <v>2235</v>
      </c>
      <c r="H1141">
        <v>3.2</v>
      </c>
      <c r="I1141">
        <v>109.97</v>
      </c>
      <c r="J1141" s="2" t="s">
        <v>1219</v>
      </c>
      <c r="K1141">
        <v>479</v>
      </c>
      <c r="L1141" s="15" t="s">
        <v>1576</v>
      </c>
    </row>
    <row r="1142" spans="1:12" x14ac:dyDescent="0.3">
      <c r="A1142" t="s">
        <v>1141</v>
      </c>
      <c r="B1142" t="s">
        <v>1162</v>
      </c>
      <c r="C1142" t="s">
        <v>1210</v>
      </c>
      <c r="D1142" s="1">
        <v>43441</v>
      </c>
      <c r="E1142" s="1">
        <v>43498</v>
      </c>
      <c r="F1142" s="1">
        <v>43502</v>
      </c>
      <c r="G1142">
        <v>370</v>
      </c>
      <c r="H1142">
        <v>1.5</v>
      </c>
      <c r="I1142">
        <v>107.76</v>
      </c>
      <c r="J1142" s="2" t="s">
        <v>1219</v>
      </c>
      <c r="K1142">
        <v>810</v>
      </c>
      <c r="L1142" s="15" t="s">
        <v>1576</v>
      </c>
    </row>
    <row r="1143" spans="1:12" x14ac:dyDescent="0.3">
      <c r="A1143" t="s">
        <v>1142</v>
      </c>
      <c r="B1143" t="s">
        <v>1162</v>
      </c>
      <c r="C1143" t="s">
        <v>1210</v>
      </c>
      <c r="D1143" s="1">
        <v>43559</v>
      </c>
      <c r="E1143" s="1">
        <v>43632</v>
      </c>
      <c r="F1143" s="1">
        <v>43639</v>
      </c>
      <c r="G1143">
        <v>370</v>
      </c>
      <c r="H1143">
        <v>1.5</v>
      </c>
      <c r="I1143">
        <v>107.73</v>
      </c>
      <c r="J1143" s="2" t="s">
        <v>1219</v>
      </c>
      <c r="K1143">
        <v>710</v>
      </c>
      <c r="L1143" s="15" t="s">
        <v>1576</v>
      </c>
    </row>
    <row r="1144" spans="1:12" x14ac:dyDescent="0.3">
      <c r="A1144" t="s">
        <v>1143</v>
      </c>
      <c r="B1144" t="s">
        <v>1167</v>
      </c>
      <c r="C1144" t="s">
        <v>1210</v>
      </c>
      <c r="D1144" s="1">
        <v>43497</v>
      </c>
      <c r="E1144" s="1">
        <v>43515</v>
      </c>
      <c r="F1144" s="1">
        <v>43519</v>
      </c>
      <c r="G1144">
        <v>364</v>
      </c>
      <c r="H1144">
        <v>1.5</v>
      </c>
      <c r="I1144">
        <v>102.4</v>
      </c>
      <c r="J1144" s="2" t="s">
        <v>1219</v>
      </c>
      <c r="K1144">
        <v>52</v>
      </c>
      <c r="L1144" s="15" t="s">
        <v>1576</v>
      </c>
    </row>
    <row r="1145" spans="1:12" x14ac:dyDescent="0.3">
      <c r="A1145" t="s">
        <v>1144</v>
      </c>
      <c r="B1145" t="s">
        <v>1162</v>
      </c>
      <c r="C1145" t="s">
        <v>1194</v>
      </c>
      <c r="D1145" s="1">
        <v>43427</v>
      </c>
      <c r="E1145" s="1">
        <v>43445</v>
      </c>
      <c r="F1145" s="1">
        <v>43451</v>
      </c>
      <c r="G1145">
        <v>654</v>
      </c>
      <c r="H1145">
        <v>1.8</v>
      </c>
      <c r="I1145">
        <v>100.22</v>
      </c>
      <c r="J1145" s="2" t="s">
        <v>1219</v>
      </c>
      <c r="K1145">
        <v>741</v>
      </c>
      <c r="L1145" s="15" t="s">
        <v>1576</v>
      </c>
    </row>
    <row r="1146" spans="1:12" x14ac:dyDescent="0.3">
      <c r="A1146" t="s">
        <v>1145</v>
      </c>
      <c r="B1146" t="s">
        <v>1162</v>
      </c>
      <c r="C1146" t="s">
        <v>1209</v>
      </c>
      <c r="D1146" s="1">
        <v>43438</v>
      </c>
      <c r="E1146" s="1">
        <v>43573</v>
      </c>
      <c r="F1146" s="1">
        <v>43580</v>
      </c>
      <c r="G1146">
        <v>347</v>
      </c>
      <c r="H1146">
        <v>1.5</v>
      </c>
      <c r="I1146">
        <v>100.86</v>
      </c>
      <c r="J1146" s="2" t="s">
        <v>1219</v>
      </c>
      <c r="K1146">
        <v>102</v>
      </c>
      <c r="L1146" s="15" t="s">
        <v>1576</v>
      </c>
    </row>
    <row r="1147" spans="1:12" x14ac:dyDescent="0.3">
      <c r="A1147" t="s">
        <v>1146</v>
      </c>
      <c r="B1147" t="s">
        <v>1162</v>
      </c>
      <c r="C1147" t="s">
        <v>1209</v>
      </c>
      <c r="D1147" s="1">
        <v>43224</v>
      </c>
      <c r="E1147" s="1">
        <v>43234</v>
      </c>
      <c r="F1147" s="1">
        <v>43237</v>
      </c>
      <c r="G1147">
        <v>347</v>
      </c>
      <c r="H1147">
        <v>1.5</v>
      </c>
      <c r="I1147">
        <v>91.44</v>
      </c>
      <c r="J1147" s="2" t="s">
        <v>1219</v>
      </c>
      <c r="K1147">
        <v>171</v>
      </c>
      <c r="L1147" s="15" t="s">
        <v>1576</v>
      </c>
    </row>
    <row r="1148" spans="1:12" x14ac:dyDescent="0.3">
      <c r="A1148" t="s">
        <v>1147</v>
      </c>
      <c r="B1148" t="s">
        <v>1167</v>
      </c>
      <c r="C1148" t="s">
        <v>1209</v>
      </c>
      <c r="D1148" s="1">
        <v>43701</v>
      </c>
      <c r="E1148" s="1">
        <v>43815</v>
      </c>
      <c r="F1148" s="1">
        <v>43823</v>
      </c>
      <c r="G1148">
        <v>307</v>
      </c>
      <c r="H1148">
        <v>1.5</v>
      </c>
      <c r="I1148">
        <v>89.76</v>
      </c>
      <c r="J1148" s="2" t="s">
        <v>1219</v>
      </c>
      <c r="K1148">
        <v>586</v>
      </c>
      <c r="L1148" s="15" t="s">
        <v>1576</v>
      </c>
    </row>
    <row r="1149" spans="1:12" x14ac:dyDescent="0.3">
      <c r="A1149" t="s">
        <v>1148</v>
      </c>
      <c r="B1149" t="s">
        <v>1162</v>
      </c>
      <c r="C1149" t="s">
        <v>1209</v>
      </c>
      <c r="D1149" s="1">
        <v>43536</v>
      </c>
      <c r="E1149" s="1">
        <v>43570</v>
      </c>
      <c r="F1149" s="1">
        <v>43578</v>
      </c>
      <c r="G1149">
        <v>347</v>
      </c>
      <c r="H1149">
        <v>1.5</v>
      </c>
      <c r="I1149">
        <v>86.41</v>
      </c>
      <c r="J1149" s="2" t="s">
        <v>1219</v>
      </c>
      <c r="K1149">
        <v>31</v>
      </c>
      <c r="L1149" s="15" t="s">
        <v>1576</v>
      </c>
    </row>
    <row r="1150" spans="1:12" x14ac:dyDescent="0.3">
      <c r="A1150" t="s">
        <v>1149</v>
      </c>
      <c r="B1150" t="s">
        <v>1190</v>
      </c>
      <c r="C1150" t="s">
        <v>1166</v>
      </c>
      <c r="D1150" s="1">
        <v>43793</v>
      </c>
      <c r="E1150" s="1">
        <v>43809</v>
      </c>
      <c r="F1150" s="1">
        <v>43814</v>
      </c>
      <c r="G1150">
        <v>1226</v>
      </c>
      <c r="H1150">
        <v>2.2000000000000002</v>
      </c>
      <c r="I1150">
        <v>82.12</v>
      </c>
      <c r="J1150" s="2" t="s">
        <v>1219</v>
      </c>
      <c r="K1150">
        <v>252</v>
      </c>
      <c r="L1150" s="15" t="s">
        <v>1576</v>
      </c>
    </row>
    <row r="1151" spans="1:12" x14ac:dyDescent="0.3">
      <c r="A1151" t="s">
        <v>1150</v>
      </c>
      <c r="B1151" t="s">
        <v>1190</v>
      </c>
      <c r="C1151" t="s">
        <v>1178</v>
      </c>
      <c r="D1151" s="1">
        <v>42908</v>
      </c>
      <c r="E1151" s="1">
        <v>42923</v>
      </c>
      <c r="F1151" s="1">
        <v>42926</v>
      </c>
      <c r="G1151">
        <v>1180</v>
      </c>
      <c r="H1151">
        <v>2</v>
      </c>
      <c r="I1151">
        <v>82.15</v>
      </c>
      <c r="J1151" s="2" t="s">
        <v>1219</v>
      </c>
      <c r="K1151">
        <v>284</v>
      </c>
      <c r="L1151" s="15" t="s">
        <v>1576</v>
      </c>
    </row>
    <row r="1152" spans="1:12" x14ac:dyDescent="0.3">
      <c r="A1152" t="s">
        <v>1151</v>
      </c>
      <c r="B1152" t="s">
        <v>1167</v>
      </c>
      <c r="C1152" t="s">
        <v>1207</v>
      </c>
      <c r="D1152" s="1">
        <v>43046</v>
      </c>
      <c r="E1152" s="1">
        <v>43054</v>
      </c>
      <c r="F1152" s="1">
        <v>43063</v>
      </c>
      <c r="G1152">
        <v>913</v>
      </c>
      <c r="H1152">
        <v>2.1</v>
      </c>
      <c r="I1152">
        <v>76.67</v>
      </c>
      <c r="J1152" s="2" t="s">
        <v>1219</v>
      </c>
      <c r="K1152">
        <v>120</v>
      </c>
      <c r="L1152" s="15" t="s">
        <v>1576</v>
      </c>
    </row>
    <row r="1153" spans="1:12" x14ac:dyDescent="0.3">
      <c r="A1153" t="s">
        <v>1152</v>
      </c>
      <c r="B1153" t="s">
        <v>1162</v>
      </c>
      <c r="C1153" t="s">
        <v>1210</v>
      </c>
      <c r="D1153" s="1">
        <v>43574</v>
      </c>
      <c r="E1153" s="1">
        <v>43608</v>
      </c>
      <c r="F1153" s="1">
        <v>43617</v>
      </c>
      <c r="G1153">
        <v>370</v>
      </c>
      <c r="H1153">
        <v>1.5</v>
      </c>
      <c r="I1153">
        <v>75.39</v>
      </c>
      <c r="J1153" s="2" t="s">
        <v>1218</v>
      </c>
      <c r="K1153">
        <v>810</v>
      </c>
      <c r="L1153" s="15" t="s">
        <v>1576</v>
      </c>
    </row>
    <row r="1154" spans="1:12" x14ac:dyDescent="0.3">
      <c r="A1154" t="s">
        <v>1153</v>
      </c>
      <c r="B1154" t="s">
        <v>1162</v>
      </c>
      <c r="C1154" t="s">
        <v>1210</v>
      </c>
      <c r="D1154" s="1">
        <v>43234</v>
      </c>
      <c r="E1154" s="1">
        <v>43256</v>
      </c>
      <c r="F1154" s="1">
        <v>43264</v>
      </c>
      <c r="G1154">
        <v>370</v>
      </c>
      <c r="H1154">
        <v>1.5</v>
      </c>
      <c r="I1154">
        <v>67.63</v>
      </c>
      <c r="J1154" s="2" t="s">
        <v>1218</v>
      </c>
      <c r="K1154">
        <v>31</v>
      </c>
      <c r="L1154" s="15" t="s">
        <v>1576</v>
      </c>
    </row>
    <row r="1155" spans="1:12" x14ac:dyDescent="0.3">
      <c r="A1155" t="s">
        <v>1154</v>
      </c>
      <c r="B1155" t="s">
        <v>1167</v>
      </c>
      <c r="C1155" t="s">
        <v>1209</v>
      </c>
      <c r="D1155" s="1">
        <v>42995</v>
      </c>
      <c r="E1155" s="1">
        <v>43010</v>
      </c>
      <c r="F1155" s="1">
        <v>43020</v>
      </c>
      <c r="G1155">
        <v>307</v>
      </c>
      <c r="H1155">
        <v>1.5</v>
      </c>
      <c r="I1155">
        <v>51.44</v>
      </c>
      <c r="J1155" s="2" t="s">
        <v>1219</v>
      </c>
      <c r="K1155">
        <v>31</v>
      </c>
      <c r="L1155" s="15" t="s">
        <v>1576</v>
      </c>
    </row>
    <row r="1156" spans="1:12" x14ac:dyDescent="0.3">
      <c r="A1156" t="s">
        <v>1155</v>
      </c>
      <c r="B1156" t="s">
        <v>1162</v>
      </c>
      <c r="C1156" t="s">
        <v>1210</v>
      </c>
      <c r="D1156" s="1">
        <v>43341</v>
      </c>
      <c r="E1156" s="1">
        <v>43355</v>
      </c>
      <c r="F1156" s="1">
        <v>43359</v>
      </c>
      <c r="G1156">
        <v>370</v>
      </c>
      <c r="H1156">
        <v>1.5</v>
      </c>
      <c r="I1156">
        <v>47.76</v>
      </c>
      <c r="J1156" s="2" t="s">
        <v>1219</v>
      </c>
      <c r="K1156">
        <v>705</v>
      </c>
      <c r="L1156" s="15" t="s">
        <v>1576</v>
      </c>
    </row>
    <row r="1157" spans="1:12" x14ac:dyDescent="0.3">
      <c r="A1157" t="s">
        <v>1156</v>
      </c>
      <c r="B1157" t="s">
        <v>1162</v>
      </c>
      <c r="C1157" t="s">
        <v>1210</v>
      </c>
      <c r="D1157" s="1">
        <v>43612</v>
      </c>
      <c r="E1157" s="1">
        <v>43626</v>
      </c>
      <c r="F1157" s="1">
        <v>43630</v>
      </c>
      <c r="G1157">
        <v>370</v>
      </c>
      <c r="H1157">
        <v>1.5</v>
      </c>
      <c r="I1157">
        <v>44.16</v>
      </c>
      <c r="J1157" s="2" t="s">
        <v>1218</v>
      </c>
      <c r="K1157">
        <v>139</v>
      </c>
      <c r="L1157" s="15" t="s">
        <v>1576</v>
      </c>
    </row>
    <row r="1158" spans="1:12" x14ac:dyDescent="0.3">
      <c r="A1158" t="s">
        <v>1157</v>
      </c>
      <c r="B1158" t="s">
        <v>1167</v>
      </c>
      <c r="C1158" t="s">
        <v>1209</v>
      </c>
      <c r="D1158" s="1">
        <v>43378</v>
      </c>
      <c r="E1158" s="1">
        <v>43457</v>
      </c>
      <c r="F1158" s="1">
        <v>43460</v>
      </c>
      <c r="G1158">
        <v>307</v>
      </c>
      <c r="H1158">
        <v>1.5</v>
      </c>
      <c r="I1158">
        <v>43.2</v>
      </c>
      <c r="J1158" s="2" t="s">
        <v>1219</v>
      </c>
      <c r="K1158">
        <v>549</v>
      </c>
      <c r="L1158" s="15" t="s">
        <v>1576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F75F-6692-4957-8043-79808A45A7B1}">
  <sheetPr>
    <tabColor theme="1"/>
  </sheetPr>
  <dimension ref="A1:H171"/>
  <sheetViews>
    <sheetView topLeftCell="A145" workbookViewId="0">
      <selection activeCell="A2" sqref="A2:A171"/>
    </sheetView>
  </sheetViews>
  <sheetFormatPr defaultRowHeight="14.4" x14ac:dyDescent="0.3"/>
  <cols>
    <col min="3" max="3" width="11.33203125" customWidth="1"/>
    <col min="4" max="4" width="11" customWidth="1"/>
    <col min="6" max="6" width="12.44140625" customWidth="1"/>
    <col min="7" max="7" width="10" customWidth="1"/>
    <col min="8" max="8" width="9.44140625" customWidth="1"/>
  </cols>
  <sheetData>
    <row r="1" spans="1:8" x14ac:dyDescent="0.3">
      <c r="A1" s="6" t="s">
        <v>1222</v>
      </c>
      <c r="B1" s="7" t="s">
        <v>1223</v>
      </c>
      <c r="C1" s="7" t="s">
        <v>1224</v>
      </c>
      <c r="D1" s="7" t="s">
        <v>1225</v>
      </c>
      <c r="E1" s="7" t="s">
        <v>1226</v>
      </c>
      <c r="F1" s="7" t="s">
        <v>1227</v>
      </c>
      <c r="G1" s="7" t="s">
        <v>1228</v>
      </c>
      <c r="H1" s="8" t="s">
        <v>1229</v>
      </c>
    </row>
    <row r="2" spans="1:8" x14ac:dyDescent="0.3">
      <c r="A2" s="9">
        <v>7</v>
      </c>
      <c r="B2" s="10" t="s">
        <v>1230</v>
      </c>
      <c r="C2" s="10" t="s">
        <v>1231</v>
      </c>
      <c r="D2" s="10" t="s">
        <v>1232</v>
      </c>
      <c r="E2" s="10" t="s">
        <v>1233</v>
      </c>
      <c r="F2" s="10">
        <v>3</v>
      </c>
      <c r="G2" s="10" t="s">
        <v>1234</v>
      </c>
      <c r="H2" s="11">
        <v>78</v>
      </c>
    </row>
    <row r="3" spans="1:8" x14ac:dyDescent="0.3">
      <c r="A3" s="12">
        <v>11</v>
      </c>
      <c r="B3" s="13" t="s">
        <v>1235</v>
      </c>
      <c r="C3" s="13" t="s">
        <v>1236</v>
      </c>
      <c r="D3" s="13" t="s">
        <v>1237</v>
      </c>
      <c r="E3" s="13" t="s">
        <v>1238</v>
      </c>
      <c r="F3" s="13">
        <v>3</v>
      </c>
      <c r="G3" s="13" t="s">
        <v>1239</v>
      </c>
      <c r="H3" s="14">
        <v>93</v>
      </c>
    </row>
    <row r="4" spans="1:8" x14ac:dyDescent="0.3">
      <c r="A4" s="9">
        <v>12</v>
      </c>
      <c r="B4" s="10" t="s">
        <v>1240</v>
      </c>
      <c r="C4" s="10" t="s">
        <v>1241</v>
      </c>
      <c r="D4" s="10" t="s">
        <v>1232</v>
      </c>
      <c r="E4" s="10" t="s">
        <v>1238</v>
      </c>
      <c r="F4" s="10">
        <v>2</v>
      </c>
      <c r="G4" s="10" t="s">
        <v>1234</v>
      </c>
      <c r="H4" s="11">
        <v>1</v>
      </c>
    </row>
    <row r="5" spans="1:8" x14ac:dyDescent="0.3">
      <c r="A5" s="12">
        <v>13</v>
      </c>
      <c r="B5" s="13" t="s">
        <v>1242</v>
      </c>
      <c r="C5" s="13" t="s">
        <v>1243</v>
      </c>
      <c r="D5" s="13" t="s">
        <v>1232</v>
      </c>
      <c r="E5" s="13" t="s">
        <v>1238</v>
      </c>
      <c r="F5" s="13">
        <v>2</v>
      </c>
      <c r="G5" s="13" t="s">
        <v>1234</v>
      </c>
      <c r="H5" s="14">
        <v>2</v>
      </c>
    </row>
    <row r="6" spans="1:8" x14ac:dyDescent="0.3">
      <c r="A6" s="9">
        <v>15</v>
      </c>
      <c r="B6" s="10" t="s">
        <v>1244</v>
      </c>
      <c r="C6" s="10" t="s">
        <v>1245</v>
      </c>
      <c r="D6" s="10" t="s">
        <v>1237</v>
      </c>
      <c r="E6" s="10" t="s">
        <v>1238</v>
      </c>
      <c r="F6" s="10">
        <v>4</v>
      </c>
      <c r="G6" s="10" t="s">
        <v>1239</v>
      </c>
      <c r="H6" s="11">
        <v>94</v>
      </c>
    </row>
    <row r="7" spans="1:8" x14ac:dyDescent="0.3">
      <c r="A7" s="12">
        <v>16</v>
      </c>
      <c r="B7" s="13" t="s">
        <v>1246</v>
      </c>
      <c r="C7" s="13" t="s">
        <v>1247</v>
      </c>
      <c r="D7" s="13" t="s">
        <v>1237</v>
      </c>
      <c r="E7" s="13" t="s">
        <v>1238</v>
      </c>
      <c r="F7" s="13">
        <v>4</v>
      </c>
      <c r="G7" s="13" t="s">
        <v>1234</v>
      </c>
      <c r="H7" s="14">
        <v>3</v>
      </c>
    </row>
    <row r="8" spans="1:8" x14ac:dyDescent="0.3">
      <c r="A8" s="9">
        <v>18</v>
      </c>
      <c r="B8" s="10" t="s">
        <v>1248</v>
      </c>
      <c r="C8" s="10" t="s">
        <v>1249</v>
      </c>
      <c r="D8" s="10" t="s">
        <v>1237</v>
      </c>
      <c r="E8" s="10" t="s">
        <v>1238</v>
      </c>
      <c r="F8" s="10">
        <v>2</v>
      </c>
      <c r="G8" s="10" t="s">
        <v>1234</v>
      </c>
      <c r="H8" s="11">
        <v>4</v>
      </c>
    </row>
    <row r="9" spans="1:8" x14ac:dyDescent="0.3">
      <c r="A9" s="12">
        <v>25</v>
      </c>
      <c r="B9" s="13" t="s">
        <v>1250</v>
      </c>
      <c r="C9" s="13" t="s">
        <v>1251</v>
      </c>
      <c r="D9" s="13" t="s">
        <v>1237</v>
      </c>
      <c r="E9" s="13" t="s">
        <v>1238</v>
      </c>
      <c r="F9" s="13">
        <v>4</v>
      </c>
      <c r="G9" s="13" t="s">
        <v>1234</v>
      </c>
      <c r="H9" s="14">
        <v>5</v>
      </c>
    </row>
    <row r="10" spans="1:8" x14ac:dyDescent="0.3">
      <c r="A10" s="9">
        <v>31</v>
      </c>
      <c r="B10" s="10" t="s">
        <v>1252</v>
      </c>
      <c r="C10" s="10" t="s">
        <v>1253</v>
      </c>
      <c r="D10" s="10" t="s">
        <v>1232</v>
      </c>
      <c r="E10" s="10" t="s">
        <v>1254</v>
      </c>
      <c r="F10" s="10">
        <v>4</v>
      </c>
      <c r="G10" s="10" t="s">
        <v>1239</v>
      </c>
      <c r="H10" s="11">
        <v>147</v>
      </c>
    </row>
    <row r="11" spans="1:8" x14ac:dyDescent="0.3">
      <c r="A11" s="12">
        <v>39</v>
      </c>
      <c r="B11" s="13" t="s">
        <v>1255</v>
      </c>
      <c r="C11" s="13" t="s">
        <v>1256</v>
      </c>
      <c r="D11" s="13" t="s">
        <v>1232</v>
      </c>
      <c r="E11" s="13" t="s">
        <v>1238</v>
      </c>
      <c r="F11" s="13">
        <v>4</v>
      </c>
      <c r="G11" s="13" t="s">
        <v>1234</v>
      </c>
      <c r="H11" s="14">
        <v>6</v>
      </c>
    </row>
    <row r="12" spans="1:8" x14ac:dyDescent="0.3">
      <c r="A12" s="9">
        <v>41</v>
      </c>
      <c r="B12" s="10" t="s">
        <v>1257</v>
      </c>
      <c r="C12" s="10" t="s">
        <v>1258</v>
      </c>
      <c r="D12" s="10" t="s">
        <v>1232</v>
      </c>
      <c r="E12" s="10" t="s">
        <v>1233</v>
      </c>
      <c r="F12" s="10">
        <v>4</v>
      </c>
      <c r="G12" s="10" t="s">
        <v>1239</v>
      </c>
      <c r="H12" s="11">
        <v>144</v>
      </c>
    </row>
    <row r="13" spans="1:8" x14ac:dyDescent="0.3">
      <c r="A13" s="12">
        <v>52</v>
      </c>
      <c r="B13" s="13" t="s">
        <v>1259</v>
      </c>
      <c r="C13" s="13" t="s">
        <v>1260</v>
      </c>
      <c r="D13" s="13" t="s">
        <v>1232</v>
      </c>
      <c r="E13" s="13" t="s">
        <v>1238</v>
      </c>
      <c r="F13" s="13">
        <v>3</v>
      </c>
      <c r="G13" s="13" t="s">
        <v>1239</v>
      </c>
      <c r="H13" s="14">
        <v>95</v>
      </c>
    </row>
    <row r="14" spans="1:8" x14ac:dyDescent="0.3">
      <c r="A14" s="9">
        <v>60</v>
      </c>
      <c r="B14" s="10" t="s">
        <v>1261</v>
      </c>
      <c r="C14" s="10" t="s">
        <v>1262</v>
      </c>
      <c r="D14" s="10" t="s">
        <v>1237</v>
      </c>
      <c r="E14" s="10" t="s">
        <v>1238</v>
      </c>
      <c r="F14" s="10">
        <v>4</v>
      </c>
      <c r="G14" s="10" t="s">
        <v>1234</v>
      </c>
      <c r="H14" s="11">
        <v>7</v>
      </c>
    </row>
    <row r="15" spans="1:8" x14ac:dyDescent="0.3">
      <c r="A15" s="12">
        <v>62</v>
      </c>
      <c r="B15" s="13" t="s">
        <v>1263</v>
      </c>
      <c r="C15" s="13" t="s">
        <v>1264</v>
      </c>
      <c r="D15" s="13" t="s">
        <v>1232</v>
      </c>
      <c r="E15" s="13" t="s">
        <v>1238</v>
      </c>
      <c r="F15" s="13">
        <v>3</v>
      </c>
      <c r="G15" s="13" t="s">
        <v>1234</v>
      </c>
      <c r="H15" s="14">
        <v>8</v>
      </c>
    </row>
    <row r="16" spans="1:8" x14ac:dyDescent="0.3">
      <c r="A16" s="9">
        <v>63</v>
      </c>
      <c r="B16" s="10" t="s">
        <v>1265</v>
      </c>
      <c r="C16" s="10" t="s">
        <v>1266</v>
      </c>
      <c r="D16" s="10" t="s">
        <v>1237</v>
      </c>
      <c r="E16" s="10" t="s">
        <v>1238</v>
      </c>
      <c r="F16" s="10">
        <v>3</v>
      </c>
      <c r="G16" s="10" t="s">
        <v>1234</v>
      </c>
      <c r="H16" s="11">
        <v>9</v>
      </c>
    </row>
    <row r="17" spans="1:8" x14ac:dyDescent="0.3">
      <c r="A17" s="12">
        <v>77</v>
      </c>
      <c r="B17" s="13" t="s">
        <v>1267</v>
      </c>
      <c r="C17" s="13" t="s">
        <v>1268</v>
      </c>
      <c r="D17" s="13" t="s">
        <v>1232</v>
      </c>
      <c r="E17" s="13" t="s">
        <v>1238</v>
      </c>
      <c r="F17" s="13">
        <v>4</v>
      </c>
      <c r="G17" s="13" t="s">
        <v>1269</v>
      </c>
      <c r="H17" s="14">
        <v>154</v>
      </c>
    </row>
    <row r="18" spans="1:8" x14ac:dyDescent="0.3">
      <c r="A18" s="9">
        <v>89</v>
      </c>
      <c r="B18" s="10" t="s">
        <v>1270</v>
      </c>
      <c r="C18" s="10" t="s">
        <v>1271</v>
      </c>
      <c r="D18" s="10" t="s">
        <v>1232</v>
      </c>
      <c r="E18" s="10" t="s">
        <v>1238</v>
      </c>
      <c r="F18" s="10">
        <v>4</v>
      </c>
      <c r="G18" s="10" t="s">
        <v>1239</v>
      </c>
      <c r="H18" s="11">
        <v>96</v>
      </c>
    </row>
    <row r="19" spans="1:8" x14ac:dyDescent="0.3">
      <c r="A19" s="12">
        <v>101</v>
      </c>
      <c r="B19" s="13" t="s">
        <v>1272</v>
      </c>
      <c r="C19" s="13" t="s">
        <v>1273</v>
      </c>
      <c r="D19" s="13" t="s">
        <v>1237</v>
      </c>
      <c r="E19" s="13" t="s">
        <v>1238</v>
      </c>
      <c r="F19" s="13">
        <v>4</v>
      </c>
      <c r="G19" s="13" t="s">
        <v>1239</v>
      </c>
      <c r="H19" s="14">
        <v>97</v>
      </c>
    </row>
    <row r="20" spans="1:8" x14ac:dyDescent="0.3">
      <c r="A20" s="9">
        <v>102</v>
      </c>
      <c r="B20" s="10" t="s">
        <v>1274</v>
      </c>
      <c r="C20" s="10" t="s">
        <v>1275</v>
      </c>
      <c r="D20" s="10" t="s">
        <v>1232</v>
      </c>
      <c r="E20" s="10" t="s">
        <v>1238</v>
      </c>
      <c r="F20" s="10">
        <v>4</v>
      </c>
      <c r="G20" s="10" t="s">
        <v>1239</v>
      </c>
      <c r="H20" s="11">
        <v>98</v>
      </c>
    </row>
    <row r="21" spans="1:8" x14ac:dyDescent="0.3">
      <c r="A21" s="12">
        <v>105</v>
      </c>
      <c r="B21" s="13" t="s">
        <v>1276</v>
      </c>
      <c r="C21" s="13" t="s">
        <v>1277</v>
      </c>
      <c r="D21" s="13" t="s">
        <v>1232</v>
      </c>
      <c r="E21" s="13" t="s">
        <v>1254</v>
      </c>
      <c r="F21" s="13">
        <v>4</v>
      </c>
      <c r="G21" s="13" t="s">
        <v>1239</v>
      </c>
      <c r="H21" s="14">
        <v>148</v>
      </c>
    </row>
    <row r="22" spans="1:8" x14ac:dyDescent="0.3">
      <c r="A22" s="9">
        <v>109</v>
      </c>
      <c r="B22" s="10" t="s">
        <v>1278</v>
      </c>
      <c r="C22" s="10" t="s">
        <v>1279</v>
      </c>
      <c r="D22" s="10" t="s">
        <v>1232</v>
      </c>
      <c r="E22" s="10" t="s">
        <v>1254</v>
      </c>
      <c r="F22" s="10">
        <v>2</v>
      </c>
      <c r="G22" s="10" t="s">
        <v>1234</v>
      </c>
      <c r="H22" s="11">
        <v>81</v>
      </c>
    </row>
    <row r="23" spans="1:8" x14ac:dyDescent="0.3">
      <c r="A23" s="12">
        <v>114</v>
      </c>
      <c r="B23" s="13" t="s">
        <v>1280</v>
      </c>
      <c r="C23" s="13" t="s">
        <v>1281</v>
      </c>
      <c r="D23" s="13" t="s">
        <v>1237</v>
      </c>
      <c r="E23" s="13" t="s">
        <v>1282</v>
      </c>
      <c r="F23" s="13">
        <v>4</v>
      </c>
      <c r="G23" s="13" t="s">
        <v>1239</v>
      </c>
      <c r="H23" s="14">
        <v>151</v>
      </c>
    </row>
    <row r="24" spans="1:8" x14ac:dyDescent="0.3">
      <c r="A24" s="9">
        <v>120</v>
      </c>
      <c r="B24" s="10" t="s">
        <v>1283</v>
      </c>
      <c r="C24" s="10" t="s">
        <v>1284</v>
      </c>
      <c r="D24" s="10" t="s">
        <v>1232</v>
      </c>
      <c r="E24" s="10" t="s">
        <v>1238</v>
      </c>
      <c r="F24" s="10">
        <v>2</v>
      </c>
      <c r="G24" s="10" t="s">
        <v>1239</v>
      </c>
      <c r="H24" s="11">
        <v>99</v>
      </c>
    </row>
    <row r="25" spans="1:8" x14ac:dyDescent="0.3">
      <c r="A25" s="12">
        <v>131</v>
      </c>
      <c r="B25" s="13" t="s">
        <v>1285</v>
      </c>
      <c r="C25" s="13" t="s">
        <v>1286</v>
      </c>
      <c r="D25" s="13" t="s">
        <v>1237</v>
      </c>
      <c r="E25" s="13" t="s">
        <v>1254</v>
      </c>
      <c r="F25" s="13">
        <v>3</v>
      </c>
      <c r="G25" s="13" t="s">
        <v>1234</v>
      </c>
      <c r="H25" s="14">
        <v>82</v>
      </c>
    </row>
    <row r="26" spans="1:8" x14ac:dyDescent="0.3">
      <c r="A26" s="9">
        <v>135</v>
      </c>
      <c r="B26" s="10" t="s">
        <v>1287</v>
      </c>
      <c r="C26" s="10" t="s">
        <v>1288</v>
      </c>
      <c r="D26" s="10" t="s">
        <v>1237</v>
      </c>
      <c r="E26" s="10" t="s">
        <v>1289</v>
      </c>
      <c r="F26" s="10">
        <v>2</v>
      </c>
      <c r="G26" s="10" t="s">
        <v>1239</v>
      </c>
      <c r="H26" s="11">
        <v>138</v>
      </c>
    </row>
    <row r="27" spans="1:8" x14ac:dyDescent="0.3">
      <c r="A27" s="12">
        <v>139</v>
      </c>
      <c r="B27" s="13" t="s">
        <v>1290</v>
      </c>
      <c r="C27" s="13" t="s">
        <v>1291</v>
      </c>
      <c r="D27" s="13" t="s">
        <v>1237</v>
      </c>
      <c r="E27" s="13" t="s">
        <v>1238</v>
      </c>
      <c r="F27" s="13">
        <v>4</v>
      </c>
      <c r="G27" s="13" t="s">
        <v>1239</v>
      </c>
      <c r="H27" s="14">
        <v>100</v>
      </c>
    </row>
    <row r="28" spans="1:8" x14ac:dyDescent="0.3">
      <c r="A28" s="9">
        <v>141</v>
      </c>
      <c r="B28" s="10" t="s">
        <v>1292</v>
      </c>
      <c r="C28" s="10" t="s">
        <v>1293</v>
      </c>
      <c r="D28" s="10" t="s">
        <v>1232</v>
      </c>
      <c r="E28" s="10" t="s">
        <v>1238</v>
      </c>
      <c r="F28" s="10">
        <v>2</v>
      </c>
      <c r="G28" s="10" t="s">
        <v>1234</v>
      </c>
      <c r="H28" s="11">
        <v>10</v>
      </c>
    </row>
    <row r="29" spans="1:8" x14ac:dyDescent="0.3">
      <c r="A29" s="12">
        <v>144</v>
      </c>
      <c r="B29" s="13" t="s">
        <v>1294</v>
      </c>
      <c r="C29" s="13" t="s">
        <v>1295</v>
      </c>
      <c r="D29" s="13" t="s">
        <v>1237</v>
      </c>
      <c r="E29" s="13" t="s">
        <v>1238</v>
      </c>
      <c r="F29" s="13">
        <v>4</v>
      </c>
      <c r="G29" s="13" t="s">
        <v>1234</v>
      </c>
      <c r="H29" s="14">
        <v>11</v>
      </c>
    </row>
    <row r="30" spans="1:8" x14ac:dyDescent="0.3">
      <c r="A30" s="9">
        <v>158</v>
      </c>
      <c r="B30" s="10" t="s">
        <v>1296</v>
      </c>
      <c r="C30" s="10" t="s">
        <v>1297</v>
      </c>
      <c r="D30" s="10" t="s">
        <v>1237</v>
      </c>
      <c r="E30" s="10" t="s">
        <v>1238</v>
      </c>
      <c r="F30" s="10">
        <v>2</v>
      </c>
      <c r="G30" s="10" t="s">
        <v>1234</v>
      </c>
      <c r="H30" s="11">
        <v>12</v>
      </c>
    </row>
    <row r="31" spans="1:8" x14ac:dyDescent="0.3">
      <c r="A31" s="12">
        <v>159</v>
      </c>
      <c r="B31" s="13" t="s">
        <v>1298</v>
      </c>
      <c r="C31" s="13" t="s">
        <v>1299</v>
      </c>
      <c r="D31" s="13" t="s">
        <v>1237</v>
      </c>
      <c r="E31" s="13" t="s">
        <v>1238</v>
      </c>
      <c r="F31" s="13">
        <v>4</v>
      </c>
      <c r="G31" s="13" t="s">
        <v>1234</v>
      </c>
      <c r="H31" s="14">
        <v>13</v>
      </c>
    </row>
    <row r="32" spans="1:8" x14ac:dyDescent="0.3">
      <c r="A32" s="9">
        <v>161</v>
      </c>
      <c r="B32" s="10" t="s">
        <v>1300</v>
      </c>
      <c r="C32" s="10" t="s">
        <v>1301</v>
      </c>
      <c r="D32" s="10" t="s">
        <v>1237</v>
      </c>
      <c r="E32" s="10" t="s">
        <v>1238</v>
      </c>
      <c r="F32" s="10">
        <v>4</v>
      </c>
      <c r="G32" s="10" t="s">
        <v>1234</v>
      </c>
      <c r="H32" s="11">
        <v>14</v>
      </c>
    </row>
    <row r="33" spans="1:8" x14ac:dyDescent="0.3">
      <c r="A33" s="12">
        <v>165</v>
      </c>
      <c r="B33" s="13" t="s">
        <v>1302</v>
      </c>
      <c r="C33" s="13" t="s">
        <v>1303</v>
      </c>
      <c r="D33" s="13" t="s">
        <v>1237</v>
      </c>
      <c r="E33" s="13" t="s">
        <v>1233</v>
      </c>
      <c r="F33" s="13">
        <v>2</v>
      </c>
      <c r="G33" s="13" t="s">
        <v>1239</v>
      </c>
      <c r="H33" s="14">
        <v>145</v>
      </c>
    </row>
    <row r="34" spans="1:8" x14ac:dyDescent="0.3">
      <c r="A34" s="9">
        <v>171</v>
      </c>
      <c r="B34" s="10" t="s">
        <v>1304</v>
      </c>
      <c r="C34" s="10" t="s">
        <v>1305</v>
      </c>
      <c r="D34" s="10" t="s">
        <v>1237</v>
      </c>
      <c r="E34" s="10" t="s">
        <v>1238</v>
      </c>
      <c r="F34" s="10">
        <v>3</v>
      </c>
      <c r="G34" s="10" t="s">
        <v>1239</v>
      </c>
      <c r="H34" s="11">
        <v>101</v>
      </c>
    </row>
    <row r="35" spans="1:8" x14ac:dyDescent="0.3">
      <c r="A35" s="12">
        <v>177</v>
      </c>
      <c r="B35" s="13" t="s">
        <v>1306</v>
      </c>
      <c r="C35" s="13" t="s">
        <v>1307</v>
      </c>
      <c r="D35" s="13" t="s">
        <v>1237</v>
      </c>
      <c r="E35" s="13" t="s">
        <v>1238</v>
      </c>
      <c r="F35" s="13">
        <v>4</v>
      </c>
      <c r="G35" s="13" t="s">
        <v>1234</v>
      </c>
      <c r="H35" s="14">
        <v>15</v>
      </c>
    </row>
    <row r="36" spans="1:8" x14ac:dyDescent="0.3">
      <c r="A36" s="9">
        <v>188</v>
      </c>
      <c r="B36" s="10" t="s">
        <v>1308</v>
      </c>
      <c r="C36" s="10" t="s">
        <v>1309</v>
      </c>
      <c r="D36" s="10" t="s">
        <v>1237</v>
      </c>
      <c r="E36" s="10" t="s">
        <v>1238</v>
      </c>
      <c r="F36" s="10">
        <v>2</v>
      </c>
      <c r="G36" s="10" t="s">
        <v>1239</v>
      </c>
      <c r="H36" s="11">
        <v>102</v>
      </c>
    </row>
    <row r="37" spans="1:8" x14ac:dyDescent="0.3">
      <c r="A37" s="12">
        <v>195</v>
      </c>
      <c r="B37" s="13" t="s">
        <v>1310</v>
      </c>
      <c r="C37" s="13" t="s">
        <v>1311</v>
      </c>
      <c r="D37" s="13" t="s">
        <v>1237</v>
      </c>
      <c r="E37" s="13" t="s">
        <v>1282</v>
      </c>
      <c r="F37" s="13">
        <v>4</v>
      </c>
      <c r="G37" s="13" t="s">
        <v>1234</v>
      </c>
      <c r="H37" s="14">
        <v>90</v>
      </c>
    </row>
    <row r="38" spans="1:8" x14ac:dyDescent="0.3">
      <c r="A38" s="9">
        <v>197</v>
      </c>
      <c r="B38" s="10" t="s">
        <v>1312</v>
      </c>
      <c r="C38" s="10" t="s">
        <v>1313</v>
      </c>
      <c r="D38" s="10" t="s">
        <v>1232</v>
      </c>
      <c r="E38" s="10" t="s">
        <v>1238</v>
      </c>
      <c r="F38" s="10">
        <v>4</v>
      </c>
      <c r="G38" s="10" t="s">
        <v>1234</v>
      </c>
      <c r="H38" s="11">
        <v>16</v>
      </c>
    </row>
    <row r="39" spans="1:8" x14ac:dyDescent="0.3">
      <c r="A39" s="12">
        <v>198</v>
      </c>
      <c r="B39" s="13" t="s">
        <v>1314</v>
      </c>
      <c r="C39" s="13" t="s">
        <v>1315</v>
      </c>
      <c r="D39" s="13" t="s">
        <v>1232</v>
      </c>
      <c r="E39" s="13" t="s">
        <v>1238</v>
      </c>
      <c r="F39" s="13">
        <v>4</v>
      </c>
      <c r="G39" s="13" t="s">
        <v>1239</v>
      </c>
      <c r="H39" s="14">
        <v>103</v>
      </c>
    </row>
    <row r="40" spans="1:8" x14ac:dyDescent="0.3">
      <c r="A40" s="9">
        <v>200</v>
      </c>
      <c r="B40" s="10" t="s">
        <v>1316</v>
      </c>
      <c r="C40" s="10" t="s">
        <v>1317</v>
      </c>
      <c r="D40" s="10" t="s">
        <v>1232</v>
      </c>
      <c r="E40" s="10" t="s">
        <v>1238</v>
      </c>
      <c r="F40" s="10">
        <v>4</v>
      </c>
      <c r="G40" s="10" t="s">
        <v>1234</v>
      </c>
      <c r="H40" s="11">
        <v>17</v>
      </c>
    </row>
    <row r="41" spans="1:8" x14ac:dyDescent="0.3">
      <c r="A41" s="12">
        <v>201</v>
      </c>
      <c r="B41" s="13" t="s">
        <v>1318</v>
      </c>
      <c r="C41" s="13" t="s">
        <v>1319</v>
      </c>
      <c r="D41" s="13" t="s">
        <v>1237</v>
      </c>
      <c r="E41" s="13" t="s">
        <v>1254</v>
      </c>
      <c r="F41" s="13">
        <v>2</v>
      </c>
      <c r="G41" s="13" t="s">
        <v>1234</v>
      </c>
      <c r="H41" s="14">
        <v>83</v>
      </c>
    </row>
    <row r="42" spans="1:8" x14ac:dyDescent="0.3">
      <c r="A42" s="9">
        <v>202</v>
      </c>
      <c r="B42" s="10" t="s">
        <v>1320</v>
      </c>
      <c r="C42" s="10" t="s">
        <v>1321</v>
      </c>
      <c r="D42" s="10" t="s">
        <v>1237</v>
      </c>
      <c r="E42" s="10" t="s">
        <v>1238</v>
      </c>
      <c r="F42" s="10">
        <v>2</v>
      </c>
      <c r="G42" s="10" t="s">
        <v>1234</v>
      </c>
      <c r="H42" s="11">
        <v>18</v>
      </c>
    </row>
    <row r="43" spans="1:8" x14ac:dyDescent="0.3">
      <c r="A43" s="12">
        <v>204</v>
      </c>
      <c r="B43" s="13" t="s">
        <v>1322</v>
      </c>
      <c r="C43" s="13" t="s">
        <v>1323</v>
      </c>
      <c r="D43" s="13" t="s">
        <v>1232</v>
      </c>
      <c r="E43" s="13" t="s">
        <v>1238</v>
      </c>
      <c r="F43" s="13">
        <v>4</v>
      </c>
      <c r="G43" s="13" t="s">
        <v>1234</v>
      </c>
      <c r="H43" s="14">
        <v>19</v>
      </c>
    </row>
    <row r="44" spans="1:8" x14ac:dyDescent="0.3">
      <c r="A44" s="9">
        <v>211</v>
      </c>
      <c r="B44" s="10" t="s">
        <v>1324</v>
      </c>
      <c r="C44" s="10" t="s">
        <v>1325</v>
      </c>
      <c r="D44" s="10" t="s">
        <v>1237</v>
      </c>
      <c r="E44" s="10" t="s">
        <v>1289</v>
      </c>
      <c r="F44" s="10">
        <v>4</v>
      </c>
      <c r="G44" s="10" t="s">
        <v>1234</v>
      </c>
      <c r="H44" s="11">
        <v>70</v>
      </c>
    </row>
    <row r="45" spans="1:8" x14ac:dyDescent="0.3">
      <c r="A45" s="12">
        <v>212</v>
      </c>
      <c r="B45" s="13" t="s">
        <v>1326</v>
      </c>
      <c r="C45" s="13" t="s">
        <v>1327</v>
      </c>
      <c r="D45" s="13" t="s">
        <v>1232</v>
      </c>
      <c r="E45" s="13" t="s">
        <v>1238</v>
      </c>
      <c r="F45" s="13">
        <v>3</v>
      </c>
      <c r="G45" s="13" t="s">
        <v>1239</v>
      </c>
      <c r="H45" s="14">
        <v>104</v>
      </c>
    </row>
    <row r="46" spans="1:8" x14ac:dyDescent="0.3">
      <c r="A46" s="9">
        <v>213</v>
      </c>
      <c r="B46" s="10" t="s">
        <v>1328</v>
      </c>
      <c r="C46" s="10" t="s">
        <v>1329</v>
      </c>
      <c r="D46" s="10" t="s">
        <v>1237</v>
      </c>
      <c r="E46" s="10" t="s">
        <v>1238</v>
      </c>
      <c r="F46" s="10">
        <v>3</v>
      </c>
      <c r="G46" s="10" t="s">
        <v>1234</v>
      </c>
      <c r="H46" s="11">
        <v>20</v>
      </c>
    </row>
    <row r="47" spans="1:8" x14ac:dyDescent="0.3">
      <c r="A47" s="12">
        <v>217</v>
      </c>
      <c r="B47" s="13" t="s">
        <v>1330</v>
      </c>
      <c r="C47" s="13" t="s">
        <v>1331</v>
      </c>
      <c r="D47" s="13" t="s">
        <v>1232</v>
      </c>
      <c r="E47" s="13" t="s">
        <v>1238</v>
      </c>
      <c r="F47" s="13">
        <v>3</v>
      </c>
      <c r="G47" s="13" t="s">
        <v>1239</v>
      </c>
      <c r="H47" s="14">
        <v>105</v>
      </c>
    </row>
    <row r="48" spans="1:8" x14ac:dyDescent="0.3">
      <c r="A48" s="9">
        <v>224</v>
      </c>
      <c r="B48" s="10" t="s">
        <v>1332</v>
      </c>
      <c r="C48" s="10" t="s">
        <v>1333</v>
      </c>
      <c r="D48" s="10" t="s">
        <v>1237</v>
      </c>
      <c r="E48" s="10" t="s">
        <v>1289</v>
      </c>
      <c r="F48" s="10">
        <v>4</v>
      </c>
      <c r="G48" s="10" t="s">
        <v>1269</v>
      </c>
      <c r="H48" s="11">
        <v>167</v>
      </c>
    </row>
    <row r="49" spans="1:8" x14ac:dyDescent="0.3">
      <c r="A49" s="12">
        <v>225</v>
      </c>
      <c r="B49" s="13" t="s">
        <v>1334</v>
      </c>
      <c r="C49" s="13" t="s">
        <v>1335</v>
      </c>
      <c r="D49" s="13" t="s">
        <v>1237</v>
      </c>
      <c r="E49" s="13" t="s">
        <v>1233</v>
      </c>
      <c r="F49" s="13">
        <v>1</v>
      </c>
      <c r="G49" s="13" t="s">
        <v>1239</v>
      </c>
      <c r="H49" s="14">
        <v>146</v>
      </c>
    </row>
    <row r="50" spans="1:8" x14ac:dyDescent="0.3">
      <c r="A50" s="9">
        <v>226</v>
      </c>
      <c r="B50" s="10" t="s">
        <v>1336</v>
      </c>
      <c r="C50" s="10" t="s">
        <v>1337</v>
      </c>
      <c r="D50" s="10" t="s">
        <v>1232</v>
      </c>
      <c r="E50" s="10" t="s">
        <v>1238</v>
      </c>
      <c r="F50" s="10">
        <v>4</v>
      </c>
      <c r="G50" s="10" t="s">
        <v>1234</v>
      </c>
      <c r="H50" s="11">
        <v>21</v>
      </c>
    </row>
    <row r="51" spans="1:8" x14ac:dyDescent="0.3">
      <c r="A51" s="12">
        <v>228</v>
      </c>
      <c r="B51" s="13" t="s">
        <v>1338</v>
      </c>
      <c r="C51" s="13" t="s">
        <v>1339</v>
      </c>
      <c r="D51" s="13" t="s">
        <v>1237</v>
      </c>
      <c r="E51" s="13" t="s">
        <v>1233</v>
      </c>
      <c r="F51" s="13">
        <v>3</v>
      </c>
      <c r="G51" s="13" t="s">
        <v>1234</v>
      </c>
      <c r="H51" s="14">
        <v>79</v>
      </c>
    </row>
    <row r="52" spans="1:8" x14ac:dyDescent="0.3">
      <c r="A52" s="9">
        <v>235</v>
      </c>
      <c r="B52" s="10" t="s">
        <v>1340</v>
      </c>
      <c r="C52" s="10" t="s">
        <v>1341</v>
      </c>
      <c r="D52" s="10" t="s">
        <v>1232</v>
      </c>
      <c r="E52" s="10" t="s">
        <v>1289</v>
      </c>
      <c r="F52" s="10">
        <v>2</v>
      </c>
      <c r="G52" s="10" t="s">
        <v>1239</v>
      </c>
      <c r="H52" s="11">
        <v>139</v>
      </c>
    </row>
    <row r="53" spans="1:8" x14ac:dyDescent="0.3">
      <c r="A53" s="12">
        <v>239</v>
      </c>
      <c r="B53" s="13" t="s">
        <v>1342</v>
      </c>
      <c r="C53" s="13" t="s">
        <v>1343</v>
      </c>
      <c r="D53" s="13" t="s">
        <v>1237</v>
      </c>
      <c r="E53" s="13" t="s">
        <v>1238</v>
      </c>
      <c r="F53" s="13">
        <v>2</v>
      </c>
      <c r="G53" s="13" t="s">
        <v>1234</v>
      </c>
      <c r="H53" s="14">
        <v>22</v>
      </c>
    </row>
    <row r="54" spans="1:8" x14ac:dyDescent="0.3">
      <c r="A54" s="9">
        <v>252</v>
      </c>
      <c r="B54" s="10" t="s">
        <v>1344</v>
      </c>
      <c r="C54" s="10" t="s">
        <v>1345</v>
      </c>
      <c r="D54" s="10" t="s">
        <v>1232</v>
      </c>
      <c r="E54" s="10" t="s">
        <v>1238</v>
      </c>
      <c r="F54" s="10">
        <v>4</v>
      </c>
      <c r="G54" s="10" t="s">
        <v>1234</v>
      </c>
      <c r="H54" s="11">
        <v>23</v>
      </c>
    </row>
    <row r="55" spans="1:8" x14ac:dyDescent="0.3">
      <c r="A55" s="12">
        <v>255</v>
      </c>
      <c r="B55" s="13" t="s">
        <v>1346</v>
      </c>
      <c r="C55" s="13" t="s">
        <v>1347</v>
      </c>
      <c r="D55" s="13" t="s">
        <v>1232</v>
      </c>
      <c r="E55" s="13" t="s">
        <v>1282</v>
      </c>
      <c r="F55" s="13">
        <v>4</v>
      </c>
      <c r="G55" s="13" t="s">
        <v>1239</v>
      </c>
      <c r="H55" s="14">
        <v>152</v>
      </c>
    </row>
    <row r="56" spans="1:8" x14ac:dyDescent="0.3">
      <c r="A56" s="9">
        <v>266</v>
      </c>
      <c r="B56" s="10" t="s">
        <v>1348</v>
      </c>
      <c r="C56" s="10" t="s">
        <v>1349</v>
      </c>
      <c r="D56" s="10" t="s">
        <v>1237</v>
      </c>
      <c r="E56" s="10" t="s">
        <v>1238</v>
      </c>
      <c r="F56" s="10">
        <v>4</v>
      </c>
      <c r="G56" s="10" t="s">
        <v>1234</v>
      </c>
      <c r="H56" s="11">
        <v>24</v>
      </c>
    </row>
    <row r="57" spans="1:8" x14ac:dyDescent="0.3">
      <c r="A57" s="12">
        <v>267</v>
      </c>
      <c r="B57" s="13" t="s">
        <v>1350</v>
      </c>
      <c r="C57" s="13" t="s">
        <v>1351</v>
      </c>
      <c r="D57" s="13" t="s">
        <v>1232</v>
      </c>
      <c r="E57" s="13" t="s">
        <v>1289</v>
      </c>
      <c r="F57" s="13">
        <v>4</v>
      </c>
      <c r="G57" s="13" t="s">
        <v>1239</v>
      </c>
      <c r="H57" s="14">
        <v>140</v>
      </c>
    </row>
    <row r="58" spans="1:8" x14ac:dyDescent="0.3">
      <c r="A58" s="9">
        <v>269</v>
      </c>
      <c r="B58" s="10" t="s">
        <v>1352</v>
      </c>
      <c r="C58" s="10" t="s">
        <v>1353</v>
      </c>
      <c r="D58" s="10" t="s">
        <v>1237</v>
      </c>
      <c r="E58" s="10" t="s">
        <v>1238</v>
      </c>
      <c r="F58" s="10">
        <v>4</v>
      </c>
      <c r="G58" s="10" t="s">
        <v>1239</v>
      </c>
      <c r="H58" s="11">
        <v>106</v>
      </c>
    </row>
    <row r="59" spans="1:8" x14ac:dyDescent="0.3">
      <c r="A59" s="12">
        <v>272</v>
      </c>
      <c r="B59" s="13" t="s">
        <v>1354</v>
      </c>
      <c r="C59" s="13" t="s">
        <v>1355</v>
      </c>
      <c r="D59" s="13" t="s">
        <v>1232</v>
      </c>
      <c r="E59" s="13" t="s">
        <v>1238</v>
      </c>
      <c r="F59" s="13">
        <v>4</v>
      </c>
      <c r="G59" s="13" t="s">
        <v>1234</v>
      </c>
      <c r="H59" s="14">
        <v>25</v>
      </c>
    </row>
    <row r="60" spans="1:8" x14ac:dyDescent="0.3">
      <c r="A60" s="9">
        <v>279</v>
      </c>
      <c r="B60" s="10" t="s">
        <v>1356</v>
      </c>
      <c r="C60" s="10" t="s">
        <v>1357</v>
      </c>
      <c r="D60" s="10" t="s">
        <v>1232</v>
      </c>
      <c r="E60" s="10" t="s">
        <v>1238</v>
      </c>
      <c r="F60" s="10">
        <v>3</v>
      </c>
      <c r="G60" s="10" t="s">
        <v>1234</v>
      </c>
      <c r="H60" s="11">
        <v>26</v>
      </c>
    </row>
    <row r="61" spans="1:8" x14ac:dyDescent="0.3">
      <c r="A61" s="12">
        <v>280</v>
      </c>
      <c r="B61" s="13" t="s">
        <v>1358</v>
      </c>
      <c r="C61" s="13" t="s">
        <v>1359</v>
      </c>
      <c r="D61" s="13" t="s">
        <v>1232</v>
      </c>
      <c r="E61" s="13" t="s">
        <v>1238</v>
      </c>
      <c r="F61" s="13">
        <v>4</v>
      </c>
      <c r="G61" s="13" t="s">
        <v>1239</v>
      </c>
      <c r="H61" s="14">
        <v>107</v>
      </c>
    </row>
    <row r="62" spans="1:8" x14ac:dyDescent="0.3">
      <c r="A62" s="9">
        <v>284</v>
      </c>
      <c r="B62" s="10" t="s">
        <v>1360</v>
      </c>
      <c r="C62" s="10" t="s">
        <v>1361</v>
      </c>
      <c r="D62" s="10" t="s">
        <v>1237</v>
      </c>
      <c r="E62" s="10" t="s">
        <v>1238</v>
      </c>
      <c r="F62" s="10">
        <v>4</v>
      </c>
      <c r="G62" s="10" t="s">
        <v>1234</v>
      </c>
      <c r="H62" s="11">
        <v>27</v>
      </c>
    </row>
    <row r="63" spans="1:8" x14ac:dyDescent="0.3">
      <c r="A63" s="12">
        <v>297</v>
      </c>
      <c r="B63" s="13" t="s">
        <v>1362</v>
      </c>
      <c r="C63" s="13" t="s">
        <v>1363</v>
      </c>
      <c r="D63" s="13" t="s">
        <v>1237</v>
      </c>
      <c r="E63" s="13" t="s">
        <v>1238</v>
      </c>
      <c r="F63" s="13">
        <v>4</v>
      </c>
      <c r="G63" s="13" t="s">
        <v>1234</v>
      </c>
      <c r="H63" s="14">
        <v>28</v>
      </c>
    </row>
    <row r="64" spans="1:8" x14ac:dyDescent="0.3">
      <c r="A64" s="9">
        <v>301</v>
      </c>
      <c r="B64" s="10" t="s">
        <v>1364</v>
      </c>
      <c r="C64" s="10" t="s">
        <v>1365</v>
      </c>
      <c r="D64" s="10" t="s">
        <v>1232</v>
      </c>
      <c r="E64" s="10" t="s">
        <v>1282</v>
      </c>
      <c r="F64" s="10">
        <v>2</v>
      </c>
      <c r="G64" s="10" t="s">
        <v>1234</v>
      </c>
      <c r="H64" s="11">
        <v>91</v>
      </c>
    </row>
    <row r="65" spans="1:8" x14ac:dyDescent="0.3">
      <c r="A65" s="12">
        <v>321</v>
      </c>
      <c r="B65" s="13" t="s">
        <v>1366</v>
      </c>
      <c r="C65" s="13" t="s">
        <v>1367</v>
      </c>
      <c r="D65" s="13" t="s">
        <v>1237</v>
      </c>
      <c r="E65" s="13" t="s">
        <v>1254</v>
      </c>
      <c r="F65" s="13">
        <v>3</v>
      </c>
      <c r="G65" s="13" t="s">
        <v>1234</v>
      </c>
      <c r="H65" s="14">
        <v>84</v>
      </c>
    </row>
    <row r="66" spans="1:8" x14ac:dyDescent="0.3">
      <c r="A66" s="9">
        <v>325</v>
      </c>
      <c r="B66" s="10" t="s">
        <v>1368</v>
      </c>
      <c r="C66" s="10" t="s">
        <v>1369</v>
      </c>
      <c r="D66" s="10" t="s">
        <v>1237</v>
      </c>
      <c r="E66" s="10" t="s">
        <v>1238</v>
      </c>
      <c r="F66" s="10">
        <v>4</v>
      </c>
      <c r="G66" s="10" t="s">
        <v>1234</v>
      </c>
      <c r="H66" s="11">
        <v>29</v>
      </c>
    </row>
    <row r="67" spans="1:8" x14ac:dyDescent="0.3">
      <c r="A67" s="12">
        <v>343</v>
      </c>
      <c r="B67" s="13" t="s">
        <v>1370</v>
      </c>
      <c r="C67" s="13" t="s">
        <v>1371</v>
      </c>
      <c r="D67" s="13" t="s">
        <v>1232</v>
      </c>
      <c r="E67" s="13" t="s">
        <v>1233</v>
      </c>
      <c r="F67" s="13">
        <v>4</v>
      </c>
      <c r="G67" s="13" t="s">
        <v>1234</v>
      </c>
      <c r="H67" s="14">
        <v>80</v>
      </c>
    </row>
    <row r="68" spans="1:8" x14ac:dyDescent="0.3">
      <c r="A68" s="9">
        <v>352</v>
      </c>
      <c r="B68" s="10" t="s">
        <v>1372</v>
      </c>
      <c r="C68" s="10" t="s">
        <v>1371</v>
      </c>
      <c r="D68" s="10" t="s">
        <v>1237</v>
      </c>
      <c r="E68" s="10" t="s">
        <v>1238</v>
      </c>
      <c r="F68" s="10">
        <v>2</v>
      </c>
      <c r="G68" s="10" t="s">
        <v>1234</v>
      </c>
      <c r="H68" s="11">
        <v>30</v>
      </c>
    </row>
    <row r="69" spans="1:8" x14ac:dyDescent="0.3">
      <c r="A69" s="12">
        <v>363</v>
      </c>
      <c r="B69" s="13" t="s">
        <v>1373</v>
      </c>
      <c r="C69" s="13" t="s">
        <v>1374</v>
      </c>
      <c r="D69" s="13" t="s">
        <v>1237</v>
      </c>
      <c r="E69" s="13" t="s">
        <v>1238</v>
      </c>
      <c r="F69" s="13">
        <v>3</v>
      </c>
      <c r="G69" s="13" t="s">
        <v>1234</v>
      </c>
      <c r="H69" s="14">
        <v>31</v>
      </c>
    </row>
    <row r="70" spans="1:8" x14ac:dyDescent="0.3">
      <c r="A70" s="9">
        <v>382</v>
      </c>
      <c r="B70" s="10" t="s">
        <v>1375</v>
      </c>
      <c r="C70" s="10" t="s">
        <v>1376</v>
      </c>
      <c r="D70" s="10" t="s">
        <v>1232</v>
      </c>
      <c r="E70" s="10" t="s">
        <v>1289</v>
      </c>
      <c r="F70" s="10">
        <v>4</v>
      </c>
      <c r="G70" s="10" t="s">
        <v>1234</v>
      </c>
      <c r="H70" s="11">
        <v>71</v>
      </c>
    </row>
    <row r="71" spans="1:8" x14ac:dyDescent="0.3">
      <c r="A71" s="12">
        <v>384</v>
      </c>
      <c r="B71" s="13" t="s">
        <v>1377</v>
      </c>
      <c r="C71" s="13" t="s">
        <v>1378</v>
      </c>
      <c r="D71" s="13" t="s">
        <v>1232</v>
      </c>
      <c r="E71" s="13" t="s">
        <v>1254</v>
      </c>
      <c r="F71" s="13">
        <v>4</v>
      </c>
      <c r="G71" s="13" t="s">
        <v>1234</v>
      </c>
      <c r="H71" s="14">
        <v>85</v>
      </c>
    </row>
    <row r="72" spans="1:8" x14ac:dyDescent="0.3">
      <c r="A72" s="9">
        <v>388</v>
      </c>
      <c r="B72" s="10" t="s">
        <v>1379</v>
      </c>
      <c r="C72" s="10" t="s">
        <v>1380</v>
      </c>
      <c r="D72" s="10" t="s">
        <v>1232</v>
      </c>
      <c r="E72" s="10" t="s">
        <v>1238</v>
      </c>
      <c r="F72" s="10">
        <v>4</v>
      </c>
      <c r="G72" s="10" t="s">
        <v>1239</v>
      </c>
      <c r="H72" s="11">
        <v>108</v>
      </c>
    </row>
    <row r="73" spans="1:8" x14ac:dyDescent="0.3">
      <c r="A73" s="12">
        <v>393</v>
      </c>
      <c r="B73" s="13" t="s">
        <v>1381</v>
      </c>
      <c r="C73" s="13" t="s">
        <v>1382</v>
      </c>
      <c r="D73" s="13" t="s">
        <v>1232</v>
      </c>
      <c r="E73" s="13" t="s">
        <v>1238</v>
      </c>
      <c r="F73" s="13">
        <v>4</v>
      </c>
      <c r="G73" s="13" t="s">
        <v>1239</v>
      </c>
      <c r="H73" s="14">
        <v>109</v>
      </c>
    </row>
    <row r="74" spans="1:8" x14ac:dyDescent="0.3">
      <c r="A74" s="9">
        <v>403</v>
      </c>
      <c r="B74" s="10" t="s">
        <v>1383</v>
      </c>
      <c r="C74" s="10" t="s">
        <v>1384</v>
      </c>
      <c r="D74" s="10" t="s">
        <v>1232</v>
      </c>
      <c r="E74" s="10" t="s">
        <v>1238</v>
      </c>
      <c r="F74" s="10">
        <v>1</v>
      </c>
      <c r="G74" s="10" t="s">
        <v>1269</v>
      </c>
      <c r="H74" s="11">
        <v>155</v>
      </c>
    </row>
    <row r="75" spans="1:8" x14ac:dyDescent="0.3">
      <c r="A75" s="12">
        <v>417</v>
      </c>
      <c r="B75" s="13" t="s">
        <v>1385</v>
      </c>
      <c r="C75" s="13" t="s">
        <v>1386</v>
      </c>
      <c r="D75" s="13" t="s">
        <v>1232</v>
      </c>
      <c r="E75" s="13" t="s">
        <v>1238</v>
      </c>
      <c r="F75" s="13">
        <v>2</v>
      </c>
      <c r="G75" s="13" t="s">
        <v>1239</v>
      </c>
      <c r="H75" s="14">
        <v>110</v>
      </c>
    </row>
    <row r="76" spans="1:8" x14ac:dyDescent="0.3">
      <c r="A76" s="9">
        <v>420</v>
      </c>
      <c r="B76" s="10" t="s">
        <v>1387</v>
      </c>
      <c r="C76" s="10" t="s">
        <v>1388</v>
      </c>
      <c r="D76" s="10" t="s">
        <v>1237</v>
      </c>
      <c r="E76" s="10" t="s">
        <v>1238</v>
      </c>
      <c r="F76" s="10">
        <v>2</v>
      </c>
      <c r="G76" s="10" t="s">
        <v>1234</v>
      </c>
      <c r="H76" s="11">
        <v>32</v>
      </c>
    </row>
    <row r="77" spans="1:8" x14ac:dyDescent="0.3">
      <c r="A77" s="12">
        <v>422</v>
      </c>
      <c r="B77" s="13" t="s">
        <v>1389</v>
      </c>
      <c r="C77" s="13" t="s">
        <v>1390</v>
      </c>
      <c r="D77" s="13" t="s">
        <v>1237</v>
      </c>
      <c r="E77" s="13" t="s">
        <v>1238</v>
      </c>
      <c r="F77" s="13">
        <v>3</v>
      </c>
      <c r="G77" s="13" t="s">
        <v>1239</v>
      </c>
      <c r="H77" s="14">
        <v>111</v>
      </c>
    </row>
    <row r="78" spans="1:8" x14ac:dyDescent="0.3">
      <c r="A78" s="9">
        <v>423</v>
      </c>
      <c r="B78" s="10" t="s">
        <v>1391</v>
      </c>
      <c r="C78" s="10" t="s">
        <v>1392</v>
      </c>
      <c r="D78" s="10" t="s">
        <v>1237</v>
      </c>
      <c r="E78" s="10" t="s">
        <v>1289</v>
      </c>
      <c r="F78" s="10">
        <v>3</v>
      </c>
      <c r="G78" s="10" t="s">
        <v>1269</v>
      </c>
      <c r="H78" s="11">
        <v>168</v>
      </c>
    </row>
    <row r="79" spans="1:8" x14ac:dyDescent="0.3">
      <c r="A79" s="12">
        <v>425</v>
      </c>
      <c r="B79" s="13" t="s">
        <v>1393</v>
      </c>
      <c r="C79" s="13" t="s">
        <v>1394</v>
      </c>
      <c r="D79" s="13" t="s">
        <v>1237</v>
      </c>
      <c r="E79" s="13" t="s">
        <v>1238</v>
      </c>
      <c r="F79" s="13">
        <v>4</v>
      </c>
      <c r="G79" s="13" t="s">
        <v>1269</v>
      </c>
      <c r="H79" s="14">
        <v>156</v>
      </c>
    </row>
    <row r="80" spans="1:8" x14ac:dyDescent="0.3">
      <c r="A80" s="9">
        <v>428</v>
      </c>
      <c r="B80" s="10" t="s">
        <v>1395</v>
      </c>
      <c r="C80" s="10" t="s">
        <v>1396</v>
      </c>
      <c r="D80" s="10" t="s">
        <v>1232</v>
      </c>
      <c r="E80" s="10" t="s">
        <v>1238</v>
      </c>
      <c r="F80" s="10">
        <v>2</v>
      </c>
      <c r="G80" s="10" t="s">
        <v>1234</v>
      </c>
      <c r="H80" s="11">
        <v>33</v>
      </c>
    </row>
    <row r="81" spans="1:8" x14ac:dyDescent="0.3">
      <c r="A81" s="12">
        <v>431</v>
      </c>
      <c r="B81" s="13" t="s">
        <v>1397</v>
      </c>
      <c r="C81" s="13" t="s">
        <v>1398</v>
      </c>
      <c r="D81" s="13" t="s">
        <v>1232</v>
      </c>
      <c r="E81" s="13" t="s">
        <v>1238</v>
      </c>
      <c r="F81" s="13">
        <v>1</v>
      </c>
      <c r="G81" s="13" t="s">
        <v>1239</v>
      </c>
      <c r="H81" s="14">
        <v>112</v>
      </c>
    </row>
    <row r="82" spans="1:8" x14ac:dyDescent="0.3">
      <c r="A82" s="9">
        <v>435</v>
      </c>
      <c r="B82" s="10" t="s">
        <v>1399</v>
      </c>
      <c r="C82" s="10" t="s">
        <v>1400</v>
      </c>
      <c r="D82" s="10" t="s">
        <v>1232</v>
      </c>
      <c r="E82" s="10" t="s">
        <v>1238</v>
      </c>
      <c r="F82" s="10">
        <v>4</v>
      </c>
      <c r="G82" s="10" t="s">
        <v>1239</v>
      </c>
      <c r="H82" s="11">
        <v>113</v>
      </c>
    </row>
    <row r="83" spans="1:8" x14ac:dyDescent="0.3">
      <c r="A83" s="12">
        <v>436</v>
      </c>
      <c r="B83" s="13" t="s">
        <v>1401</v>
      </c>
      <c r="C83" s="13" t="s">
        <v>1402</v>
      </c>
      <c r="D83" s="13" t="s">
        <v>1232</v>
      </c>
      <c r="E83" s="13" t="s">
        <v>1238</v>
      </c>
      <c r="F83" s="13">
        <v>2</v>
      </c>
      <c r="G83" s="13" t="s">
        <v>1269</v>
      </c>
      <c r="H83" s="14">
        <v>157</v>
      </c>
    </row>
    <row r="84" spans="1:8" x14ac:dyDescent="0.3">
      <c r="A84" s="9">
        <v>442</v>
      </c>
      <c r="B84" s="10" t="s">
        <v>1403</v>
      </c>
      <c r="C84" s="10" t="s">
        <v>1404</v>
      </c>
      <c r="D84" s="10" t="s">
        <v>1237</v>
      </c>
      <c r="E84" s="10" t="s">
        <v>1238</v>
      </c>
      <c r="F84" s="10">
        <v>2</v>
      </c>
      <c r="G84" s="10" t="s">
        <v>1234</v>
      </c>
      <c r="H84" s="11">
        <v>34</v>
      </c>
    </row>
    <row r="85" spans="1:8" x14ac:dyDescent="0.3">
      <c r="A85" s="12">
        <v>448</v>
      </c>
      <c r="B85" s="13" t="s">
        <v>1405</v>
      </c>
      <c r="C85" s="13" t="s">
        <v>1406</v>
      </c>
      <c r="D85" s="13" t="s">
        <v>1237</v>
      </c>
      <c r="E85" s="13" t="s">
        <v>1289</v>
      </c>
      <c r="F85" s="13">
        <v>4</v>
      </c>
      <c r="G85" s="13" t="s">
        <v>1234</v>
      </c>
      <c r="H85" s="14">
        <v>72</v>
      </c>
    </row>
    <row r="86" spans="1:8" x14ac:dyDescent="0.3">
      <c r="A86" s="9">
        <v>451</v>
      </c>
      <c r="B86" s="10" t="s">
        <v>1407</v>
      </c>
      <c r="C86" s="10" t="s">
        <v>1408</v>
      </c>
      <c r="D86" s="10" t="s">
        <v>1232</v>
      </c>
      <c r="E86" s="10" t="s">
        <v>1238</v>
      </c>
      <c r="F86" s="10">
        <v>2</v>
      </c>
      <c r="G86" s="10" t="s">
        <v>1234</v>
      </c>
      <c r="H86" s="11">
        <v>35</v>
      </c>
    </row>
    <row r="87" spans="1:8" x14ac:dyDescent="0.3">
      <c r="A87" s="12">
        <v>454</v>
      </c>
      <c r="B87" s="13" t="s">
        <v>1409</v>
      </c>
      <c r="C87" s="13" t="s">
        <v>1410</v>
      </c>
      <c r="D87" s="13" t="s">
        <v>1232</v>
      </c>
      <c r="E87" s="13" t="s">
        <v>1289</v>
      </c>
      <c r="F87" s="13">
        <v>2</v>
      </c>
      <c r="G87" s="13" t="s">
        <v>1239</v>
      </c>
      <c r="H87" s="14">
        <v>141</v>
      </c>
    </row>
    <row r="88" spans="1:8" x14ac:dyDescent="0.3">
      <c r="A88" s="9">
        <v>456</v>
      </c>
      <c r="B88" s="10" t="s">
        <v>1411</v>
      </c>
      <c r="C88" s="10" t="s">
        <v>1412</v>
      </c>
      <c r="D88" s="10" t="s">
        <v>1232</v>
      </c>
      <c r="E88" s="10" t="s">
        <v>1282</v>
      </c>
      <c r="F88" s="10">
        <v>4</v>
      </c>
      <c r="G88" s="10" t="s">
        <v>1269</v>
      </c>
      <c r="H88" s="11">
        <v>169</v>
      </c>
    </row>
    <row r="89" spans="1:8" x14ac:dyDescent="0.3">
      <c r="A89" s="12">
        <v>459</v>
      </c>
      <c r="B89" s="13" t="s">
        <v>1413</v>
      </c>
      <c r="C89" s="13" t="s">
        <v>1414</v>
      </c>
      <c r="D89" s="13" t="s">
        <v>1232</v>
      </c>
      <c r="E89" s="13" t="s">
        <v>1238</v>
      </c>
      <c r="F89" s="13">
        <v>2</v>
      </c>
      <c r="G89" s="13" t="s">
        <v>1234</v>
      </c>
      <c r="H89" s="14">
        <v>36</v>
      </c>
    </row>
    <row r="90" spans="1:8" x14ac:dyDescent="0.3">
      <c r="A90" s="9">
        <v>460</v>
      </c>
      <c r="B90" s="10" t="s">
        <v>1415</v>
      </c>
      <c r="C90" s="10" t="s">
        <v>1416</v>
      </c>
      <c r="D90" s="10" t="s">
        <v>1237</v>
      </c>
      <c r="E90" s="10" t="s">
        <v>1238</v>
      </c>
      <c r="F90" s="10">
        <v>4</v>
      </c>
      <c r="G90" s="10" t="s">
        <v>1239</v>
      </c>
      <c r="H90" s="11">
        <v>114</v>
      </c>
    </row>
    <row r="91" spans="1:8" x14ac:dyDescent="0.3">
      <c r="A91" s="12">
        <v>463</v>
      </c>
      <c r="B91" s="13" t="s">
        <v>1417</v>
      </c>
      <c r="C91" s="13" t="s">
        <v>1418</v>
      </c>
      <c r="D91" s="13" t="s">
        <v>1237</v>
      </c>
      <c r="E91" s="13" t="s">
        <v>1289</v>
      </c>
      <c r="F91" s="13">
        <v>4</v>
      </c>
      <c r="G91" s="13" t="s">
        <v>1234</v>
      </c>
      <c r="H91" s="14">
        <v>73</v>
      </c>
    </row>
    <row r="92" spans="1:8" x14ac:dyDescent="0.3">
      <c r="A92" s="9">
        <v>465</v>
      </c>
      <c r="B92" s="10" t="s">
        <v>1419</v>
      </c>
      <c r="C92" s="10" t="s">
        <v>1420</v>
      </c>
      <c r="D92" s="10" t="s">
        <v>1232</v>
      </c>
      <c r="E92" s="10" t="s">
        <v>1238</v>
      </c>
      <c r="F92" s="10">
        <v>4</v>
      </c>
      <c r="G92" s="10" t="s">
        <v>1269</v>
      </c>
      <c r="H92" s="11">
        <v>158</v>
      </c>
    </row>
    <row r="93" spans="1:8" x14ac:dyDescent="0.3">
      <c r="A93" s="12">
        <v>467</v>
      </c>
      <c r="B93" s="13" t="s">
        <v>1421</v>
      </c>
      <c r="C93" s="13" t="s">
        <v>1422</v>
      </c>
      <c r="D93" s="13" t="s">
        <v>1232</v>
      </c>
      <c r="E93" s="13" t="s">
        <v>1238</v>
      </c>
      <c r="F93" s="13">
        <v>2</v>
      </c>
      <c r="G93" s="13" t="s">
        <v>1239</v>
      </c>
      <c r="H93" s="14">
        <v>115</v>
      </c>
    </row>
    <row r="94" spans="1:8" x14ac:dyDescent="0.3">
      <c r="A94" s="9">
        <v>473</v>
      </c>
      <c r="B94" s="10" t="s">
        <v>1423</v>
      </c>
      <c r="C94" s="10" t="s">
        <v>1424</v>
      </c>
      <c r="D94" s="10" t="s">
        <v>1237</v>
      </c>
      <c r="E94" s="10" t="s">
        <v>1282</v>
      </c>
      <c r="F94" s="10">
        <v>1</v>
      </c>
      <c r="G94" s="10" t="s">
        <v>1269</v>
      </c>
      <c r="H94" s="11">
        <v>170</v>
      </c>
    </row>
    <row r="95" spans="1:8" x14ac:dyDescent="0.3">
      <c r="A95" s="12">
        <v>478</v>
      </c>
      <c r="B95" s="13" t="s">
        <v>1425</v>
      </c>
      <c r="C95" s="13" t="s">
        <v>1426</v>
      </c>
      <c r="D95" s="13" t="s">
        <v>1237</v>
      </c>
      <c r="E95" s="13" t="s">
        <v>1238</v>
      </c>
      <c r="F95" s="13">
        <v>3</v>
      </c>
      <c r="G95" s="13" t="s">
        <v>1234</v>
      </c>
      <c r="H95" s="14">
        <v>37</v>
      </c>
    </row>
    <row r="96" spans="1:8" x14ac:dyDescent="0.3">
      <c r="A96" s="9">
        <v>479</v>
      </c>
      <c r="B96" s="10" t="s">
        <v>1427</v>
      </c>
      <c r="C96" s="10" t="s">
        <v>1428</v>
      </c>
      <c r="D96" s="10" t="s">
        <v>1232</v>
      </c>
      <c r="E96" s="10" t="s">
        <v>1238</v>
      </c>
      <c r="F96" s="10">
        <v>4</v>
      </c>
      <c r="G96" s="10" t="s">
        <v>1234</v>
      </c>
      <c r="H96" s="11">
        <v>38</v>
      </c>
    </row>
    <row r="97" spans="1:8" x14ac:dyDescent="0.3">
      <c r="A97" s="12">
        <v>494</v>
      </c>
      <c r="B97" s="13" t="s">
        <v>1429</v>
      </c>
      <c r="C97" s="13" t="s">
        <v>1430</v>
      </c>
      <c r="D97" s="13" t="s">
        <v>1237</v>
      </c>
      <c r="E97" s="13" t="s">
        <v>1238</v>
      </c>
      <c r="F97" s="13">
        <v>3</v>
      </c>
      <c r="G97" s="13" t="s">
        <v>1239</v>
      </c>
      <c r="H97" s="14">
        <v>116</v>
      </c>
    </row>
    <row r="98" spans="1:8" x14ac:dyDescent="0.3">
      <c r="A98" s="9">
        <v>496</v>
      </c>
      <c r="B98" s="10" t="s">
        <v>1431</v>
      </c>
      <c r="C98" s="10" t="s">
        <v>1432</v>
      </c>
      <c r="D98" s="10" t="s">
        <v>1237</v>
      </c>
      <c r="E98" s="10" t="s">
        <v>1238</v>
      </c>
      <c r="F98" s="10">
        <v>2</v>
      </c>
      <c r="G98" s="10" t="s">
        <v>1234</v>
      </c>
      <c r="H98" s="11">
        <v>39</v>
      </c>
    </row>
    <row r="99" spans="1:8" x14ac:dyDescent="0.3">
      <c r="A99" s="12">
        <v>499</v>
      </c>
      <c r="B99" s="13" t="s">
        <v>1433</v>
      </c>
      <c r="C99" s="13" t="s">
        <v>1434</v>
      </c>
      <c r="D99" s="13" t="s">
        <v>1237</v>
      </c>
      <c r="E99" s="13" t="s">
        <v>1254</v>
      </c>
      <c r="F99" s="13">
        <v>4</v>
      </c>
      <c r="G99" s="13" t="s">
        <v>1234</v>
      </c>
      <c r="H99" s="14">
        <v>86</v>
      </c>
    </row>
    <row r="100" spans="1:8" x14ac:dyDescent="0.3">
      <c r="A100" s="9">
        <v>506</v>
      </c>
      <c r="B100" s="10" t="s">
        <v>1435</v>
      </c>
      <c r="C100" s="10" t="s">
        <v>1436</v>
      </c>
      <c r="D100" s="10" t="s">
        <v>1232</v>
      </c>
      <c r="E100" s="10" t="s">
        <v>1238</v>
      </c>
      <c r="F100" s="10">
        <v>3</v>
      </c>
      <c r="G100" s="10" t="s">
        <v>1234</v>
      </c>
      <c r="H100" s="11">
        <v>40</v>
      </c>
    </row>
    <row r="101" spans="1:8" x14ac:dyDescent="0.3">
      <c r="A101" s="12">
        <v>512</v>
      </c>
      <c r="B101" s="13" t="s">
        <v>1437</v>
      </c>
      <c r="C101" s="13" t="s">
        <v>1438</v>
      </c>
      <c r="D101" s="13" t="s">
        <v>1237</v>
      </c>
      <c r="E101" s="13" t="s">
        <v>1254</v>
      </c>
      <c r="F101" s="13">
        <v>2</v>
      </c>
      <c r="G101" s="13" t="s">
        <v>1239</v>
      </c>
      <c r="H101" s="14">
        <v>149</v>
      </c>
    </row>
    <row r="102" spans="1:8" x14ac:dyDescent="0.3">
      <c r="A102" s="9">
        <v>513</v>
      </c>
      <c r="B102" s="10" t="s">
        <v>1439</v>
      </c>
      <c r="C102" s="10" t="s">
        <v>1440</v>
      </c>
      <c r="D102" s="10" t="s">
        <v>1237</v>
      </c>
      <c r="E102" s="10" t="s">
        <v>1238</v>
      </c>
      <c r="F102" s="10">
        <v>4</v>
      </c>
      <c r="G102" s="10" t="s">
        <v>1234</v>
      </c>
      <c r="H102" s="11">
        <v>41</v>
      </c>
    </row>
    <row r="103" spans="1:8" x14ac:dyDescent="0.3">
      <c r="A103" s="12">
        <v>530</v>
      </c>
      <c r="B103" s="13" t="s">
        <v>1441</v>
      </c>
      <c r="C103" s="13" t="s">
        <v>1442</v>
      </c>
      <c r="D103" s="13" t="s">
        <v>1232</v>
      </c>
      <c r="E103" s="13" t="s">
        <v>1238</v>
      </c>
      <c r="F103" s="13">
        <v>3</v>
      </c>
      <c r="G103" s="13" t="s">
        <v>1234</v>
      </c>
      <c r="H103" s="14">
        <v>42</v>
      </c>
    </row>
    <row r="104" spans="1:8" x14ac:dyDescent="0.3">
      <c r="A104" s="9">
        <v>549</v>
      </c>
      <c r="B104" s="10" t="s">
        <v>1443</v>
      </c>
      <c r="C104" s="10" t="s">
        <v>1444</v>
      </c>
      <c r="D104" s="10" t="s">
        <v>1237</v>
      </c>
      <c r="E104" s="10" t="s">
        <v>1238</v>
      </c>
      <c r="F104" s="10">
        <v>4</v>
      </c>
      <c r="G104" s="10" t="s">
        <v>1239</v>
      </c>
      <c r="H104" s="11">
        <v>117</v>
      </c>
    </row>
    <row r="105" spans="1:8" x14ac:dyDescent="0.3">
      <c r="A105" s="12">
        <v>560</v>
      </c>
      <c r="B105" s="13" t="s">
        <v>1445</v>
      </c>
      <c r="C105" s="13" t="s">
        <v>1446</v>
      </c>
      <c r="D105" s="13" t="s">
        <v>1237</v>
      </c>
      <c r="E105" s="13" t="s">
        <v>1238</v>
      </c>
      <c r="F105" s="13">
        <v>2</v>
      </c>
      <c r="G105" s="13" t="s">
        <v>1239</v>
      </c>
      <c r="H105" s="14">
        <v>118</v>
      </c>
    </row>
    <row r="106" spans="1:8" x14ac:dyDescent="0.3">
      <c r="A106" s="9">
        <v>561</v>
      </c>
      <c r="B106" s="10" t="s">
        <v>1447</v>
      </c>
      <c r="C106" s="10" t="s">
        <v>1448</v>
      </c>
      <c r="D106" s="10" t="s">
        <v>1232</v>
      </c>
      <c r="E106" s="10" t="s">
        <v>1238</v>
      </c>
      <c r="F106" s="10">
        <v>4</v>
      </c>
      <c r="G106" s="10" t="s">
        <v>1239</v>
      </c>
      <c r="H106" s="11">
        <v>119</v>
      </c>
    </row>
    <row r="107" spans="1:8" x14ac:dyDescent="0.3">
      <c r="A107" s="12">
        <v>563</v>
      </c>
      <c r="B107" s="13" t="s">
        <v>1443</v>
      </c>
      <c r="C107" s="13" t="s">
        <v>1449</v>
      </c>
      <c r="D107" s="13" t="s">
        <v>1237</v>
      </c>
      <c r="E107" s="13" t="s">
        <v>1289</v>
      </c>
      <c r="F107" s="13">
        <v>2</v>
      </c>
      <c r="G107" s="13" t="s">
        <v>1234</v>
      </c>
      <c r="H107" s="14">
        <v>74</v>
      </c>
    </row>
    <row r="108" spans="1:8" x14ac:dyDescent="0.3">
      <c r="A108" s="9">
        <v>566</v>
      </c>
      <c r="B108" s="10" t="s">
        <v>1450</v>
      </c>
      <c r="C108" s="10" t="s">
        <v>1451</v>
      </c>
      <c r="D108" s="10" t="s">
        <v>1237</v>
      </c>
      <c r="E108" s="10" t="s">
        <v>1238</v>
      </c>
      <c r="F108" s="10">
        <v>4</v>
      </c>
      <c r="G108" s="10" t="s">
        <v>1239</v>
      </c>
      <c r="H108" s="11">
        <v>120</v>
      </c>
    </row>
    <row r="109" spans="1:8" x14ac:dyDescent="0.3">
      <c r="A109" s="12">
        <v>586</v>
      </c>
      <c r="B109" s="13" t="s">
        <v>1452</v>
      </c>
      <c r="C109" s="13" t="s">
        <v>1453</v>
      </c>
      <c r="D109" s="13" t="s">
        <v>1237</v>
      </c>
      <c r="E109" s="13" t="s">
        <v>1238</v>
      </c>
      <c r="F109" s="13">
        <v>4</v>
      </c>
      <c r="G109" s="13" t="s">
        <v>1239</v>
      </c>
      <c r="H109" s="14">
        <v>121</v>
      </c>
    </row>
    <row r="110" spans="1:8" x14ac:dyDescent="0.3">
      <c r="A110" s="9">
        <v>596</v>
      </c>
      <c r="B110" s="10" t="s">
        <v>1454</v>
      </c>
      <c r="C110" s="10" t="s">
        <v>1455</v>
      </c>
      <c r="D110" s="10" t="s">
        <v>1237</v>
      </c>
      <c r="E110" s="10" t="s">
        <v>1238</v>
      </c>
      <c r="F110" s="10">
        <v>2</v>
      </c>
      <c r="G110" s="10" t="s">
        <v>1234</v>
      </c>
      <c r="H110" s="11">
        <v>43</v>
      </c>
    </row>
    <row r="111" spans="1:8" x14ac:dyDescent="0.3">
      <c r="A111" s="12">
        <v>601</v>
      </c>
      <c r="B111" s="13" t="s">
        <v>1456</v>
      </c>
      <c r="C111" s="13" t="s">
        <v>1457</v>
      </c>
      <c r="D111" s="13" t="s">
        <v>1232</v>
      </c>
      <c r="E111" s="13" t="s">
        <v>1238</v>
      </c>
      <c r="F111" s="13">
        <v>2</v>
      </c>
      <c r="G111" s="13" t="s">
        <v>1239</v>
      </c>
      <c r="H111" s="14">
        <v>122</v>
      </c>
    </row>
    <row r="112" spans="1:8" x14ac:dyDescent="0.3">
      <c r="A112" s="9">
        <v>621</v>
      </c>
      <c r="B112" s="10" t="s">
        <v>1458</v>
      </c>
      <c r="C112" s="10" t="s">
        <v>1459</v>
      </c>
      <c r="D112" s="10" t="s">
        <v>1237</v>
      </c>
      <c r="E112" s="10" t="s">
        <v>1238</v>
      </c>
      <c r="F112" s="10">
        <v>4</v>
      </c>
      <c r="G112" s="10" t="s">
        <v>1234</v>
      </c>
      <c r="H112" s="11">
        <v>44</v>
      </c>
    </row>
    <row r="113" spans="1:8" x14ac:dyDescent="0.3">
      <c r="A113" s="12">
        <v>636</v>
      </c>
      <c r="B113" s="13" t="s">
        <v>1389</v>
      </c>
      <c r="C113" s="13" t="s">
        <v>1460</v>
      </c>
      <c r="D113" s="13" t="s">
        <v>1237</v>
      </c>
      <c r="E113" s="13" t="s">
        <v>1254</v>
      </c>
      <c r="F113" s="13">
        <v>2</v>
      </c>
      <c r="G113" s="13" t="s">
        <v>1239</v>
      </c>
      <c r="H113" s="14">
        <v>150</v>
      </c>
    </row>
    <row r="114" spans="1:8" x14ac:dyDescent="0.3">
      <c r="A114" s="9">
        <v>638</v>
      </c>
      <c r="B114" s="10" t="s">
        <v>1461</v>
      </c>
      <c r="C114" s="10" t="s">
        <v>1462</v>
      </c>
      <c r="D114" s="10" t="s">
        <v>1237</v>
      </c>
      <c r="E114" s="10" t="s">
        <v>1238</v>
      </c>
      <c r="F114" s="10">
        <v>3</v>
      </c>
      <c r="G114" s="10" t="s">
        <v>1234</v>
      </c>
      <c r="H114" s="11">
        <v>45</v>
      </c>
    </row>
    <row r="115" spans="1:8" x14ac:dyDescent="0.3">
      <c r="A115" s="12">
        <v>641</v>
      </c>
      <c r="B115" s="13" t="s">
        <v>1463</v>
      </c>
      <c r="C115" s="13" t="s">
        <v>1464</v>
      </c>
      <c r="D115" s="13" t="s">
        <v>1237</v>
      </c>
      <c r="E115" s="13" t="s">
        <v>1238</v>
      </c>
      <c r="F115" s="13">
        <v>4</v>
      </c>
      <c r="G115" s="13" t="s">
        <v>1234</v>
      </c>
      <c r="H115" s="14">
        <v>46</v>
      </c>
    </row>
    <row r="116" spans="1:8" x14ac:dyDescent="0.3">
      <c r="A116" s="9">
        <v>650</v>
      </c>
      <c r="B116" s="10" t="s">
        <v>1465</v>
      </c>
      <c r="C116" s="10" t="s">
        <v>1466</v>
      </c>
      <c r="D116" s="10" t="s">
        <v>1232</v>
      </c>
      <c r="E116" s="10" t="s">
        <v>1238</v>
      </c>
      <c r="F116" s="10">
        <v>2</v>
      </c>
      <c r="G116" s="10" t="s">
        <v>1234</v>
      </c>
      <c r="H116" s="11">
        <v>47</v>
      </c>
    </row>
    <row r="117" spans="1:8" x14ac:dyDescent="0.3">
      <c r="A117" s="12">
        <v>655</v>
      </c>
      <c r="B117" s="13" t="s">
        <v>1467</v>
      </c>
      <c r="C117" s="13" t="s">
        <v>1468</v>
      </c>
      <c r="D117" s="13" t="s">
        <v>1237</v>
      </c>
      <c r="E117" s="13" t="s">
        <v>1238</v>
      </c>
      <c r="F117" s="13">
        <v>1</v>
      </c>
      <c r="G117" s="13" t="s">
        <v>1269</v>
      </c>
      <c r="H117" s="14">
        <v>159</v>
      </c>
    </row>
    <row r="118" spans="1:8" x14ac:dyDescent="0.3">
      <c r="A118" s="9">
        <v>659</v>
      </c>
      <c r="B118" s="10" t="s">
        <v>1469</v>
      </c>
      <c r="C118" s="10" t="s">
        <v>1470</v>
      </c>
      <c r="D118" s="10" t="s">
        <v>1237</v>
      </c>
      <c r="E118" s="10" t="s">
        <v>1238</v>
      </c>
      <c r="F118" s="10">
        <v>3</v>
      </c>
      <c r="G118" s="10" t="s">
        <v>1269</v>
      </c>
      <c r="H118" s="11">
        <v>160</v>
      </c>
    </row>
    <row r="119" spans="1:8" x14ac:dyDescent="0.3">
      <c r="A119" s="12">
        <v>663</v>
      </c>
      <c r="B119" s="13" t="s">
        <v>1471</v>
      </c>
      <c r="C119" s="13" t="s">
        <v>1472</v>
      </c>
      <c r="D119" s="13" t="s">
        <v>1232</v>
      </c>
      <c r="E119" s="13" t="s">
        <v>1238</v>
      </c>
      <c r="F119" s="13">
        <v>4</v>
      </c>
      <c r="G119" s="13" t="s">
        <v>1234</v>
      </c>
      <c r="H119" s="14">
        <v>48</v>
      </c>
    </row>
    <row r="120" spans="1:8" x14ac:dyDescent="0.3">
      <c r="A120" s="9">
        <v>666</v>
      </c>
      <c r="B120" s="10" t="s">
        <v>1473</v>
      </c>
      <c r="C120" s="10" t="s">
        <v>1474</v>
      </c>
      <c r="D120" s="10" t="s">
        <v>1232</v>
      </c>
      <c r="E120" s="10" t="s">
        <v>1238</v>
      </c>
      <c r="F120" s="10">
        <v>4</v>
      </c>
      <c r="G120" s="10" t="s">
        <v>1234</v>
      </c>
      <c r="H120" s="11">
        <v>49</v>
      </c>
    </row>
    <row r="121" spans="1:8" x14ac:dyDescent="0.3">
      <c r="A121" s="12">
        <v>677</v>
      </c>
      <c r="B121" s="13" t="s">
        <v>1475</v>
      </c>
      <c r="C121" s="13" t="s">
        <v>1476</v>
      </c>
      <c r="D121" s="13" t="s">
        <v>1232</v>
      </c>
      <c r="E121" s="13" t="s">
        <v>1238</v>
      </c>
      <c r="F121" s="13">
        <v>4</v>
      </c>
      <c r="G121" s="13" t="s">
        <v>1234</v>
      </c>
      <c r="H121" s="14">
        <v>50</v>
      </c>
    </row>
    <row r="122" spans="1:8" x14ac:dyDescent="0.3">
      <c r="A122" s="9">
        <v>689</v>
      </c>
      <c r="B122" s="10" t="s">
        <v>1477</v>
      </c>
      <c r="C122" s="10" t="s">
        <v>1478</v>
      </c>
      <c r="D122" s="10" t="s">
        <v>1237</v>
      </c>
      <c r="E122" s="10" t="s">
        <v>1289</v>
      </c>
      <c r="F122" s="10">
        <v>1</v>
      </c>
      <c r="G122" s="10" t="s">
        <v>1239</v>
      </c>
      <c r="H122" s="11">
        <v>142</v>
      </c>
    </row>
    <row r="123" spans="1:8" x14ac:dyDescent="0.3">
      <c r="A123" s="12">
        <v>700</v>
      </c>
      <c r="B123" s="13" t="s">
        <v>1479</v>
      </c>
      <c r="C123" s="13" t="s">
        <v>1480</v>
      </c>
      <c r="D123" s="13" t="s">
        <v>1232</v>
      </c>
      <c r="E123" s="13" t="s">
        <v>1238</v>
      </c>
      <c r="F123" s="13">
        <v>4</v>
      </c>
      <c r="G123" s="13" t="s">
        <v>1269</v>
      </c>
      <c r="H123" s="14">
        <v>161</v>
      </c>
    </row>
    <row r="124" spans="1:8" x14ac:dyDescent="0.3">
      <c r="A124" s="9">
        <v>703</v>
      </c>
      <c r="B124" s="10" t="s">
        <v>1481</v>
      </c>
      <c r="C124" s="10" t="s">
        <v>1482</v>
      </c>
      <c r="D124" s="10" t="s">
        <v>1232</v>
      </c>
      <c r="E124" s="10" t="s">
        <v>1238</v>
      </c>
      <c r="F124" s="10">
        <v>4</v>
      </c>
      <c r="G124" s="10" t="s">
        <v>1239</v>
      </c>
      <c r="H124" s="11">
        <v>123</v>
      </c>
    </row>
    <row r="125" spans="1:8" x14ac:dyDescent="0.3">
      <c r="A125" s="12">
        <v>705</v>
      </c>
      <c r="B125" s="13" t="s">
        <v>1483</v>
      </c>
      <c r="C125" s="13" t="s">
        <v>1484</v>
      </c>
      <c r="D125" s="13" t="s">
        <v>1232</v>
      </c>
      <c r="E125" s="13" t="s">
        <v>1238</v>
      </c>
      <c r="F125" s="13">
        <v>4</v>
      </c>
      <c r="G125" s="13" t="s">
        <v>1239</v>
      </c>
      <c r="H125" s="14">
        <v>124</v>
      </c>
    </row>
    <row r="126" spans="1:8" x14ac:dyDescent="0.3">
      <c r="A126" s="9">
        <v>707</v>
      </c>
      <c r="B126" s="10" t="s">
        <v>1485</v>
      </c>
      <c r="C126" s="10" t="s">
        <v>1486</v>
      </c>
      <c r="D126" s="10" t="s">
        <v>1232</v>
      </c>
      <c r="E126" s="10" t="s">
        <v>1289</v>
      </c>
      <c r="F126" s="10">
        <v>2</v>
      </c>
      <c r="G126" s="10" t="s">
        <v>1239</v>
      </c>
      <c r="H126" s="11">
        <v>143</v>
      </c>
    </row>
    <row r="127" spans="1:8" x14ac:dyDescent="0.3">
      <c r="A127" s="12">
        <v>708</v>
      </c>
      <c r="B127" s="13" t="s">
        <v>1487</v>
      </c>
      <c r="C127" s="13" t="s">
        <v>1488</v>
      </c>
      <c r="D127" s="13" t="s">
        <v>1237</v>
      </c>
      <c r="E127" s="13" t="s">
        <v>1238</v>
      </c>
      <c r="F127" s="13">
        <v>4</v>
      </c>
      <c r="G127" s="13" t="s">
        <v>1234</v>
      </c>
      <c r="H127" s="14">
        <v>51</v>
      </c>
    </row>
    <row r="128" spans="1:8" x14ac:dyDescent="0.3">
      <c r="A128" s="9">
        <v>710</v>
      </c>
      <c r="B128" s="10" t="s">
        <v>1489</v>
      </c>
      <c r="C128" s="10" t="s">
        <v>1490</v>
      </c>
      <c r="D128" s="10" t="s">
        <v>1232</v>
      </c>
      <c r="E128" s="10" t="s">
        <v>1238</v>
      </c>
      <c r="F128" s="10">
        <v>3</v>
      </c>
      <c r="G128" s="10" t="s">
        <v>1239</v>
      </c>
      <c r="H128" s="11">
        <v>125</v>
      </c>
    </row>
    <row r="129" spans="1:8" x14ac:dyDescent="0.3">
      <c r="A129" s="12">
        <v>711</v>
      </c>
      <c r="B129" s="13" t="s">
        <v>1338</v>
      </c>
      <c r="C129" s="13" t="s">
        <v>1491</v>
      </c>
      <c r="D129" s="13" t="s">
        <v>1237</v>
      </c>
      <c r="E129" s="13" t="s">
        <v>1238</v>
      </c>
      <c r="F129" s="13">
        <v>4</v>
      </c>
      <c r="G129" s="13" t="s">
        <v>1234</v>
      </c>
      <c r="H129" s="14">
        <v>52</v>
      </c>
    </row>
    <row r="130" spans="1:8" x14ac:dyDescent="0.3">
      <c r="A130" s="9">
        <v>713</v>
      </c>
      <c r="B130" s="10" t="s">
        <v>1492</v>
      </c>
      <c r="C130" s="10" t="s">
        <v>1493</v>
      </c>
      <c r="D130" s="10" t="s">
        <v>1232</v>
      </c>
      <c r="E130" s="10" t="s">
        <v>1238</v>
      </c>
      <c r="F130" s="10">
        <v>1</v>
      </c>
      <c r="G130" s="10" t="s">
        <v>1239</v>
      </c>
      <c r="H130" s="11">
        <v>126</v>
      </c>
    </row>
    <row r="131" spans="1:8" x14ac:dyDescent="0.3">
      <c r="A131" s="12">
        <v>725</v>
      </c>
      <c r="B131" s="13" t="s">
        <v>1494</v>
      </c>
      <c r="C131" s="13" t="s">
        <v>1495</v>
      </c>
      <c r="D131" s="13" t="s">
        <v>1237</v>
      </c>
      <c r="E131" s="13" t="s">
        <v>1238</v>
      </c>
      <c r="F131" s="13">
        <v>4</v>
      </c>
      <c r="G131" s="13" t="s">
        <v>1239</v>
      </c>
      <c r="H131" s="14">
        <v>127</v>
      </c>
    </row>
    <row r="132" spans="1:8" x14ac:dyDescent="0.3">
      <c r="A132" s="9">
        <v>728</v>
      </c>
      <c r="B132" s="10" t="s">
        <v>1496</v>
      </c>
      <c r="C132" s="10" t="s">
        <v>1497</v>
      </c>
      <c r="D132" s="10" t="s">
        <v>1237</v>
      </c>
      <c r="E132" s="10" t="s">
        <v>1238</v>
      </c>
      <c r="F132" s="10">
        <v>4</v>
      </c>
      <c r="G132" s="10" t="s">
        <v>1234</v>
      </c>
      <c r="H132" s="11">
        <v>53</v>
      </c>
    </row>
    <row r="133" spans="1:8" x14ac:dyDescent="0.3">
      <c r="A133" s="12">
        <v>732</v>
      </c>
      <c r="B133" s="13" t="s">
        <v>1498</v>
      </c>
      <c r="C133" s="13" t="s">
        <v>1499</v>
      </c>
      <c r="D133" s="13" t="s">
        <v>1237</v>
      </c>
      <c r="E133" s="13" t="s">
        <v>1238</v>
      </c>
      <c r="F133" s="13">
        <v>3</v>
      </c>
      <c r="G133" s="13" t="s">
        <v>1234</v>
      </c>
      <c r="H133" s="14">
        <v>54</v>
      </c>
    </row>
    <row r="134" spans="1:8" x14ac:dyDescent="0.3">
      <c r="A134" s="9">
        <v>739</v>
      </c>
      <c r="B134" s="10" t="s">
        <v>1500</v>
      </c>
      <c r="C134" s="10" t="s">
        <v>1501</v>
      </c>
      <c r="D134" s="10" t="s">
        <v>1237</v>
      </c>
      <c r="E134" s="10" t="s">
        <v>1238</v>
      </c>
      <c r="F134" s="10">
        <v>4</v>
      </c>
      <c r="G134" s="10" t="s">
        <v>1234</v>
      </c>
      <c r="H134" s="11">
        <v>55</v>
      </c>
    </row>
    <row r="135" spans="1:8" x14ac:dyDescent="0.3">
      <c r="A135" s="12">
        <v>741</v>
      </c>
      <c r="B135" s="13" t="s">
        <v>1502</v>
      </c>
      <c r="C135" s="13" t="s">
        <v>1503</v>
      </c>
      <c r="D135" s="13" t="s">
        <v>1237</v>
      </c>
      <c r="E135" s="13" t="s">
        <v>1238</v>
      </c>
      <c r="F135" s="13">
        <v>4</v>
      </c>
      <c r="G135" s="13" t="s">
        <v>1239</v>
      </c>
      <c r="H135" s="14">
        <v>128</v>
      </c>
    </row>
    <row r="136" spans="1:8" x14ac:dyDescent="0.3">
      <c r="A136" s="9">
        <v>749</v>
      </c>
      <c r="B136" s="10" t="s">
        <v>1504</v>
      </c>
      <c r="C136" s="10" t="s">
        <v>1505</v>
      </c>
      <c r="D136" s="10" t="s">
        <v>1237</v>
      </c>
      <c r="E136" s="10" t="s">
        <v>1254</v>
      </c>
      <c r="F136" s="10">
        <v>4</v>
      </c>
      <c r="G136" s="10" t="s">
        <v>1234</v>
      </c>
      <c r="H136" s="11">
        <v>87</v>
      </c>
    </row>
    <row r="137" spans="1:8" x14ac:dyDescent="0.3">
      <c r="A137" s="12">
        <v>751</v>
      </c>
      <c r="B137" s="13" t="s">
        <v>1506</v>
      </c>
      <c r="C137" s="13" t="s">
        <v>1507</v>
      </c>
      <c r="D137" s="13" t="s">
        <v>1237</v>
      </c>
      <c r="E137" s="13" t="s">
        <v>1282</v>
      </c>
      <c r="F137" s="13">
        <v>4</v>
      </c>
      <c r="G137" s="13" t="s">
        <v>1239</v>
      </c>
      <c r="H137" s="14">
        <v>153</v>
      </c>
    </row>
    <row r="138" spans="1:8" x14ac:dyDescent="0.3">
      <c r="A138" s="9">
        <v>752</v>
      </c>
      <c r="B138" s="10" t="s">
        <v>1508</v>
      </c>
      <c r="C138" s="10" t="s">
        <v>1509</v>
      </c>
      <c r="D138" s="10" t="s">
        <v>1232</v>
      </c>
      <c r="E138" s="10" t="s">
        <v>1238</v>
      </c>
      <c r="F138" s="10">
        <v>4</v>
      </c>
      <c r="G138" s="10" t="s">
        <v>1234</v>
      </c>
      <c r="H138" s="11">
        <v>56</v>
      </c>
    </row>
    <row r="139" spans="1:8" x14ac:dyDescent="0.3">
      <c r="A139" s="12">
        <v>760</v>
      </c>
      <c r="B139" s="13" t="s">
        <v>1510</v>
      </c>
      <c r="C139" s="13" t="s">
        <v>1511</v>
      </c>
      <c r="D139" s="13" t="s">
        <v>1232</v>
      </c>
      <c r="E139" s="13" t="s">
        <v>1238</v>
      </c>
      <c r="F139" s="13">
        <v>4</v>
      </c>
      <c r="G139" s="13" t="s">
        <v>1234</v>
      </c>
      <c r="H139" s="14">
        <v>57</v>
      </c>
    </row>
    <row r="140" spans="1:8" x14ac:dyDescent="0.3">
      <c r="A140" s="9">
        <v>770</v>
      </c>
      <c r="B140" s="10" t="s">
        <v>1512</v>
      </c>
      <c r="C140" s="10" t="s">
        <v>1513</v>
      </c>
      <c r="D140" s="10" t="s">
        <v>1237</v>
      </c>
      <c r="E140" s="10" t="s">
        <v>1254</v>
      </c>
      <c r="F140" s="10">
        <v>4</v>
      </c>
      <c r="G140" s="10" t="s">
        <v>1234</v>
      </c>
      <c r="H140" s="11">
        <v>88</v>
      </c>
    </row>
    <row r="141" spans="1:8" x14ac:dyDescent="0.3">
      <c r="A141" s="12">
        <v>792</v>
      </c>
      <c r="B141" s="13" t="s">
        <v>1514</v>
      </c>
      <c r="C141" s="13" t="s">
        <v>1515</v>
      </c>
      <c r="D141" s="13" t="s">
        <v>1232</v>
      </c>
      <c r="E141" s="13" t="s">
        <v>1289</v>
      </c>
      <c r="F141" s="13">
        <v>4</v>
      </c>
      <c r="G141" s="13" t="s">
        <v>1234</v>
      </c>
      <c r="H141" s="14">
        <v>75</v>
      </c>
    </row>
    <row r="142" spans="1:8" x14ac:dyDescent="0.3">
      <c r="A142" s="9">
        <v>805</v>
      </c>
      <c r="B142" s="10" t="s">
        <v>1516</v>
      </c>
      <c r="C142" s="10" t="s">
        <v>1517</v>
      </c>
      <c r="D142" s="10" t="s">
        <v>1237</v>
      </c>
      <c r="E142" s="10" t="s">
        <v>1238</v>
      </c>
      <c r="F142" s="10">
        <v>3</v>
      </c>
      <c r="G142" s="10" t="s">
        <v>1234</v>
      </c>
      <c r="H142" s="11">
        <v>58</v>
      </c>
    </row>
    <row r="143" spans="1:8" x14ac:dyDescent="0.3">
      <c r="A143" s="12">
        <v>808</v>
      </c>
      <c r="B143" s="13" t="s">
        <v>1518</v>
      </c>
      <c r="C143" s="13" t="s">
        <v>1519</v>
      </c>
      <c r="D143" s="13" t="s">
        <v>1237</v>
      </c>
      <c r="E143" s="13" t="s">
        <v>1238</v>
      </c>
      <c r="F143" s="13">
        <v>2</v>
      </c>
      <c r="G143" s="13" t="s">
        <v>1234</v>
      </c>
      <c r="H143" s="14">
        <v>59</v>
      </c>
    </row>
    <row r="144" spans="1:8" x14ac:dyDescent="0.3">
      <c r="A144" s="9">
        <v>810</v>
      </c>
      <c r="B144" s="10" t="s">
        <v>1520</v>
      </c>
      <c r="C144" s="10" t="s">
        <v>1521</v>
      </c>
      <c r="D144" s="10" t="s">
        <v>1237</v>
      </c>
      <c r="E144" s="10" t="s">
        <v>1238</v>
      </c>
      <c r="F144" s="10">
        <v>4</v>
      </c>
      <c r="G144" s="10" t="s">
        <v>1239</v>
      </c>
      <c r="H144" s="11">
        <v>129</v>
      </c>
    </row>
    <row r="145" spans="1:8" x14ac:dyDescent="0.3">
      <c r="A145" s="12">
        <v>840</v>
      </c>
      <c r="B145" s="13" t="s">
        <v>1522</v>
      </c>
      <c r="C145" s="13" t="s">
        <v>1523</v>
      </c>
      <c r="D145" s="13" t="s">
        <v>1232</v>
      </c>
      <c r="E145" s="13" t="s">
        <v>1238</v>
      </c>
      <c r="F145" s="13">
        <v>4</v>
      </c>
      <c r="G145" s="13" t="s">
        <v>1234</v>
      </c>
      <c r="H145" s="14">
        <v>60</v>
      </c>
    </row>
    <row r="146" spans="1:8" x14ac:dyDescent="0.3">
      <c r="A146" s="9">
        <v>845</v>
      </c>
      <c r="B146" s="10" t="s">
        <v>1524</v>
      </c>
      <c r="C146" s="10" t="s">
        <v>1525</v>
      </c>
      <c r="D146" s="10" t="s">
        <v>1237</v>
      </c>
      <c r="E146" s="10" t="s">
        <v>1238</v>
      </c>
      <c r="F146" s="10">
        <v>4</v>
      </c>
      <c r="G146" s="10" t="s">
        <v>1239</v>
      </c>
      <c r="H146" s="11">
        <v>130</v>
      </c>
    </row>
    <row r="147" spans="1:8" x14ac:dyDescent="0.3">
      <c r="A147" s="12">
        <v>854</v>
      </c>
      <c r="B147" s="13" t="s">
        <v>1526</v>
      </c>
      <c r="C147" s="13" t="s">
        <v>1527</v>
      </c>
      <c r="D147" s="13" t="s">
        <v>1237</v>
      </c>
      <c r="E147" s="13" t="s">
        <v>1282</v>
      </c>
      <c r="F147" s="13">
        <v>4</v>
      </c>
      <c r="G147" s="13" t="s">
        <v>1234</v>
      </c>
      <c r="H147" s="14">
        <v>92</v>
      </c>
    </row>
    <row r="148" spans="1:8" x14ac:dyDescent="0.3">
      <c r="A148" s="9">
        <v>855</v>
      </c>
      <c r="B148" s="10" t="s">
        <v>1528</v>
      </c>
      <c r="C148" s="10" t="s">
        <v>1529</v>
      </c>
      <c r="D148" s="10" t="s">
        <v>1237</v>
      </c>
      <c r="E148" s="10" t="s">
        <v>1238</v>
      </c>
      <c r="F148" s="10">
        <v>1</v>
      </c>
      <c r="G148" s="10" t="s">
        <v>1234</v>
      </c>
      <c r="H148" s="11">
        <v>61</v>
      </c>
    </row>
    <row r="149" spans="1:8" x14ac:dyDescent="0.3">
      <c r="A149" s="12">
        <v>858</v>
      </c>
      <c r="B149" s="13" t="s">
        <v>1530</v>
      </c>
      <c r="C149" s="13" t="s">
        <v>1531</v>
      </c>
      <c r="D149" s="13" t="s">
        <v>1237</v>
      </c>
      <c r="E149" s="13" t="s">
        <v>1238</v>
      </c>
      <c r="F149" s="13">
        <v>4</v>
      </c>
      <c r="G149" s="13" t="s">
        <v>1239</v>
      </c>
      <c r="H149" s="14">
        <v>131</v>
      </c>
    </row>
    <row r="150" spans="1:8" x14ac:dyDescent="0.3">
      <c r="A150" s="9">
        <v>860</v>
      </c>
      <c r="B150" s="10" t="s">
        <v>1532</v>
      </c>
      <c r="C150" s="10" t="s">
        <v>1533</v>
      </c>
      <c r="D150" s="10" t="s">
        <v>1232</v>
      </c>
      <c r="E150" s="10" t="s">
        <v>1238</v>
      </c>
      <c r="F150" s="10">
        <v>2</v>
      </c>
      <c r="G150" s="10" t="s">
        <v>1234</v>
      </c>
      <c r="H150" s="11">
        <v>62</v>
      </c>
    </row>
    <row r="151" spans="1:8" x14ac:dyDescent="0.3">
      <c r="A151" s="12">
        <v>865</v>
      </c>
      <c r="B151" s="13" t="s">
        <v>1534</v>
      </c>
      <c r="C151" s="13" t="s">
        <v>1535</v>
      </c>
      <c r="D151" s="13" t="s">
        <v>1237</v>
      </c>
      <c r="E151" s="13" t="s">
        <v>1289</v>
      </c>
      <c r="F151" s="13">
        <v>4</v>
      </c>
      <c r="G151" s="13" t="s">
        <v>1234</v>
      </c>
      <c r="H151" s="14">
        <v>76</v>
      </c>
    </row>
    <row r="152" spans="1:8" x14ac:dyDescent="0.3">
      <c r="A152" s="9">
        <v>871</v>
      </c>
      <c r="B152" s="10" t="s">
        <v>1536</v>
      </c>
      <c r="C152" s="10" t="s">
        <v>1537</v>
      </c>
      <c r="D152" s="10" t="s">
        <v>1232</v>
      </c>
      <c r="E152" s="10" t="s">
        <v>1238</v>
      </c>
      <c r="F152" s="10">
        <v>3</v>
      </c>
      <c r="G152" s="10" t="s">
        <v>1234</v>
      </c>
      <c r="H152" s="11">
        <v>63</v>
      </c>
    </row>
    <row r="153" spans="1:8" x14ac:dyDescent="0.3">
      <c r="A153" s="12">
        <v>874</v>
      </c>
      <c r="B153" s="13" t="s">
        <v>1538</v>
      </c>
      <c r="C153" s="13" t="s">
        <v>1539</v>
      </c>
      <c r="D153" s="13" t="s">
        <v>1232</v>
      </c>
      <c r="E153" s="13" t="s">
        <v>1238</v>
      </c>
      <c r="F153" s="13">
        <v>4</v>
      </c>
      <c r="G153" s="13" t="s">
        <v>1269</v>
      </c>
      <c r="H153" s="14">
        <v>162</v>
      </c>
    </row>
    <row r="154" spans="1:8" x14ac:dyDescent="0.3">
      <c r="A154" s="9">
        <v>884</v>
      </c>
      <c r="B154" s="10" t="s">
        <v>1540</v>
      </c>
      <c r="C154" s="10" t="s">
        <v>1541</v>
      </c>
      <c r="D154" s="10" t="s">
        <v>1232</v>
      </c>
      <c r="E154" s="10" t="s">
        <v>1238</v>
      </c>
      <c r="F154" s="10">
        <v>3</v>
      </c>
      <c r="G154" s="10" t="s">
        <v>1239</v>
      </c>
      <c r="H154" s="11">
        <v>132</v>
      </c>
    </row>
    <row r="155" spans="1:8" x14ac:dyDescent="0.3">
      <c r="A155" s="12">
        <v>885</v>
      </c>
      <c r="B155" s="13" t="s">
        <v>1542</v>
      </c>
      <c r="C155" s="13" t="s">
        <v>1543</v>
      </c>
      <c r="D155" s="13" t="s">
        <v>1237</v>
      </c>
      <c r="E155" s="13" t="s">
        <v>1254</v>
      </c>
      <c r="F155" s="13">
        <v>4</v>
      </c>
      <c r="G155" s="13" t="s">
        <v>1234</v>
      </c>
      <c r="H155" s="14">
        <v>89</v>
      </c>
    </row>
    <row r="156" spans="1:8" x14ac:dyDescent="0.3">
      <c r="A156" s="9">
        <v>895</v>
      </c>
      <c r="B156" s="10" t="s">
        <v>1544</v>
      </c>
      <c r="C156" s="10" t="s">
        <v>1545</v>
      </c>
      <c r="D156" s="10" t="s">
        <v>1232</v>
      </c>
      <c r="E156" s="10" t="s">
        <v>1238</v>
      </c>
      <c r="F156" s="10">
        <v>2</v>
      </c>
      <c r="G156" s="10" t="s">
        <v>1234</v>
      </c>
      <c r="H156" s="11">
        <v>64</v>
      </c>
    </row>
    <row r="157" spans="1:8" x14ac:dyDescent="0.3">
      <c r="A157" s="12">
        <v>900</v>
      </c>
      <c r="B157" s="13" t="s">
        <v>1546</v>
      </c>
      <c r="C157" s="13" t="s">
        <v>1547</v>
      </c>
      <c r="D157" s="13" t="s">
        <v>1232</v>
      </c>
      <c r="E157" s="13" t="s">
        <v>1289</v>
      </c>
      <c r="F157" s="13">
        <v>4</v>
      </c>
      <c r="G157" s="13" t="s">
        <v>1234</v>
      </c>
      <c r="H157" s="14">
        <v>77</v>
      </c>
    </row>
    <row r="158" spans="1:8" x14ac:dyDescent="0.3">
      <c r="A158" s="9">
        <v>905</v>
      </c>
      <c r="B158" s="10" t="s">
        <v>1548</v>
      </c>
      <c r="C158" s="10" t="s">
        <v>1549</v>
      </c>
      <c r="D158" s="10" t="s">
        <v>1237</v>
      </c>
      <c r="E158" s="10" t="s">
        <v>1238</v>
      </c>
      <c r="F158" s="10">
        <v>3</v>
      </c>
      <c r="G158" s="10" t="s">
        <v>1239</v>
      </c>
      <c r="H158" s="11">
        <v>133</v>
      </c>
    </row>
    <row r="159" spans="1:8" x14ac:dyDescent="0.3">
      <c r="A159" s="12">
        <v>912</v>
      </c>
      <c r="B159" s="13" t="s">
        <v>1550</v>
      </c>
      <c r="C159" s="13" t="s">
        <v>1551</v>
      </c>
      <c r="D159" s="13" t="s">
        <v>1232</v>
      </c>
      <c r="E159" s="13" t="s">
        <v>1238</v>
      </c>
      <c r="F159" s="13">
        <v>3</v>
      </c>
      <c r="G159" s="13" t="s">
        <v>1269</v>
      </c>
      <c r="H159" s="14">
        <v>163</v>
      </c>
    </row>
    <row r="160" spans="1:8" x14ac:dyDescent="0.3">
      <c r="A160" s="9">
        <v>916</v>
      </c>
      <c r="B160" s="10" t="s">
        <v>1283</v>
      </c>
      <c r="C160" s="10" t="s">
        <v>1552</v>
      </c>
      <c r="D160" s="10" t="s">
        <v>1232</v>
      </c>
      <c r="E160" s="10" t="s">
        <v>1238</v>
      </c>
      <c r="F160" s="10">
        <v>4</v>
      </c>
      <c r="G160" s="10" t="s">
        <v>1234</v>
      </c>
      <c r="H160" s="11">
        <v>65</v>
      </c>
    </row>
    <row r="161" spans="1:8" x14ac:dyDescent="0.3">
      <c r="A161" s="12">
        <v>917</v>
      </c>
      <c r="B161" s="13" t="s">
        <v>1553</v>
      </c>
      <c r="C161" s="13" t="s">
        <v>1554</v>
      </c>
      <c r="D161" s="13" t="s">
        <v>1237</v>
      </c>
      <c r="E161" s="13" t="s">
        <v>1238</v>
      </c>
      <c r="F161" s="13">
        <v>4</v>
      </c>
      <c r="G161" s="13" t="s">
        <v>1234</v>
      </c>
      <c r="H161" s="14">
        <v>66</v>
      </c>
    </row>
    <row r="162" spans="1:8" x14ac:dyDescent="0.3">
      <c r="A162" s="9">
        <v>919</v>
      </c>
      <c r="B162" s="10" t="s">
        <v>1555</v>
      </c>
      <c r="C162" s="10" t="s">
        <v>1556</v>
      </c>
      <c r="D162" s="10" t="s">
        <v>1232</v>
      </c>
      <c r="E162" s="10" t="s">
        <v>1238</v>
      </c>
      <c r="F162" s="10">
        <v>4</v>
      </c>
      <c r="G162" s="10" t="s">
        <v>1269</v>
      </c>
      <c r="H162" s="11">
        <v>164</v>
      </c>
    </row>
    <row r="163" spans="1:8" x14ac:dyDescent="0.3">
      <c r="A163" s="12">
        <v>940</v>
      </c>
      <c r="B163" s="13" t="s">
        <v>1557</v>
      </c>
      <c r="C163" s="13" t="s">
        <v>1558</v>
      </c>
      <c r="D163" s="13" t="s">
        <v>1232</v>
      </c>
      <c r="E163" s="13" t="s">
        <v>1238</v>
      </c>
      <c r="F163" s="13">
        <v>4</v>
      </c>
      <c r="G163" s="13" t="s">
        <v>1234</v>
      </c>
      <c r="H163" s="14">
        <v>67</v>
      </c>
    </row>
    <row r="164" spans="1:8" x14ac:dyDescent="0.3">
      <c r="A164" s="9">
        <v>942</v>
      </c>
      <c r="B164" s="10" t="s">
        <v>1559</v>
      </c>
      <c r="C164" s="10" t="s">
        <v>1560</v>
      </c>
      <c r="D164" s="10" t="s">
        <v>1237</v>
      </c>
      <c r="E164" s="10" t="s">
        <v>1238</v>
      </c>
      <c r="F164" s="10">
        <v>3</v>
      </c>
      <c r="G164" s="10" t="s">
        <v>1234</v>
      </c>
      <c r="H164" s="11">
        <v>68</v>
      </c>
    </row>
    <row r="165" spans="1:8" x14ac:dyDescent="0.3">
      <c r="A165" s="12">
        <v>944</v>
      </c>
      <c r="B165" s="13" t="s">
        <v>1561</v>
      </c>
      <c r="C165" s="13" t="s">
        <v>1562</v>
      </c>
      <c r="D165" s="13" t="s">
        <v>1232</v>
      </c>
      <c r="E165" s="13" t="s">
        <v>1238</v>
      </c>
      <c r="F165" s="13">
        <v>3</v>
      </c>
      <c r="G165" s="13" t="s">
        <v>1239</v>
      </c>
      <c r="H165" s="14">
        <v>134</v>
      </c>
    </row>
    <row r="166" spans="1:8" x14ac:dyDescent="0.3">
      <c r="A166" s="9">
        <v>950</v>
      </c>
      <c r="B166" s="10" t="s">
        <v>1563</v>
      </c>
      <c r="C166" s="10" t="s">
        <v>1564</v>
      </c>
      <c r="D166" s="10" t="s">
        <v>1237</v>
      </c>
      <c r="E166" s="10" t="s">
        <v>1238</v>
      </c>
      <c r="F166" s="10">
        <v>3</v>
      </c>
      <c r="G166" s="10" t="s">
        <v>1239</v>
      </c>
      <c r="H166" s="11">
        <v>135</v>
      </c>
    </row>
    <row r="167" spans="1:8" x14ac:dyDescent="0.3">
      <c r="A167" s="12">
        <v>952</v>
      </c>
      <c r="B167" s="13" t="s">
        <v>1565</v>
      </c>
      <c r="C167" s="13" t="s">
        <v>1566</v>
      </c>
      <c r="D167" s="13" t="s">
        <v>1232</v>
      </c>
      <c r="E167" s="13" t="s">
        <v>1238</v>
      </c>
      <c r="F167" s="13">
        <v>4</v>
      </c>
      <c r="G167" s="13" t="s">
        <v>1269</v>
      </c>
      <c r="H167" s="14">
        <v>165</v>
      </c>
    </row>
    <row r="168" spans="1:8" x14ac:dyDescent="0.3">
      <c r="A168" s="9">
        <v>958</v>
      </c>
      <c r="B168" s="10" t="s">
        <v>1567</v>
      </c>
      <c r="C168" s="10" t="s">
        <v>1568</v>
      </c>
      <c r="D168" s="10" t="s">
        <v>1237</v>
      </c>
      <c r="E168" s="10" t="s">
        <v>1238</v>
      </c>
      <c r="F168" s="10">
        <v>4</v>
      </c>
      <c r="G168" s="10" t="s">
        <v>1269</v>
      </c>
      <c r="H168" s="11">
        <v>166</v>
      </c>
    </row>
    <row r="169" spans="1:8" x14ac:dyDescent="0.3">
      <c r="A169" s="12">
        <v>962</v>
      </c>
      <c r="B169" s="13" t="s">
        <v>1569</v>
      </c>
      <c r="C169" s="13" t="s">
        <v>1570</v>
      </c>
      <c r="D169" s="13" t="s">
        <v>1232</v>
      </c>
      <c r="E169" s="13" t="s">
        <v>1238</v>
      </c>
      <c r="F169" s="13">
        <v>4</v>
      </c>
      <c r="G169" s="13" t="s">
        <v>1234</v>
      </c>
      <c r="H169" s="14">
        <v>69</v>
      </c>
    </row>
    <row r="170" spans="1:8" x14ac:dyDescent="0.3">
      <c r="A170" s="9">
        <v>967</v>
      </c>
      <c r="B170" s="10" t="s">
        <v>1571</v>
      </c>
      <c r="C170" s="10" t="s">
        <v>1572</v>
      </c>
      <c r="D170" s="10" t="s">
        <v>1237</v>
      </c>
      <c r="E170" s="10" t="s">
        <v>1238</v>
      </c>
      <c r="F170" s="10">
        <v>2</v>
      </c>
      <c r="G170" s="10" t="s">
        <v>1239</v>
      </c>
      <c r="H170" s="11">
        <v>136</v>
      </c>
    </row>
    <row r="171" spans="1:8" x14ac:dyDescent="0.3">
      <c r="A171" s="3">
        <v>996</v>
      </c>
      <c r="B171" s="4" t="s">
        <v>1573</v>
      </c>
      <c r="C171" s="4" t="s">
        <v>1574</v>
      </c>
      <c r="D171" s="4" t="s">
        <v>1232</v>
      </c>
      <c r="E171" s="4" t="s">
        <v>1238</v>
      </c>
      <c r="F171" s="4">
        <v>2</v>
      </c>
      <c r="G171" s="4" t="s">
        <v>1239</v>
      </c>
      <c r="H171" s="5">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3E9C-750A-453D-A7CE-BB860E9CE39D}">
  <sheetPr>
    <tabColor theme="1"/>
  </sheetPr>
  <dimension ref="A1:J136"/>
  <sheetViews>
    <sheetView topLeftCell="A91" workbookViewId="0">
      <selection activeCell="D80" sqref="D80"/>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16" t="s">
        <v>1226</v>
      </c>
      <c r="B1" s="16" t="s">
        <v>1578</v>
      </c>
      <c r="C1" s="16" t="s">
        <v>1579</v>
      </c>
      <c r="D1" s="16" t="s">
        <v>1580</v>
      </c>
    </row>
    <row r="2" spans="1:4" x14ac:dyDescent="0.3">
      <c r="A2" s="17" t="s">
        <v>1238</v>
      </c>
      <c r="B2" s="17">
        <v>2017</v>
      </c>
      <c r="C2" s="17" t="s">
        <v>1581</v>
      </c>
      <c r="D2" s="18">
        <v>68665</v>
      </c>
    </row>
    <row r="3" spans="1:4" x14ac:dyDescent="0.3">
      <c r="A3" s="17" t="s">
        <v>1238</v>
      </c>
      <c r="B3" s="17">
        <v>2018</v>
      </c>
      <c r="C3" s="17" t="s">
        <v>1581</v>
      </c>
      <c r="D3" s="18">
        <v>122327.34</v>
      </c>
    </row>
    <row r="4" spans="1:4" x14ac:dyDescent="0.3">
      <c r="A4" s="17" t="s">
        <v>1238</v>
      </c>
      <c r="B4" s="17">
        <v>2019</v>
      </c>
      <c r="C4" s="17" t="s">
        <v>1581</v>
      </c>
      <c r="D4" s="18">
        <v>177653.04</v>
      </c>
    </row>
    <row r="5" spans="1:4" x14ac:dyDescent="0.3">
      <c r="A5" s="17" t="s">
        <v>1289</v>
      </c>
      <c r="B5" s="17">
        <v>2017</v>
      </c>
      <c r="C5" s="17" t="s">
        <v>1581</v>
      </c>
      <c r="D5" s="18">
        <v>10773</v>
      </c>
    </row>
    <row r="6" spans="1:4" x14ac:dyDescent="0.3">
      <c r="A6" s="17" t="s">
        <v>1289</v>
      </c>
      <c r="B6" s="17">
        <v>2018</v>
      </c>
      <c r="C6" s="17" t="s">
        <v>1581</v>
      </c>
      <c r="D6" s="18">
        <v>5600</v>
      </c>
    </row>
    <row r="7" spans="1:4" x14ac:dyDescent="0.3">
      <c r="A7" s="17" t="s">
        <v>1289</v>
      </c>
      <c r="B7" s="17">
        <v>2019</v>
      </c>
      <c r="C7" s="17" t="s">
        <v>1581</v>
      </c>
      <c r="D7" s="18">
        <v>39183</v>
      </c>
    </row>
    <row r="8" spans="1:4" x14ac:dyDescent="0.3">
      <c r="A8" s="17" t="s">
        <v>1233</v>
      </c>
      <c r="B8" s="17">
        <v>2017</v>
      </c>
      <c r="C8" s="17" t="s">
        <v>1581</v>
      </c>
      <c r="D8" s="18">
        <v>7464.53</v>
      </c>
    </row>
    <row r="9" spans="1:4" x14ac:dyDescent="0.3">
      <c r="A9" s="17" t="s">
        <v>1233</v>
      </c>
      <c r="B9" s="17">
        <v>2018</v>
      </c>
      <c r="C9" s="17" t="s">
        <v>1581</v>
      </c>
      <c r="D9" s="18">
        <v>19157</v>
      </c>
    </row>
    <row r="10" spans="1:4" x14ac:dyDescent="0.3">
      <c r="A10" s="17" t="s">
        <v>1233</v>
      </c>
      <c r="B10" s="17">
        <v>2019</v>
      </c>
      <c r="C10" s="17" t="s">
        <v>1581</v>
      </c>
      <c r="D10" s="18">
        <v>24172.99</v>
      </c>
    </row>
    <row r="11" spans="1:4" x14ac:dyDescent="0.3">
      <c r="A11" s="17" t="s">
        <v>1254</v>
      </c>
      <c r="B11" s="17">
        <v>2017</v>
      </c>
      <c r="C11" s="17" t="s">
        <v>1581</v>
      </c>
      <c r="D11" s="18">
        <v>5909.72</v>
      </c>
    </row>
    <row r="12" spans="1:4" x14ac:dyDescent="0.3">
      <c r="A12" s="17" t="s">
        <v>1254</v>
      </c>
      <c r="B12" s="17">
        <v>2018</v>
      </c>
      <c r="C12" s="17" t="s">
        <v>1581</v>
      </c>
      <c r="D12" s="18">
        <v>14509.12</v>
      </c>
    </row>
    <row r="13" spans="1:4" x14ac:dyDescent="0.3">
      <c r="A13" s="17" t="s">
        <v>1254</v>
      </c>
      <c r="B13" s="17">
        <v>2019</v>
      </c>
      <c r="C13" s="17" t="s">
        <v>1581</v>
      </c>
      <c r="D13" s="18">
        <v>34372.519999999997</v>
      </c>
    </row>
    <row r="14" spans="1:4" x14ac:dyDescent="0.3">
      <c r="A14" s="17" t="s">
        <v>1282</v>
      </c>
      <c r="B14" s="17">
        <v>2017</v>
      </c>
      <c r="C14" s="17" t="s">
        <v>1581</v>
      </c>
      <c r="D14" s="18">
        <v>6046.72</v>
      </c>
    </row>
    <row r="15" spans="1:4" x14ac:dyDescent="0.3">
      <c r="A15" s="17" t="s">
        <v>1282</v>
      </c>
      <c r="B15" s="17">
        <v>2018</v>
      </c>
      <c r="C15" s="17" t="s">
        <v>1581</v>
      </c>
      <c r="D15" s="18">
        <v>3872.16</v>
      </c>
    </row>
    <row r="16" spans="1:4" x14ac:dyDescent="0.3">
      <c r="A16" s="17" t="s">
        <v>1282</v>
      </c>
      <c r="B16" s="17">
        <v>2019</v>
      </c>
      <c r="C16" s="17" t="s">
        <v>1581</v>
      </c>
      <c r="D16" s="18">
        <v>2657.88</v>
      </c>
    </row>
    <row r="17" spans="1:4" x14ac:dyDescent="0.3">
      <c r="A17" s="17" t="s">
        <v>1238</v>
      </c>
      <c r="B17" s="17">
        <v>2017</v>
      </c>
      <c r="C17" s="17" t="s">
        <v>1582</v>
      </c>
      <c r="D17" s="18">
        <v>4260</v>
      </c>
    </row>
    <row r="18" spans="1:4" x14ac:dyDescent="0.3">
      <c r="A18" s="17" t="s">
        <v>1238</v>
      </c>
      <c r="B18" s="17">
        <v>2018</v>
      </c>
      <c r="C18" s="17" t="s">
        <v>1582</v>
      </c>
      <c r="D18" s="18">
        <v>6333.2800000000007</v>
      </c>
    </row>
    <row r="19" spans="1:4" x14ac:dyDescent="0.3">
      <c r="A19" s="17" t="s">
        <v>1238</v>
      </c>
      <c r="B19" s="17">
        <v>2019</v>
      </c>
      <c r="C19" s="17" t="s">
        <v>1582</v>
      </c>
      <c r="D19" s="18">
        <v>13956.800000000001</v>
      </c>
    </row>
    <row r="20" spans="1:4" x14ac:dyDescent="0.3">
      <c r="A20" s="17" t="s">
        <v>1289</v>
      </c>
      <c r="B20" s="17">
        <v>2017</v>
      </c>
      <c r="C20" s="17" t="s">
        <v>1582</v>
      </c>
      <c r="D20" s="18">
        <v>642.95999999999992</v>
      </c>
    </row>
    <row r="21" spans="1:4" x14ac:dyDescent="0.3">
      <c r="A21" s="17" t="s">
        <v>1289</v>
      </c>
      <c r="B21" s="17">
        <v>2018</v>
      </c>
      <c r="C21" s="17" t="s">
        <v>1582</v>
      </c>
      <c r="D21" s="18">
        <v>865.28</v>
      </c>
    </row>
    <row r="22" spans="1:4" x14ac:dyDescent="0.3">
      <c r="A22" s="17" t="s">
        <v>1289</v>
      </c>
      <c r="B22" s="17">
        <v>2019</v>
      </c>
      <c r="C22" s="17" t="s">
        <v>1582</v>
      </c>
      <c r="D22" s="18">
        <v>1606.96</v>
      </c>
    </row>
    <row r="23" spans="1:4" x14ac:dyDescent="0.3">
      <c r="A23" s="17" t="s">
        <v>1233</v>
      </c>
      <c r="B23" s="17">
        <v>2017</v>
      </c>
      <c r="C23" s="17" t="s">
        <v>1582</v>
      </c>
      <c r="D23" s="18">
        <v>44.88</v>
      </c>
    </row>
    <row r="24" spans="1:4" x14ac:dyDescent="0.3">
      <c r="A24" s="17" t="s">
        <v>1233</v>
      </c>
      <c r="B24" s="17">
        <v>2018</v>
      </c>
      <c r="C24" s="17" t="s">
        <v>1582</v>
      </c>
      <c r="D24" s="18">
        <v>280</v>
      </c>
    </row>
    <row r="25" spans="1:4" x14ac:dyDescent="0.3">
      <c r="A25" s="17" t="s">
        <v>1233</v>
      </c>
      <c r="B25" s="17">
        <v>2019</v>
      </c>
      <c r="C25" s="17" t="s">
        <v>1582</v>
      </c>
      <c r="D25" s="18">
        <v>281.16000000000003</v>
      </c>
    </row>
    <row r="26" spans="1:4" x14ac:dyDescent="0.3">
      <c r="A26" s="17" t="s">
        <v>1254</v>
      </c>
      <c r="B26" s="17">
        <v>2017</v>
      </c>
      <c r="C26" s="17" t="s">
        <v>1582</v>
      </c>
      <c r="D26" s="18">
        <v>786.24</v>
      </c>
    </row>
    <row r="27" spans="1:4" x14ac:dyDescent="0.3">
      <c r="A27" s="17" t="s">
        <v>1254</v>
      </c>
      <c r="B27" s="17">
        <v>2018</v>
      </c>
      <c r="C27" s="17" t="s">
        <v>1582</v>
      </c>
      <c r="D27" s="18">
        <v>961.2</v>
      </c>
    </row>
    <row r="28" spans="1:4" x14ac:dyDescent="0.3">
      <c r="A28" s="17" t="s">
        <v>1254</v>
      </c>
      <c r="B28" s="17">
        <v>2019</v>
      </c>
      <c r="C28" s="17" t="s">
        <v>1582</v>
      </c>
      <c r="D28" s="18">
        <v>1609.28</v>
      </c>
    </row>
    <row r="29" spans="1:4" x14ac:dyDescent="0.3">
      <c r="A29" s="17" t="s">
        <v>1282</v>
      </c>
      <c r="B29" s="17">
        <v>2017</v>
      </c>
      <c r="C29" s="17" t="s">
        <v>1582</v>
      </c>
      <c r="D29" s="18">
        <v>201.60000000000002</v>
      </c>
    </row>
    <row r="30" spans="1:4" x14ac:dyDescent="0.3">
      <c r="A30" s="17" t="s">
        <v>1282</v>
      </c>
      <c r="B30" s="17">
        <v>2018</v>
      </c>
      <c r="C30" s="17" t="s">
        <v>1582</v>
      </c>
      <c r="D30" s="18">
        <v>345.6</v>
      </c>
    </row>
    <row r="31" spans="1:4" x14ac:dyDescent="0.3">
      <c r="A31" s="17" t="s">
        <v>1282</v>
      </c>
      <c r="B31" s="17">
        <v>2019</v>
      </c>
      <c r="C31" s="17" t="s">
        <v>1582</v>
      </c>
      <c r="D31" s="18">
        <v>506.88</v>
      </c>
    </row>
    <row r="32" spans="1:4" x14ac:dyDescent="0.3">
      <c r="A32" s="17" t="s">
        <v>1238</v>
      </c>
      <c r="B32" s="17">
        <v>2017</v>
      </c>
      <c r="C32" s="17" t="s">
        <v>1583</v>
      </c>
      <c r="D32" s="18">
        <v>14910</v>
      </c>
    </row>
    <row r="33" spans="1:4" x14ac:dyDescent="0.3">
      <c r="A33" s="17" t="s">
        <v>1238</v>
      </c>
      <c r="B33" s="17">
        <v>2018</v>
      </c>
      <c r="C33" s="17" t="s">
        <v>1583</v>
      </c>
      <c r="D33" s="18">
        <v>24816.82</v>
      </c>
    </row>
    <row r="34" spans="1:4" x14ac:dyDescent="0.3">
      <c r="A34" s="17" t="s">
        <v>1238</v>
      </c>
      <c r="B34" s="17">
        <v>2019</v>
      </c>
      <c r="C34" s="17" t="s">
        <v>1583</v>
      </c>
      <c r="D34" s="18">
        <v>47072.479999999996</v>
      </c>
    </row>
    <row r="35" spans="1:4" x14ac:dyDescent="0.3">
      <c r="A35" s="17" t="s">
        <v>1289</v>
      </c>
      <c r="B35" s="17">
        <v>2017</v>
      </c>
      <c r="C35" s="17" t="s">
        <v>1583</v>
      </c>
      <c r="D35" s="18">
        <v>2250.36</v>
      </c>
    </row>
    <row r="36" spans="1:4" x14ac:dyDescent="0.3">
      <c r="A36" s="17" t="s">
        <v>1289</v>
      </c>
      <c r="B36" s="17">
        <v>2018</v>
      </c>
      <c r="C36" s="17" t="s">
        <v>1583</v>
      </c>
      <c r="D36" s="18">
        <v>2912</v>
      </c>
    </row>
    <row r="37" spans="1:4" x14ac:dyDescent="0.3">
      <c r="A37" s="17" t="s">
        <v>1289</v>
      </c>
      <c r="B37" s="17">
        <v>2019</v>
      </c>
      <c r="C37" s="17" t="s">
        <v>1583</v>
      </c>
      <c r="D37" s="18">
        <v>4881.5200000000004</v>
      </c>
    </row>
    <row r="38" spans="1:4" x14ac:dyDescent="0.3">
      <c r="A38" s="17" t="s">
        <v>1233</v>
      </c>
      <c r="B38" s="17">
        <v>2017</v>
      </c>
      <c r="C38" s="17" t="s">
        <v>1583</v>
      </c>
      <c r="D38" s="18">
        <v>149.38</v>
      </c>
    </row>
    <row r="39" spans="1:4" x14ac:dyDescent="0.3">
      <c r="A39" s="17" t="s">
        <v>1233</v>
      </c>
      <c r="B39" s="17">
        <v>2018</v>
      </c>
      <c r="C39" s="17" t="s">
        <v>1583</v>
      </c>
      <c r="D39" s="18">
        <v>1058.4000000000001</v>
      </c>
    </row>
    <row r="40" spans="1:4" x14ac:dyDescent="0.3">
      <c r="A40" s="17" t="s">
        <v>1233</v>
      </c>
      <c r="B40" s="17">
        <v>2019</v>
      </c>
      <c r="C40" s="17" t="s">
        <v>1583</v>
      </c>
      <c r="D40" s="18">
        <v>944.3</v>
      </c>
    </row>
    <row r="41" spans="1:4" x14ac:dyDescent="0.3">
      <c r="A41" s="17" t="s">
        <v>1254</v>
      </c>
      <c r="B41" s="17">
        <v>2017</v>
      </c>
      <c r="C41" s="17" t="s">
        <v>1583</v>
      </c>
      <c r="D41" s="18">
        <v>2751.84</v>
      </c>
    </row>
    <row r="42" spans="1:4" x14ac:dyDescent="0.3">
      <c r="A42" s="17" t="s">
        <v>1254</v>
      </c>
      <c r="B42" s="17">
        <v>2018</v>
      </c>
      <c r="C42" s="17" t="s">
        <v>1583</v>
      </c>
      <c r="D42" s="18">
        <v>3401.58</v>
      </c>
    </row>
    <row r="43" spans="1:4" x14ac:dyDescent="0.3">
      <c r="A43" s="17" t="s">
        <v>1254</v>
      </c>
      <c r="B43" s="17">
        <v>2019</v>
      </c>
      <c r="C43" s="17" t="s">
        <v>1583</v>
      </c>
      <c r="D43" s="18">
        <v>6411.4400000000005</v>
      </c>
    </row>
    <row r="44" spans="1:4" x14ac:dyDescent="0.3">
      <c r="A44" s="17" t="s">
        <v>1282</v>
      </c>
      <c r="B44" s="17">
        <v>2017</v>
      </c>
      <c r="C44" s="17" t="s">
        <v>1583</v>
      </c>
      <c r="D44" s="18">
        <v>692.16</v>
      </c>
    </row>
    <row r="45" spans="1:4" x14ac:dyDescent="0.3">
      <c r="A45" s="17" t="s">
        <v>1282</v>
      </c>
      <c r="B45" s="17">
        <v>2018</v>
      </c>
      <c r="C45" s="17" t="s">
        <v>1583</v>
      </c>
      <c r="D45" s="18">
        <v>1438.08</v>
      </c>
    </row>
    <row r="46" spans="1:4" x14ac:dyDescent="0.3">
      <c r="A46" s="17" t="s">
        <v>1282</v>
      </c>
      <c r="B46" s="17">
        <v>2019</v>
      </c>
      <c r="C46" s="17" t="s">
        <v>1583</v>
      </c>
      <c r="D46" s="18">
        <v>1829.52</v>
      </c>
    </row>
    <row r="47" spans="1:4" x14ac:dyDescent="0.3">
      <c r="A47" s="17" t="s">
        <v>1238</v>
      </c>
      <c r="B47" s="17">
        <v>2017</v>
      </c>
      <c r="C47" s="17" t="s">
        <v>1584</v>
      </c>
      <c r="D47" s="18">
        <v>19170</v>
      </c>
    </row>
    <row r="48" spans="1:4" x14ac:dyDescent="0.3">
      <c r="A48" s="17" t="s">
        <v>1238</v>
      </c>
      <c r="B48" s="17">
        <v>2018</v>
      </c>
      <c r="C48" s="17" t="s">
        <v>1584</v>
      </c>
      <c r="D48" s="18">
        <v>29119.319999999996</v>
      </c>
    </row>
    <row r="49" spans="1:4" x14ac:dyDescent="0.3">
      <c r="A49" s="17" t="s">
        <v>1238</v>
      </c>
      <c r="B49" s="17">
        <v>2019</v>
      </c>
      <c r="C49" s="17" t="s">
        <v>1584</v>
      </c>
      <c r="D49" s="18">
        <v>55954.080000000002</v>
      </c>
    </row>
    <row r="50" spans="1:4" x14ac:dyDescent="0.3">
      <c r="A50" s="17" t="s">
        <v>1289</v>
      </c>
      <c r="B50" s="17">
        <v>2017</v>
      </c>
      <c r="C50" s="17" t="s">
        <v>1584</v>
      </c>
      <c r="D50" s="18">
        <v>3201.12</v>
      </c>
    </row>
    <row r="51" spans="1:4" x14ac:dyDescent="0.3">
      <c r="A51" s="17" t="s">
        <v>1289</v>
      </c>
      <c r="B51" s="17">
        <v>2018</v>
      </c>
      <c r="C51" s="17" t="s">
        <v>1584</v>
      </c>
      <c r="D51" s="18">
        <v>4080.96</v>
      </c>
    </row>
    <row r="52" spans="1:4" x14ac:dyDescent="0.3">
      <c r="A52" s="17" t="s">
        <v>1289</v>
      </c>
      <c r="B52" s="17">
        <v>2019</v>
      </c>
      <c r="C52" s="17" t="s">
        <v>1584</v>
      </c>
      <c r="D52" s="18">
        <v>7299.5400000000009</v>
      </c>
    </row>
    <row r="53" spans="1:4" x14ac:dyDescent="0.3">
      <c r="A53" s="17" t="s">
        <v>1233</v>
      </c>
      <c r="B53" s="17">
        <v>2017</v>
      </c>
      <c r="C53" s="17" t="s">
        <v>1584</v>
      </c>
      <c r="D53" s="18">
        <v>180.17999999999998</v>
      </c>
    </row>
    <row r="54" spans="1:4" x14ac:dyDescent="0.3">
      <c r="A54" s="17" t="s">
        <v>1233</v>
      </c>
      <c r="B54" s="17">
        <v>2018</v>
      </c>
      <c r="C54" s="17" t="s">
        <v>1584</v>
      </c>
      <c r="D54" s="18">
        <v>1184.3999999999999</v>
      </c>
    </row>
    <row r="55" spans="1:4" x14ac:dyDescent="0.3">
      <c r="A55" s="17" t="s">
        <v>1233</v>
      </c>
      <c r="B55" s="17">
        <v>2019</v>
      </c>
      <c r="C55" s="17" t="s">
        <v>1584</v>
      </c>
      <c r="D55" s="18">
        <v>1380.24</v>
      </c>
    </row>
    <row r="56" spans="1:4" x14ac:dyDescent="0.3">
      <c r="A56" s="17" t="s">
        <v>1254</v>
      </c>
      <c r="B56" s="17">
        <v>2017</v>
      </c>
      <c r="C56" s="17" t="s">
        <v>1584</v>
      </c>
      <c r="D56" s="18">
        <v>3439.8</v>
      </c>
    </row>
    <row r="57" spans="1:4" x14ac:dyDescent="0.3">
      <c r="A57" s="17" t="s">
        <v>1254</v>
      </c>
      <c r="B57" s="17">
        <v>2018</v>
      </c>
      <c r="C57" s="17" t="s">
        <v>1584</v>
      </c>
      <c r="D57" s="18">
        <v>5286.6</v>
      </c>
    </row>
    <row r="58" spans="1:4" x14ac:dyDescent="0.3">
      <c r="A58" s="17" t="s">
        <v>1254</v>
      </c>
      <c r="B58" s="17">
        <v>2019</v>
      </c>
      <c r="C58" s="17" t="s">
        <v>1584</v>
      </c>
      <c r="D58" s="18">
        <v>8397.36</v>
      </c>
    </row>
    <row r="59" spans="1:4" x14ac:dyDescent="0.3">
      <c r="A59" s="17" t="s">
        <v>1282</v>
      </c>
      <c r="B59" s="17">
        <v>2017</v>
      </c>
      <c r="C59" s="17" t="s">
        <v>1584</v>
      </c>
      <c r="D59" s="18">
        <v>881.28</v>
      </c>
    </row>
    <row r="60" spans="1:4" x14ac:dyDescent="0.3">
      <c r="A60" s="17" t="s">
        <v>1282</v>
      </c>
      <c r="B60" s="17">
        <v>2018</v>
      </c>
      <c r="C60" s="17" t="s">
        <v>1584</v>
      </c>
      <c r="D60" s="18">
        <v>1883.52</v>
      </c>
    </row>
    <row r="61" spans="1:4" x14ac:dyDescent="0.3">
      <c r="A61" s="17" t="s">
        <v>1282</v>
      </c>
      <c r="B61" s="17">
        <v>2019</v>
      </c>
      <c r="C61" s="17" t="s">
        <v>1584</v>
      </c>
      <c r="D61" s="18">
        <v>2376</v>
      </c>
    </row>
    <row r="62" spans="1:4" x14ac:dyDescent="0.3">
      <c r="A62" s="17" t="s">
        <v>1238</v>
      </c>
      <c r="B62" s="17">
        <v>2017</v>
      </c>
      <c r="C62" s="17" t="s">
        <v>1585</v>
      </c>
      <c r="D62" s="18">
        <v>246115</v>
      </c>
    </row>
    <row r="63" spans="1:4" x14ac:dyDescent="0.3">
      <c r="A63" s="17" t="s">
        <v>1238</v>
      </c>
      <c r="B63" s="17">
        <v>2018</v>
      </c>
      <c r="C63" s="17" t="s">
        <v>1585</v>
      </c>
      <c r="D63" s="18">
        <v>423690.63</v>
      </c>
    </row>
    <row r="64" spans="1:4" x14ac:dyDescent="0.3">
      <c r="A64" s="17" t="s">
        <v>1238</v>
      </c>
      <c r="B64" s="17">
        <v>2019</v>
      </c>
      <c r="C64" s="17" t="s">
        <v>1585</v>
      </c>
      <c r="D64" s="18">
        <v>699108.48</v>
      </c>
    </row>
    <row r="65" spans="1:10" x14ac:dyDescent="0.3">
      <c r="A65" s="17" t="s">
        <v>1289</v>
      </c>
      <c r="B65" s="17">
        <v>2017</v>
      </c>
      <c r="C65" s="17" t="s">
        <v>1585</v>
      </c>
      <c r="D65" s="18">
        <v>34825.82</v>
      </c>
    </row>
    <row r="66" spans="1:10" x14ac:dyDescent="0.3">
      <c r="A66" s="17" t="s">
        <v>1289</v>
      </c>
      <c r="B66" s="17">
        <v>2018</v>
      </c>
      <c r="C66" s="17" t="s">
        <v>1585</v>
      </c>
      <c r="D66" s="18">
        <v>17148.16</v>
      </c>
    </row>
    <row r="67" spans="1:10" x14ac:dyDescent="0.3">
      <c r="A67" s="17" t="s">
        <v>1289</v>
      </c>
      <c r="B67" s="17">
        <v>2019</v>
      </c>
      <c r="C67" s="17" t="s">
        <v>1585</v>
      </c>
      <c r="D67" s="18">
        <v>180116.4</v>
      </c>
    </row>
    <row r="68" spans="1:10" x14ac:dyDescent="0.3">
      <c r="A68" s="17" t="s">
        <v>1233</v>
      </c>
      <c r="B68" s="17">
        <v>2017</v>
      </c>
      <c r="C68" s="17" t="s">
        <v>1585</v>
      </c>
      <c r="D68" s="18">
        <v>25012.67</v>
      </c>
      <c r="I68" s="19"/>
      <c r="J68" s="20"/>
    </row>
    <row r="69" spans="1:10" x14ac:dyDescent="0.3">
      <c r="A69" s="17" t="s">
        <v>1233</v>
      </c>
      <c r="B69" s="17">
        <v>2018</v>
      </c>
      <c r="C69" s="17" t="s">
        <v>1585</v>
      </c>
      <c r="D69" s="18">
        <v>70791.199999999997</v>
      </c>
      <c r="I69" s="19"/>
      <c r="J69" s="20"/>
    </row>
    <row r="70" spans="1:10" x14ac:dyDescent="0.3">
      <c r="A70" s="17" t="s">
        <v>1233</v>
      </c>
      <c r="B70" s="17">
        <v>2019</v>
      </c>
      <c r="C70" s="17" t="s">
        <v>1585</v>
      </c>
      <c r="D70" s="18">
        <v>63112.28</v>
      </c>
      <c r="I70" s="19"/>
      <c r="J70" s="20"/>
    </row>
    <row r="71" spans="1:10" x14ac:dyDescent="0.3">
      <c r="A71" s="17" t="s">
        <v>1254</v>
      </c>
      <c r="B71" s="17">
        <v>2017</v>
      </c>
      <c r="C71" s="17" t="s">
        <v>1585</v>
      </c>
      <c r="D71" s="18">
        <v>22366.880000000001</v>
      </c>
      <c r="I71" s="19"/>
      <c r="J71" s="20"/>
    </row>
    <row r="72" spans="1:10" x14ac:dyDescent="0.3">
      <c r="A72" s="17" t="s">
        <v>1254</v>
      </c>
      <c r="B72" s="17">
        <v>2018</v>
      </c>
      <c r="C72" s="17" t="s">
        <v>1585</v>
      </c>
      <c r="D72" s="18">
        <v>50766.13</v>
      </c>
      <c r="I72" s="19"/>
      <c r="J72" s="20"/>
    </row>
    <row r="73" spans="1:10" x14ac:dyDescent="0.3">
      <c r="A73" s="17" t="s">
        <v>1254</v>
      </c>
      <c r="B73" s="17">
        <v>2019</v>
      </c>
      <c r="C73" s="17" t="s">
        <v>1585</v>
      </c>
      <c r="D73" s="18">
        <v>98383.64</v>
      </c>
    </row>
    <row r="74" spans="1:10" x14ac:dyDescent="0.3">
      <c r="A74" s="17" t="s">
        <v>1282</v>
      </c>
      <c r="B74" s="17">
        <v>2017</v>
      </c>
      <c r="C74" s="17" t="s">
        <v>1585</v>
      </c>
      <c r="D74" s="18">
        <v>19208</v>
      </c>
    </row>
    <row r="75" spans="1:10" x14ac:dyDescent="0.3">
      <c r="A75" s="17" t="s">
        <v>1282</v>
      </c>
      <c r="B75" s="17">
        <v>2018</v>
      </c>
      <c r="C75" s="17" t="s">
        <v>1585</v>
      </c>
      <c r="D75" s="18">
        <v>11236.8</v>
      </c>
    </row>
    <row r="76" spans="1:10" x14ac:dyDescent="0.3">
      <c r="A76" s="17" t="s">
        <v>1282</v>
      </c>
      <c r="B76" s="17">
        <v>2019</v>
      </c>
      <c r="C76" s="17" t="s">
        <v>1585</v>
      </c>
      <c r="D76" s="18">
        <v>9023.44</v>
      </c>
    </row>
    <row r="77" spans="1:10" x14ac:dyDescent="0.3">
      <c r="A77" s="17" t="s">
        <v>1238</v>
      </c>
      <c r="B77" s="17">
        <v>2017</v>
      </c>
      <c r="C77" s="17" t="s">
        <v>1586</v>
      </c>
      <c r="D77" s="18">
        <v>6390</v>
      </c>
    </row>
    <row r="78" spans="1:10" x14ac:dyDescent="0.3">
      <c r="A78" s="17" t="s">
        <v>1238</v>
      </c>
      <c r="B78" s="17">
        <v>2018</v>
      </c>
      <c r="C78" s="17" t="s">
        <v>1586</v>
      </c>
      <c r="D78" s="18">
        <v>10326</v>
      </c>
    </row>
    <row r="79" spans="1:10" x14ac:dyDescent="0.3">
      <c r="A79" s="17" t="s">
        <v>1238</v>
      </c>
      <c r="B79" s="17">
        <v>2019</v>
      </c>
      <c r="C79" s="17" t="s">
        <v>1586</v>
      </c>
      <c r="D79" s="18">
        <v>20935.2</v>
      </c>
    </row>
    <row r="80" spans="1:10" x14ac:dyDescent="0.3">
      <c r="A80" s="17" t="s">
        <v>1289</v>
      </c>
      <c r="B80" s="17">
        <v>2017</v>
      </c>
      <c r="C80" s="17" t="s">
        <v>1586</v>
      </c>
      <c r="D80" s="18">
        <v>923.40000000000009</v>
      </c>
    </row>
    <row r="81" spans="1:4" x14ac:dyDescent="0.3">
      <c r="A81" s="17" t="s">
        <v>1289</v>
      </c>
      <c r="B81" s="17">
        <v>2018</v>
      </c>
      <c r="C81" s="17" t="s">
        <v>1586</v>
      </c>
      <c r="D81" s="18">
        <v>1148.1600000000001</v>
      </c>
    </row>
    <row r="82" spans="1:4" x14ac:dyDescent="0.3">
      <c r="A82" s="17" t="s">
        <v>1289</v>
      </c>
      <c r="B82" s="17">
        <v>2019</v>
      </c>
      <c r="C82" s="17" t="s">
        <v>1586</v>
      </c>
      <c r="D82" s="18">
        <v>2387.7000000000003</v>
      </c>
    </row>
    <row r="83" spans="1:4" x14ac:dyDescent="0.3">
      <c r="A83" s="17" t="s">
        <v>1233</v>
      </c>
      <c r="B83" s="17">
        <v>2017</v>
      </c>
      <c r="C83" s="17" t="s">
        <v>1586</v>
      </c>
      <c r="D83" s="18">
        <v>160.06</v>
      </c>
    </row>
    <row r="84" spans="1:4" x14ac:dyDescent="0.3">
      <c r="A84" s="17" t="s">
        <v>1233</v>
      </c>
      <c r="B84" s="17">
        <v>2018</v>
      </c>
      <c r="C84" s="17" t="s">
        <v>1586</v>
      </c>
      <c r="D84" s="18">
        <v>403.2</v>
      </c>
    </row>
    <row r="85" spans="1:4" x14ac:dyDescent="0.3">
      <c r="A85" s="17" t="s">
        <v>1233</v>
      </c>
      <c r="B85" s="17">
        <v>2019</v>
      </c>
      <c r="C85" s="17" t="s">
        <v>1586</v>
      </c>
      <c r="D85" s="18">
        <v>400.44</v>
      </c>
    </row>
    <row r="86" spans="1:4" x14ac:dyDescent="0.3">
      <c r="A86" s="17" t="s">
        <v>1254</v>
      </c>
      <c r="B86" s="17">
        <v>2017</v>
      </c>
      <c r="C86" s="17" t="s">
        <v>1586</v>
      </c>
      <c r="D86" s="18">
        <v>1026.48</v>
      </c>
    </row>
    <row r="87" spans="1:4" x14ac:dyDescent="0.3">
      <c r="A87" s="17" t="s">
        <v>1254</v>
      </c>
      <c r="B87" s="17">
        <v>2018</v>
      </c>
      <c r="C87" s="17" t="s">
        <v>1586</v>
      </c>
      <c r="D87" s="18">
        <v>1602</v>
      </c>
    </row>
    <row r="88" spans="1:4" x14ac:dyDescent="0.3">
      <c r="A88" s="17" t="s">
        <v>1254</v>
      </c>
      <c r="B88" s="17">
        <v>2019</v>
      </c>
      <c r="C88" s="17" t="s">
        <v>1586</v>
      </c>
      <c r="D88" s="18">
        <v>2516.64</v>
      </c>
    </row>
    <row r="89" spans="1:4" x14ac:dyDescent="0.3">
      <c r="A89" s="17" t="s">
        <v>1282</v>
      </c>
      <c r="B89" s="17">
        <v>2017</v>
      </c>
      <c r="C89" s="17" t="s">
        <v>1586</v>
      </c>
      <c r="D89" s="18">
        <v>296.64</v>
      </c>
    </row>
    <row r="90" spans="1:4" x14ac:dyDescent="0.3">
      <c r="A90" s="17" t="s">
        <v>1282</v>
      </c>
      <c r="B90" s="17">
        <v>2018</v>
      </c>
      <c r="C90" s="17" t="s">
        <v>1586</v>
      </c>
      <c r="D90" s="18">
        <v>599.04</v>
      </c>
    </row>
    <row r="91" spans="1:4" x14ac:dyDescent="0.3">
      <c r="A91" s="17" t="s">
        <v>1282</v>
      </c>
      <c r="B91" s="17">
        <v>2019</v>
      </c>
      <c r="C91" s="17" t="s">
        <v>1586</v>
      </c>
      <c r="D91" s="18">
        <v>744.4799999999999</v>
      </c>
    </row>
    <row r="92" spans="1:4" x14ac:dyDescent="0.3">
      <c r="A92" s="17" t="s">
        <v>1238</v>
      </c>
      <c r="B92" s="17">
        <v>2017</v>
      </c>
      <c r="C92" s="17" t="s">
        <v>1587</v>
      </c>
      <c r="D92" s="18">
        <v>3195</v>
      </c>
    </row>
    <row r="93" spans="1:4" x14ac:dyDescent="0.3">
      <c r="A93" s="17" t="s">
        <v>1238</v>
      </c>
      <c r="B93" s="17">
        <v>2018</v>
      </c>
      <c r="C93" s="17" t="s">
        <v>1587</v>
      </c>
      <c r="D93" s="18">
        <v>5059.74</v>
      </c>
    </row>
    <row r="94" spans="1:4" x14ac:dyDescent="0.3">
      <c r="A94" s="17" t="s">
        <v>1238</v>
      </c>
      <c r="B94" s="17">
        <v>2019</v>
      </c>
      <c r="C94" s="17" t="s">
        <v>1587</v>
      </c>
      <c r="D94" s="18">
        <v>9230.52</v>
      </c>
    </row>
    <row r="95" spans="1:4" x14ac:dyDescent="0.3">
      <c r="A95" s="17" t="s">
        <v>1289</v>
      </c>
      <c r="B95" s="17">
        <v>2017</v>
      </c>
      <c r="C95" s="17" t="s">
        <v>1587</v>
      </c>
      <c r="D95" s="18">
        <v>477.09000000000003</v>
      </c>
    </row>
    <row r="96" spans="1:4" x14ac:dyDescent="0.3">
      <c r="A96" s="17" t="s">
        <v>1289</v>
      </c>
      <c r="B96" s="17">
        <v>2018</v>
      </c>
      <c r="C96" s="17" t="s">
        <v>1587</v>
      </c>
      <c r="D96" s="18">
        <v>592.79999999999995</v>
      </c>
    </row>
    <row r="97" spans="1:4" x14ac:dyDescent="0.3">
      <c r="A97" s="17" t="s">
        <v>1289</v>
      </c>
      <c r="B97" s="17">
        <v>2019</v>
      </c>
      <c r="C97" s="17" t="s">
        <v>1587</v>
      </c>
      <c r="D97" s="18">
        <v>1171.1099999999999</v>
      </c>
    </row>
    <row r="98" spans="1:4" x14ac:dyDescent="0.3">
      <c r="A98" s="17" t="s">
        <v>1233</v>
      </c>
      <c r="B98" s="17">
        <v>2017</v>
      </c>
      <c r="C98" s="17" t="s">
        <v>1587</v>
      </c>
      <c r="D98" s="18">
        <v>34.650000000000006</v>
      </c>
    </row>
    <row r="99" spans="1:4" x14ac:dyDescent="0.3">
      <c r="A99" s="17" t="s">
        <v>1233</v>
      </c>
      <c r="B99" s="17">
        <v>2018</v>
      </c>
      <c r="C99" s="17" t="s">
        <v>1587</v>
      </c>
      <c r="D99" s="18">
        <v>220.50000000000003</v>
      </c>
    </row>
    <row r="100" spans="1:4" x14ac:dyDescent="0.3">
      <c r="A100" s="17" t="s">
        <v>1233</v>
      </c>
      <c r="B100" s="17">
        <v>2019</v>
      </c>
      <c r="C100" s="17" t="s">
        <v>1587</v>
      </c>
      <c r="D100" s="18">
        <v>191.70000000000002</v>
      </c>
    </row>
    <row r="101" spans="1:4" x14ac:dyDescent="0.3">
      <c r="A101" s="17" t="s">
        <v>1254</v>
      </c>
      <c r="B101" s="17">
        <v>2017</v>
      </c>
      <c r="C101" s="17" t="s">
        <v>1587</v>
      </c>
      <c r="D101" s="18">
        <v>491.40000000000003</v>
      </c>
    </row>
    <row r="102" spans="1:4" x14ac:dyDescent="0.3">
      <c r="A102" s="17" t="s">
        <v>1254</v>
      </c>
      <c r="B102" s="17">
        <v>2018</v>
      </c>
      <c r="C102" s="17" t="s">
        <v>1587</v>
      </c>
      <c r="D102" s="18">
        <v>841.05000000000007</v>
      </c>
    </row>
    <row r="103" spans="1:4" x14ac:dyDescent="0.3">
      <c r="A103" s="17" t="s">
        <v>1254</v>
      </c>
      <c r="B103" s="17">
        <v>2019</v>
      </c>
      <c r="C103" s="17" t="s">
        <v>1587</v>
      </c>
      <c r="D103" s="18">
        <v>1296.8400000000001</v>
      </c>
    </row>
    <row r="104" spans="1:4" x14ac:dyDescent="0.3">
      <c r="A104" s="17" t="s">
        <v>1282</v>
      </c>
      <c r="B104" s="17">
        <v>2017</v>
      </c>
      <c r="C104" s="17" t="s">
        <v>1587</v>
      </c>
      <c r="D104" s="18">
        <v>155.52000000000001</v>
      </c>
    </row>
    <row r="105" spans="1:4" x14ac:dyDescent="0.3">
      <c r="A105" s="17" t="s">
        <v>1282</v>
      </c>
      <c r="B105" s="17">
        <v>2018</v>
      </c>
      <c r="C105" s="17" t="s">
        <v>1587</v>
      </c>
      <c r="D105" s="18">
        <v>262.08</v>
      </c>
    </row>
    <row r="106" spans="1:4" x14ac:dyDescent="0.3">
      <c r="A106" s="17" t="s">
        <v>1282</v>
      </c>
      <c r="B106" s="17">
        <v>2019</v>
      </c>
      <c r="C106" s="17" t="s">
        <v>1587</v>
      </c>
      <c r="D106" s="18">
        <v>423.71999999999997</v>
      </c>
    </row>
    <row r="107" spans="1:4" x14ac:dyDescent="0.3">
      <c r="A107" s="17" t="s">
        <v>1238</v>
      </c>
      <c r="B107" s="17">
        <v>2017</v>
      </c>
      <c r="C107" s="17" t="s">
        <v>1588</v>
      </c>
      <c r="D107" s="18">
        <v>2130</v>
      </c>
    </row>
    <row r="108" spans="1:4" x14ac:dyDescent="0.3">
      <c r="A108" s="17" t="s">
        <v>1238</v>
      </c>
      <c r="B108" s="17">
        <v>2018</v>
      </c>
      <c r="C108" s="17" t="s">
        <v>1588</v>
      </c>
      <c r="D108" s="18">
        <v>3579.6800000000003</v>
      </c>
    </row>
    <row r="109" spans="1:4" x14ac:dyDescent="0.3">
      <c r="A109" s="17" t="s">
        <v>1238</v>
      </c>
      <c r="B109" s="17">
        <v>2019</v>
      </c>
      <c r="C109" s="17" t="s">
        <v>1588</v>
      </c>
      <c r="D109" s="18">
        <v>5344</v>
      </c>
    </row>
    <row r="110" spans="1:4" x14ac:dyDescent="0.3">
      <c r="A110" s="17" t="s">
        <v>1289</v>
      </c>
      <c r="B110" s="17">
        <v>2017</v>
      </c>
      <c r="C110" s="17" t="s">
        <v>1588</v>
      </c>
      <c r="D110" s="18">
        <v>362.52000000000004</v>
      </c>
    </row>
    <row r="111" spans="1:4" x14ac:dyDescent="0.3">
      <c r="A111" s="17" t="s">
        <v>1289</v>
      </c>
      <c r="B111" s="17">
        <v>2018</v>
      </c>
      <c r="C111" s="17" t="s">
        <v>1588</v>
      </c>
      <c r="D111" s="18">
        <v>378.56</v>
      </c>
    </row>
    <row r="112" spans="1:4" x14ac:dyDescent="0.3">
      <c r="A112" s="17" t="s">
        <v>1289</v>
      </c>
      <c r="B112" s="17">
        <v>2019</v>
      </c>
      <c r="C112" s="17" t="s">
        <v>1588</v>
      </c>
      <c r="D112" s="18">
        <v>818.6400000000001</v>
      </c>
    </row>
    <row r="113" spans="1:4" x14ac:dyDescent="0.3">
      <c r="A113" s="17" t="s">
        <v>1233</v>
      </c>
      <c r="B113" s="17">
        <v>2017</v>
      </c>
      <c r="C113" s="17" t="s">
        <v>1588</v>
      </c>
      <c r="D113" s="18">
        <v>23.540000000000003</v>
      </c>
    </row>
    <row r="114" spans="1:4" x14ac:dyDescent="0.3">
      <c r="A114" s="17" t="s">
        <v>1233</v>
      </c>
      <c r="B114" s="17">
        <v>2018</v>
      </c>
      <c r="C114" s="17" t="s">
        <v>1588</v>
      </c>
      <c r="D114" s="18">
        <v>141.4</v>
      </c>
    </row>
    <row r="115" spans="1:4" x14ac:dyDescent="0.3">
      <c r="A115" s="17" t="s">
        <v>1233</v>
      </c>
      <c r="B115" s="17">
        <v>2019</v>
      </c>
      <c r="C115" s="17" t="s">
        <v>1588</v>
      </c>
      <c r="D115" s="18">
        <v>156.20000000000002</v>
      </c>
    </row>
    <row r="116" spans="1:4" x14ac:dyDescent="0.3">
      <c r="A116" s="17" t="s">
        <v>1254</v>
      </c>
      <c r="B116" s="17">
        <v>2017</v>
      </c>
      <c r="C116" s="17" t="s">
        <v>1588</v>
      </c>
      <c r="D116" s="18">
        <v>371.28000000000003</v>
      </c>
    </row>
    <row r="117" spans="1:4" x14ac:dyDescent="0.3">
      <c r="A117" s="17" t="s">
        <v>1254</v>
      </c>
      <c r="B117" s="17">
        <v>2018</v>
      </c>
      <c r="C117" s="17" t="s">
        <v>1588</v>
      </c>
      <c r="D117" s="18">
        <v>544.68000000000006</v>
      </c>
    </row>
    <row r="118" spans="1:4" x14ac:dyDescent="0.3">
      <c r="A118" s="17" t="s">
        <v>1254</v>
      </c>
      <c r="B118" s="17">
        <v>2019</v>
      </c>
      <c r="C118" s="17" t="s">
        <v>1588</v>
      </c>
      <c r="D118" s="18">
        <v>898.80000000000007</v>
      </c>
    </row>
    <row r="119" spans="1:4" x14ac:dyDescent="0.3">
      <c r="A119" s="17" t="s">
        <v>1282</v>
      </c>
      <c r="B119" s="17">
        <v>2017</v>
      </c>
      <c r="C119" s="17" t="s">
        <v>1588</v>
      </c>
      <c r="D119" s="18">
        <v>87.36</v>
      </c>
    </row>
    <row r="120" spans="1:4" x14ac:dyDescent="0.3">
      <c r="A120" s="17" t="s">
        <v>1282</v>
      </c>
      <c r="B120" s="17">
        <v>2018</v>
      </c>
      <c r="C120" s="17" t="s">
        <v>1588</v>
      </c>
      <c r="D120" s="18">
        <v>203.52</v>
      </c>
    </row>
    <row r="121" spans="1:4" x14ac:dyDescent="0.3">
      <c r="A121" s="17" t="s">
        <v>1282</v>
      </c>
      <c r="B121" s="17">
        <v>2019</v>
      </c>
      <c r="C121" s="17" t="s">
        <v>1588</v>
      </c>
      <c r="D121" s="18">
        <v>261.36</v>
      </c>
    </row>
    <row r="122" spans="1:4" x14ac:dyDescent="0.3">
      <c r="A122" s="17" t="s">
        <v>1238</v>
      </c>
      <c r="B122" s="17">
        <v>2017</v>
      </c>
      <c r="C122" s="17" t="s">
        <v>1589</v>
      </c>
      <c r="D122" s="18">
        <v>4260</v>
      </c>
    </row>
    <row r="123" spans="1:4" x14ac:dyDescent="0.3">
      <c r="A123" s="17" t="s">
        <v>1238</v>
      </c>
      <c r="B123" s="17">
        <v>2018</v>
      </c>
      <c r="C123" s="17" t="s">
        <v>1589</v>
      </c>
      <c r="D123" s="18">
        <v>7572.4000000000005</v>
      </c>
    </row>
    <row r="124" spans="1:4" x14ac:dyDescent="0.3">
      <c r="A124" s="17" t="s">
        <v>1238</v>
      </c>
      <c r="B124" s="17">
        <v>2019</v>
      </c>
      <c r="C124" s="17" t="s">
        <v>1589</v>
      </c>
      <c r="D124" s="18">
        <v>12434.24</v>
      </c>
    </row>
    <row r="125" spans="1:4" x14ac:dyDescent="0.3">
      <c r="A125" s="17" t="s">
        <v>1289</v>
      </c>
      <c r="B125" s="17">
        <v>2017</v>
      </c>
      <c r="C125" s="17" t="s">
        <v>1589</v>
      </c>
      <c r="D125" s="18">
        <v>690.84</v>
      </c>
    </row>
    <row r="126" spans="1:4" x14ac:dyDescent="0.3">
      <c r="A126" s="17" t="s">
        <v>1289</v>
      </c>
      <c r="B126" s="17">
        <v>2018</v>
      </c>
      <c r="C126" s="17" t="s">
        <v>1589</v>
      </c>
      <c r="D126" s="18">
        <v>865.28</v>
      </c>
    </row>
    <row r="127" spans="1:4" x14ac:dyDescent="0.3">
      <c r="A127" s="17" t="s">
        <v>1289</v>
      </c>
      <c r="B127" s="17">
        <v>2019</v>
      </c>
      <c r="C127" s="17" t="s">
        <v>1589</v>
      </c>
      <c r="D127" s="18">
        <v>1576.64</v>
      </c>
    </row>
    <row r="128" spans="1:4" x14ac:dyDescent="0.3">
      <c r="A128" s="17" t="s">
        <v>1233</v>
      </c>
      <c r="B128" s="17">
        <v>2017</v>
      </c>
      <c r="C128" s="17" t="s">
        <v>1589</v>
      </c>
      <c r="D128" s="18">
        <v>47.52</v>
      </c>
    </row>
    <row r="129" spans="1:4" x14ac:dyDescent="0.3">
      <c r="A129" s="17" t="s">
        <v>1233</v>
      </c>
      <c r="B129" s="17">
        <v>2018</v>
      </c>
      <c r="C129" s="17" t="s">
        <v>1589</v>
      </c>
      <c r="D129" s="18">
        <v>305.20000000000005</v>
      </c>
    </row>
    <row r="130" spans="1:4" x14ac:dyDescent="0.3">
      <c r="A130" s="17" t="s">
        <v>1233</v>
      </c>
      <c r="B130" s="17">
        <v>2019</v>
      </c>
      <c r="C130" s="17" t="s">
        <v>1589</v>
      </c>
      <c r="D130" s="18">
        <v>292.52</v>
      </c>
    </row>
    <row r="131" spans="1:4" x14ac:dyDescent="0.3">
      <c r="A131" s="17" t="s">
        <v>1254</v>
      </c>
      <c r="B131" s="17">
        <v>2017</v>
      </c>
      <c r="C131" s="17" t="s">
        <v>1589</v>
      </c>
      <c r="D131" s="18">
        <v>669.76</v>
      </c>
    </row>
    <row r="132" spans="1:4" x14ac:dyDescent="0.3">
      <c r="A132" s="17" t="s">
        <v>1254</v>
      </c>
      <c r="B132" s="17">
        <v>2018</v>
      </c>
      <c r="C132" s="17" t="s">
        <v>1589</v>
      </c>
      <c r="D132" s="18">
        <v>1089.3600000000001</v>
      </c>
    </row>
    <row r="133" spans="1:4" x14ac:dyDescent="0.3">
      <c r="A133" s="17" t="s">
        <v>1254</v>
      </c>
      <c r="B133" s="17">
        <v>2019</v>
      </c>
      <c r="C133" s="17" t="s">
        <v>1589</v>
      </c>
      <c r="D133" s="18">
        <v>1780.48</v>
      </c>
    </row>
    <row r="134" spans="1:4" x14ac:dyDescent="0.3">
      <c r="A134" s="17" t="s">
        <v>1282</v>
      </c>
      <c r="B134" s="17">
        <v>2017</v>
      </c>
      <c r="C134" s="17" t="s">
        <v>1589</v>
      </c>
      <c r="D134" s="18">
        <v>186.24</v>
      </c>
    </row>
    <row r="135" spans="1:4" x14ac:dyDescent="0.3">
      <c r="A135" s="17" t="s">
        <v>1282</v>
      </c>
      <c r="B135" s="17">
        <v>2018</v>
      </c>
      <c r="C135" s="17" t="s">
        <v>1589</v>
      </c>
      <c r="D135" s="18">
        <v>368.64</v>
      </c>
    </row>
    <row r="136" spans="1:4" x14ac:dyDescent="0.3">
      <c r="A136" s="17" t="s">
        <v>1282</v>
      </c>
      <c r="B136" s="17">
        <v>2019</v>
      </c>
      <c r="C136" s="17" t="s">
        <v>1589</v>
      </c>
      <c r="D136" s="18">
        <v>496.32</v>
      </c>
    </row>
  </sheetData>
  <autoFilter ref="A1:D136" xr:uid="{7E575BB1-0A61-472B-A692-2269C85819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p&amp;l</vt:lpstr>
      <vt:lpstr>flights</vt:lpstr>
      <vt:lpstr>employees</vt:lpstr>
      <vt:lpstr>creditcard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Diedre Downing</dc:creator>
  <cp:lastModifiedBy>Nadia Sorensen</cp:lastModifiedBy>
  <dcterms:created xsi:type="dcterms:W3CDTF">2022-01-12T23:14:29Z</dcterms:created>
  <dcterms:modified xsi:type="dcterms:W3CDTF">2022-01-20T01:29:55Z</dcterms:modified>
</cp:coreProperties>
</file>